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275" firstSheet="1" activeTab="1"/>
  </bookViews>
  <sheets>
    <sheet name="Chart1" sheetId="4" r:id="rId1"/>
    <sheet name="Sheet1" sheetId="1" r:id="rId2"/>
    <sheet name="Sheet2" sheetId="2" r:id="rId3"/>
    <sheet name="Sheet3" sheetId="3" r:id="rId4"/>
  </sheets>
  <calcPr calcId="152511"/>
</workbook>
</file>

<file path=xl/calcChain.xml><?xml version="1.0" encoding="utf-8"?>
<calcChain xmlns="http://schemas.openxmlformats.org/spreadsheetml/2006/main">
  <c r="D44" i="1" l="1"/>
  <c r="D42" i="1"/>
  <c r="D39" i="1"/>
  <c r="D34" i="1"/>
  <c r="N11" i="1"/>
  <c r="N63" i="1"/>
  <c r="N68" i="1"/>
  <c r="N73" i="1"/>
  <c r="N79" i="1"/>
  <c r="N84" i="1"/>
  <c r="N89" i="1"/>
  <c r="N95" i="1"/>
  <c r="N100" i="1"/>
  <c r="N105" i="1"/>
  <c r="N111" i="1"/>
  <c r="N116" i="1"/>
  <c r="N121" i="1"/>
  <c r="N127" i="1"/>
  <c r="N132" i="1"/>
  <c r="N137" i="1"/>
  <c r="N143" i="1"/>
  <c r="N148" i="1"/>
  <c r="N153" i="1"/>
  <c r="N159" i="1"/>
  <c r="N164" i="1"/>
  <c r="N169" i="1"/>
  <c r="N175" i="1"/>
  <c r="N180" i="1"/>
  <c r="N185" i="1"/>
  <c r="N191" i="1"/>
  <c r="N196" i="1"/>
  <c r="N201" i="1"/>
  <c r="N207" i="1"/>
  <c r="N212" i="1"/>
  <c r="N217" i="1"/>
  <c r="N223" i="1"/>
  <c r="N228" i="1"/>
  <c r="N233" i="1"/>
  <c r="N239" i="1"/>
  <c r="N244" i="1"/>
  <c r="N249" i="1"/>
  <c r="N255" i="1"/>
  <c r="N260" i="1"/>
  <c r="N265" i="1"/>
  <c r="N271" i="1"/>
  <c r="N276" i="1"/>
  <c r="N281" i="1"/>
  <c r="N287" i="1"/>
  <c r="N292" i="1"/>
  <c r="N297" i="1"/>
  <c r="N303" i="1"/>
  <c r="N308" i="1"/>
  <c r="N313" i="1"/>
  <c r="N319" i="1"/>
  <c r="N324" i="1"/>
  <c r="N329" i="1"/>
  <c r="N335" i="1"/>
  <c r="N340" i="1"/>
  <c r="N345" i="1"/>
  <c r="N351" i="1"/>
  <c r="N356" i="1"/>
  <c r="N361" i="1"/>
  <c r="N367" i="1"/>
  <c r="N372" i="1"/>
  <c r="N377" i="1"/>
  <c r="N383" i="1"/>
  <c r="N388" i="1"/>
  <c r="N393" i="1"/>
  <c r="N399" i="1"/>
  <c r="N404" i="1"/>
  <c r="N409" i="1"/>
  <c r="N415" i="1"/>
  <c r="N420" i="1"/>
  <c r="N425" i="1"/>
  <c r="N431" i="1"/>
  <c r="N436" i="1"/>
  <c r="N441" i="1"/>
  <c r="N447" i="1"/>
  <c r="N452" i="1"/>
  <c r="N457" i="1"/>
  <c r="N463" i="1"/>
  <c r="N468" i="1"/>
  <c r="N473" i="1"/>
  <c r="N479" i="1"/>
  <c r="N484" i="1"/>
  <c r="N489" i="1"/>
  <c r="N495" i="1"/>
  <c r="N500" i="1"/>
  <c r="N505" i="1"/>
  <c r="N511" i="1"/>
  <c r="N516" i="1"/>
  <c r="N521" i="1"/>
  <c r="N527" i="1"/>
  <c r="N532" i="1"/>
  <c r="N537" i="1"/>
  <c r="N543" i="1"/>
  <c r="N548" i="1"/>
  <c r="N553" i="1"/>
  <c r="N559" i="1"/>
  <c r="N564" i="1"/>
  <c r="N569" i="1"/>
  <c r="N575" i="1"/>
  <c r="N580" i="1"/>
  <c r="N585" i="1"/>
  <c r="N591" i="1"/>
  <c r="N596" i="1"/>
  <c r="N601" i="1"/>
  <c r="N607" i="1"/>
  <c r="N612" i="1"/>
  <c r="N617" i="1"/>
  <c r="N623" i="1"/>
  <c r="N628" i="1"/>
  <c r="N633" i="1"/>
  <c r="N639" i="1"/>
  <c r="N644" i="1"/>
  <c r="N649" i="1"/>
  <c r="N655" i="1"/>
  <c r="N660" i="1"/>
  <c r="N665" i="1"/>
  <c r="N671" i="1"/>
  <c r="N676" i="1"/>
  <c r="N681" i="1"/>
  <c r="N687" i="1"/>
  <c r="N692" i="1"/>
  <c r="N697" i="1"/>
  <c r="N703" i="1"/>
  <c r="N708" i="1"/>
  <c r="N713" i="1"/>
  <c r="N719" i="1"/>
  <c r="N724" i="1"/>
  <c r="N729" i="1"/>
  <c r="N735" i="1"/>
  <c r="N740" i="1"/>
  <c r="N745" i="1"/>
  <c r="N751" i="1"/>
  <c r="N756" i="1"/>
  <c r="N761" i="1"/>
  <c r="N767" i="1"/>
  <c r="N772" i="1"/>
  <c r="N777" i="1"/>
  <c r="N783" i="1"/>
  <c r="N788" i="1"/>
  <c r="N793" i="1"/>
  <c r="N799" i="1"/>
  <c r="N804" i="1"/>
  <c r="N809" i="1"/>
  <c r="N815" i="1"/>
  <c r="N820" i="1"/>
  <c r="N825" i="1"/>
  <c r="N831" i="1"/>
  <c r="N836" i="1"/>
  <c r="N841" i="1"/>
  <c r="N847" i="1"/>
  <c r="N852" i="1"/>
  <c r="N857" i="1"/>
  <c r="N863" i="1"/>
  <c r="N868" i="1"/>
  <c r="N873" i="1"/>
  <c r="N879" i="1"/>
  <c r="N884" i="1"/>
  <c r="N889" i="1"/>
  <c r="N895" i="1"/>
  <c r="N900" i="1"/>
  <c r="N905" i="1"/>
  <c r="N911" i="1"/>
  <c r="N916" i="1"/>
  <c r="N921" i="1"/>
  <c r="N927" i="1"/>
  <c r="N932" i="1"/>
  <c r="N937" i="1"/>
  <c r="N943" i="1"/>
  <c r="N948" i="1"/>
  <c r="N953" i="1"/>
  <c r="N959" i="1"/>
  <c r="N964" i="1"/>
  <c r="N969" i="1"/>
  <c r="N975" i="1"/>
  <c r="N980" i="1"/>
  <c r="N985" i="1"/>
  <c r="N991" i="1"/>
  <c r="N996" i="1"/>
  <c r="N1001" i="1"/>
  <c r="N7" i="1"/>
  <c r="D10" i="1"/>
  <c r="K6" i="1"/>
  <c r="J7" i="1"/>
  <c r="K7" i="1" s="1"/>
  <c r="J14" i="1"/>
  <c r="K14" i="1" s="1"/>
  <c r="J15" i="1"/>
  <c r="K15" i="1" s="1"/>
  <c r="J22" i="1"/>
  <c r="K22" i="1" s="1"/>
  <c r="J23" i="1"/>
  <c r="K23" i="1" s="1"/>
  <c r="J30" i="1"/>
  <c r="K30" i="1" s="1"/>
  <c r="J31" i="1"/>
  <c r="K31" i="1" s="1"/>
  <c r="J38" i="1"/>
  <c r="K38" i="1" s="1"/>
  <c r="J39" i="1"/>
  <c r="K39" i="1" s="1"/>
  <c r="J46" i="1"/>
  <c r="K46" i="1" s="1"/>
  <c r="J47" i="1"/>
  <c r="K47" i="1" s="1"/>
  <c r="J54" i="1"/>
  <c r="K54" i="1" s="1"/>
  <c r="J55" i="1"/>
  <c r="K55" i="1" s="1"/>
  <c r="J62" i="1"/>
  <c r="K62" i="1" s="1"/>
  <c r="J63" i="1"/>
  <c r="K63" i="1" s="1"/>
  <c r="J70" i="1"/>
  <c r="K70" i="1" s="1"/>
  <c r="J71" i="1"/>
  <c r="K71" i="1" s="1"/>
  <c r="J78" i="1"/>
  <c r="K78" i="1" s="1"/>
  <c r="J79" i="1"/>
  <c r="K79" i="1" s="1"/>
  <c r="J86" i="1"/>
  <c r="K86" i="1" s="1"/>
  <c r="J87" i="1"/>
  <c r="K87" i="1" s="1"/>
  <c r="J94" i="1"/>
  <c r="K94" i="1" s="1"/>
  <c r="J95" i="1"/>
  <c r="K95" i="1" s="1"/>
  <c r="J102" i="1"/>
  <c r="K102" i="1" s="1"/>
  <c r="J103" i="1"/>
  <c r="K103" i="1" s="1"/>
  <c r="J110" i="1"/>
  <c r="K110" i="1" s="1"/>
  <c r="J111" i="1"/>
  <c r="K111" i="1" s="1"/>
  <c r="J118" i="1"/>
  <c r="K118" i="1" s="1"/>
  <c r="J122" i="1"/>
  <c r="K122" i="1" s="1"/>
  <c r="J123" i="1"/>
  <c r="K123" i="1" s="1"/>
  <c r="J127" i="1"/>
  <c r="K127" i="1" s="1"/>
  <c r="J134" i="1"/>
  <c r="K134" i="1" s="1"/>
  <c r="J138" i="1"/>
  <c r="K138" i="1" s="1"/>
  <c r="J139" i="1"/>
  <c r="K139" i="1" s="1"/>
  <c r="J143" i="1"/>
  <c r="K143" i="1" s="1"/>
  <c r="J150" i="1"/>
  <c r="K150" i="1" s="1"/>
  <c r="J154" i="1"/>
  <c r="K154" i="1" s="1"/>
  <c r="J155" i="1"/>
  <c r="K155" i="1" s="1"/>
  <c r="J159" i="1"/>
  <c r="K159" i="1" s="1"/>
  <c r="J166" i="1"/>
  <c r="K166" i="1" s="1"/>
  <c r="J170" i="1"/>
  <c r="K170" i="1" s="1"/>
  <c r="J171" i="1"/>
  <c r="K171" i="1" s="1"/>
  <c r="J175" i="1"/>
  <c r="K175" i="1" s="1"/>
  <c r="J182" i="1"/>
  <c r="K182" i="1" s="1"/>
  <c r="J186" i="1"/>
  <c r="K186" i="1" s="1"/>
  <c r="J187" i="1"/>
  <c r="K187" i="1" s="1"/>
  <c r="J191" i="1"/>
  <c r="K191" i="1" s="1"/>
  <c r="J198" i="1"/>
  <c r="K198" i="1" s="1"/>
  <c r="J202" i="1"/>
  <c r="K202" i="1" s="1"/>
  <c r="J203" i="1"/>
  <c r="K203" i="1" s="1"/>
  <c r="J207" i="1"/>
  <c r="K207" i="1" s="1"/>
  <c r="J6" i="1"/>
  <c r="H8" i="1"/>
  <c r="J8" i="1" s="1"/>
  <c r="K8" i="1" s="1"/>
  <c r="H9" i="1"/>
  <c r="J9" i="1" s="1"/>
  <c r="K9" i="1" s="1"/>
  <c r="H10" i="1"/>
  <c r="J10" i="1" s="1"/>
  <c r="K10" i="1" s="1"/>
  <c r="H11" i="1"/>
  <c r="J11" i="1" s="1"/>
  <c r="K11" i="1" s="1"/>
  <c r="H12" i="1"/>
  <c r="J12" i="1" s="1"/>
  <c r="K12" i="1" s="1"/>
  <c r="H13" i="1"/>
  <c r="J13" i="1" s="1"/>
  <c r="K13" i="1" s="1"/>
  <c r="H14" i="1"/>
  <c r="H15" i="1"/>
  <c r="H16" i="1"/>
  <c r="J16" i="1" s="1"/>
  <c r="K16" i="1" s="1"/>
  <c r="H17" i="1"/>
  <c r="J17" i="1" s="1"/>
  <c r="K17" i="1" s="1"/>
  <c r="H18" i="1"/>
  <c r="J18" i="1" s="1"/>
  <c r="K18" i="1" s="1"/>
  <c r="H19" i="1"/>
  <c r="J19" i="1" s="1"/>
  <c r="K19" i="1" s="1"/>
  <c r="H20" i="1"/>
  <c r="J20" i="1" s="1"/>
  <c r="K20" i="1" s="1"/>
  <c r="H21" i="1"/>
  <c r="J21" i="1" s="1"/>
  <c r="K21" i="1" s="1"/>
  <c r="H22" i="1"/>
  <c r="H23" i="1"/>
  <c r="H24" i="1"/>
  <c r="J24" i="1" s="1"/>
  <c r="K24" i="1" s="1"/>
  <c r="H25" i="1"/>
  <c r="J25" i="1" s="1"/>
  <c r="K25" i="1" s="1"/>
  <c r="H26" i="1"/>
  <c r="J26" i="1" s="1"/>
  <c r="K26" i="1" s="1"/>
  <c r="H27" i="1"/>
  <c r="J27" i="1" s="1"/>
  <c r="K27" i="1" s="1"/>
  <c r="H28" i="1"/>
  <c r="J28" i="1" s="1"/>
  <c r="K28" i="1" s="1"/>
  <c r="H29" i="1"/>
  <c r="J29" i="1" s="1"/>
  <c r="K29" i="1" s="1"/>
  <c r="H30" i="1"/>
  <c r="H31" i="1"/>
  <c r="H32" i="1"/>
  <c r="J32" i="1" s="1"/>
  <c r="K32" i="1" s="1"/>
  <c r="H33" i="1"/>
  <c r="J33" i="1" s="1"/>
  <c r="K33" i="1" s="1"/>
  <c r="H34" i="1"/>
  <c r="J34" i="1" s="1"/>
  <c r="K34" i="1" s="1"/>
  <c r="H35" i="1"/>
  <c r="J35" i="1" s="1"/>
  <c r="K35" i="1" s="1"/>
  <c r="H36" i="1"/>
  <c r="J36" i="1" s="1"/>
  <c r="K36" i="1" s="1"/>
  <c r="H37" i="1"/>
  <c r="J37" i="1" s="1"/>
  <c r="K37" i="1" s="1"/>
  <c r="H38" i="1"/>
  <c r="H39" i="1"/>
  <c r="H40" i="1"/>
  <c r="J40" i="1" s="1"/>
  <c r="K40" i="1" s="1"/>
  <c r="H41" i="1"/>
  <c r="J41" i="1" s="1"/>
  <c r="K41" i="1" s="1"/>
  <c r="H42" i="1"/>
  <c r="J42" i="1" s="1"/>
  <c r="K42" i="1" s="1"/>
  <c r="H43" i="1"/>
  <c r="J43" i="1" s="1"/>
  <c r="K43" i="1" s="1"/>
  <c r="H44" i="1"/>
  <c r="J44" i="1" s="1"/>
  <c r="K44" i="1" s="1"/>
  <c r="H45" i="1"/>
  <c r="J45" i="1" s="1"/>
  <c r="K45" i="1" s="1"/>
  <c r="H46" i="1"/>
  <c r="H47" i="1"/>
  <c r="H48" i="1"/>
  <c r="J48" i="1" s="1"/>
  <c r="K48" i="1" s="1"/>
  <c r="H49" i="1"/>
  <c r="J49" i="1" s="1"/>
  <c r="K49" i="1" s="1"/>
  <c r="H50" i="1"/>
  <c r="J50" i="1" s="1"/>
  <c r="K50" i="1" s="1"/>
  <c r="H51" i="1"/>
  <c r="J51" i="1" s="1"/>
  <c r="K51" i="1" s="1"/>
  <c r="H52" i="1"/>
  <c r="J52" i="1" s="1"/>
  <c r="K52" i="1" s="1"/>
  <c r="H53" i="1"/>
  <c r="J53" i="1" s="1"/>
  <c r="K53" i="1" s="1"/>
  <c r="H54" i="1"/>
  <c r="H55" i="1"/>
  <c r="H56" i="1"/>
  <c r="J56" i="1" s="1"/>
  <c r="K56" i="1" s="1"/>
  <c r="H57" i="1"/>
  <c r="J57" i="1" s="1"/>
  <c r="K57" i="1" s="1"/>
  <c r="H58" i="1"/>
  <c r="J58" i="1" s="1"/>
  <c r="K58" i="1" s="1"/>
  <c r="H59" i="1"/>
  <c r="J59" i="1" s="1"/>
  <c r="K59" i="1" s="1"/>
  <c r="H60" i="1"/>
  <c r="J60" i="1" s="1"/>
  <c r="K60" i="1" s="1"/>
  <c r="H61" i="1"/>
  <c r="J61" i="1" s="1"/>
  <c r="K61" i="1" s="1"/>
  <c r="H62" i="1"/>
  <c r="H63" i="1"/>
  <c r="H64" i="1"/>
  <c r="J64" i="1" s="1"/>
  <c r="K64" i="1" s="1"/>
  <c r="H65" i="1"/>
  <c r="J65" i="1" s="1"/>
  <c r="K65" i="1" s="1"/>
  <c r="H66" i="1"/>
  <c r="J66" i="1" s="1"/>
  <c r="K66" i="1" s="1"/>
  <c r="H67" i="1"/>
  <c r="J67" i="1" s="1"/>
  <c r="K67" i="1" s="1"/>
  <c r="H68" i="1"/>
  <c r="J68" i="1" s="1"/>
  <c r="K68" i="1" s="1"/>
  <c r="H69" i="1"/>
  <c r="J69" i="1" s="1"/>
  <c r="K69" i="1" s="1"/>
  <c r="H70" i="1"/>
  <c r="H71" i="1"/>
  <c r="H72" i="1"/>
  <c r="J72" i="1" s="1"/>
  <c r="K72" i="1" s="1"/>
  <c r="H73" i="1"/>
  <c r="J73" i="1" s="1"/>
  <c r="K73" i="1" s="1"/>
  <c r="H74" i="1"/>
  <c r="J74" i="1" s="1"/>
  <c r="K74" i="1" s="1"/>
  <c r="H75" i="1"/>
  <c r="J75" i="1" s="1"/>
  <c r="K75" i="1" s="1"/>
  <c r="H76" i="1"/>
  <c r="J76" i="1" s="1"/>
  <c r="K76" i="1" s="1"/>
  <c r="H77" i="1"/>
  <c r="J77" i="1" s="1"/>
  <c r="K77" i="1" s="1"/>
  <c r="H78" i="1"/>
  <c r="H79" i="1"/>
  <c r="H80" i="1"/>
  <c r="J80" i="1" s="1"/>
  <c r="K80" i="1" s="1"/>
  <c r="H81" i="1"/>
  <c r="J81" i="1" s="1"/>
  <c r="K81" i="1" s="1"/>
  <c r="H82" i="1"/>
  <c r="J82" i="1" s="1"/>
  <c r="K82" i="1" s="1"/>
  <c r="H83" i="1"/>
  <c r="J83" i="1" s="1"/>
  <c r="K83" i="1" s="1"/>
  <c r="H84" i="1"/>
  <c r="J84" i="1" s="1"/>
  <c r="K84" i="1" s="1"/>
  <c r="H85" i="1"/>
  <c r="J85" i="1" s="1"/>
  <c r="K85" i="1" s="1"/>
  <c r="H86" i="1"/>
  <c r="H87" i="1"/>
  <c r="H88" i="1"/>
  <c r="J88" i="1" s="1"/>
  <c r="K88" i="1" s="1"/>
  <c r="H89" i="1"/>
  <c r="J89" i="1" s="1"/>
  <c r="K89" i="1" s="1"/>
  <c r="H90" i="1"/>
  <c r="J90" i="1" s="1"/>
  <c r="K90" i="1" s="1"/>
  <c r="H91" i="1"/>
  <c r="J91" i="1" s="1"/>
  <c r="K91" i="1" s="1"/>
  <c r="H92" i="1"/>
  <c r="J92" i="1" s="1"/>
  <c r="K92" i="1" s="1"/>
  <c r="H93" i="1"/>
  <c r="J93" i="1" s="1"/>
  <c r="K93" i="1" s="1"/>
  <c r="H94" i="1"/>
  <c r="H95" i="1"/>
  <c r="H96" i="1"/>
  <c r="J96" i="1" s="1"/>
  <c r="K96" i="1" s="1"/>
  <c r="H97" i="1"/>
  <c r="J97" i="1" s="1"/>
  <c r="K97" i="1" s="1"/>
  <c r="H98" i="1"/>
  <c r="J98" i="1" s="1"/>
  <c r="K98" i="1" s="1"/>
  <c r="H99" i="1"/>
  <c r="J99" i="1" s="1"/>
  <c r="K99" i="1" s="1"/>
  <c r="H100" i="1"/>
  <c r="J100" i="1" s="1"/>
  <c r="K100" i="1" s="1"/>
  <c r="H101" i="1"/>
  <c r="J101" i="1" s="1"/>
  <c r="K101" i="1" s="1"/>
  <c r="H102" i="1"/>
  <c r="H103" i="1"/>
  <c r="H104" i="1"/>
  <c r="J104" i="1" s="1"/>
  <c r="K104" i="1" s="1"/>
  <c r="H105" i="1"/>
  <c r="J105" i="1" s="1"/>
  <c r="K105" i="1" s="1"/>
  <c r="H106" i="1"/>
  <c r="J106" i="1" s="1"/>
  <c r="K106" i="1" s="1"/>
  <c r="H107" i="1"/>
  <c r="J107" i="1" s="1"/>
  <c r="K107" i="1" s="1"/>
  <c r="H108" i="1"/>
  <c r="J108" i="1" s="1"/>
  <c r="K108" i="1" s="1"/>
  <c r="H109" i="1"/>
  <c r="J109" i="1" s="1"/>
  <c r="K109" i="1" s="1"/>
  <c r="H110" i="1"/>
  <c r="H111" i="1"/>
  <c r="H112" i="1"/>
  <c r="J112" i="1" s="1"/>
  <c r="K112" i="1" s="1"/>
  <c r="H113" i="1"/>
  <c r="J113" i="1" s="1"/>
  <c r="K113" i="1" s="1"/>
  <c r="H114" i="1"/>
  <c r="J114" i="1" s="1"/>
  <c r="K114" i="1" s="1"/>
  <c r="H115" i="1"/>
  <c r="J115" i="1" s="1"/>
  <c r="K115" i="1" s="1"/>
  <c r="H116" i="1"/>
  <c r="J116" i="1" s="1"/>
  <c r="K116" i="1" s="1"/>
  <c r="H117" i="1"/>
  <c r="J117" i="1" s="1"/>
  <c r="K117" i="1" s="1"/>
  <c r="H118" i="1"/>
  <c r="H119" i="1"/>
  <c r="J119" i="1" s="1"/>
  <c r="K119" i="1" s="1"/>
  <c r="H120" i="1"/>
  <c r="J120" i="1" s="1"/>
  <c r="K120" i="1" s="1"/>
  <c r="H121" i="1"/>
  <c r="J121" i="1" s="1"/>
  <c r="K121" i="1" s="1"/>
  <c r="H122" i="1"/>
  <c r="H123" i="1"/>
  <c r="H124" i="1"/>
  <c r="J124" i="1" s="1"/>
  <c r="K124" i="1" s="1"/>
  <c r="H125" i="1"/>
  <c r="J125" i="1" s="1"/>
  <c r="K125" i="1" s="1"/>
  <c r="H126" i="1"/>
  <c r="J126" i="1" s="1"/>
  <c r="K126" i="1" s="1"/>
  <c r="H127" i="1"/>
  <c r="H128" i="1"/>
  <c r="J128" i="1" s="1"/>
  <c r="K128" i="1" s="1"/>
  <c r="H129" i="1"/>
  <c r="J129" i="1" s="1"/>
  <c r="K129" i="1" s="1"/>
  <c r="H130" i="1"/>
  <c r="J130" i="1" s="1"/>
  <c r="K130" i="1" s="1"/>
  <c r="H131" i="1"/>
  <c r="J131" i="1" s="1"/>
  <c r="K131" i="1" s="1"/>
  <c r="H132" i="1"/>
  <c r="J132" i="1" s="1"/>
  <c r="K132" i="1" s="1"/>
  <c r="H133" i="1"/>
  <c r="J133" i="1" s="1"/>
  <c r="K133" i="1" s="1"/>
  <c r="H134" i="1"/>
  <c r="H135" i="1"/>
  <c r="J135" i="1" s="1"/>
  <c r="K135" i="1" s="1"/>
  <c r="H136" i="1"/>
  <c r="J136" i="1" s="1"/>
  <c r="K136" i="1" s="1"/>
  <c r="H137" i="1"/>
  <c r="J137" i="1" s="1"/>
  <c r="K137" i="1" s="1"/>
  <c r="H138" i="1"/>
  <c r="H139" i="1"/>
  <c r="H140" i="1"/>
  <c r="J140" i="1" s="1"/>
  <c r="K140" i="1" s="1"/>
  <c r="H141" i="1"/>
  <c r="J141" i="1" s="1"/>
  <c r="K141" i="1" s="1"/>
  <c r="H142" i="1"/>
  <c r="J142" i="1" s="1"/>
  <c r="K142" i="1" s="1"/>
  <c r="H143" i="1"/>
  <c r="H144" i="1"/>
  <c r="J144" i="1" s="1"/>
  <c r="K144" i="1" s="1"/>
  <c r="H145" i="1"/>
  <c r="J145" i="1" s="1"/>
  <c r="K145" i="1" s="1"/>
  <c r="H146" i="1"/>
  <c r="J146" i="1" s="1"/>
  <c r="K146" i="1" s="1"/>
  <c r="H147" i="1"/>
  <c r="J147" i="1" s="1"/>
  <c r="K147" i="1" s="1"/>
  <c r="H148" i="1"/>
  <c r="J148" i="1" s="1"/>
  <c r="K148" i="1" s="1"/>
  <c r="H149" i="1"/>
  <c r="J149" i="1" s="1"/>
  <c r="K149" i="1" s="1"/>
  <c r="H150" i="1"/>
  <c r="H151" i="1"/>
  <c r="J151" i="1" s="1"/>
  <c r="K151" i="1" s="1"/>
  <c r="H152" i="1"/>
  <c r="J152" i="1" s="1"/>
  <c r="K152" i="1" s="1"/>
  <c r="H153" i="1"/>
  <c r="J153" i="1" s="1"/>
  <c r="K153" i="1" s="1"/>
  <c r="H154" i="1"/>
  <c r="H155" i="1"/>
  <c r="H156" i="1"/>
  <c r="J156" i="1" s="1"/>
  <c r="K156" i="1" s="1"/>
  <c r="H157" i="1"/>
  <c r="J157" i="1" s="1"/>
  <c r="K157" i="1" s="1"/>
  <c r="H158" i="1"/>
  <c r="J158" i="1" s="1"/>
  <c r="K158" i="1" s="1"/>
  <c r="H159" i="1"/>
  <c r="H160" i="1"/>
  <c r="J160" i="1" s="1"/>
  <c r="K160" i="1" s="1"/>
  <c r="H161" i="1"/>
  <c r="J161" i="1" s="1"/>
  <c r="K161" i="1" s="1"/>
  <c r="H162" i="1"/>
  <c r="J162" i="1" s="1"/>
  <c r="K162" i="1" s="1"/>
  <c r="H163" i="1"/>
  <c r="J163" i="1" s="1"/>
  <c r="K163" i="1" s="1"/>
  <c r="H164" i="1"/>
  <c r="J164" i="1" s="1"/>
  <c r="K164" i="1" s="1"/>
  <c r="H165" i="1"/>
  <c r="J165" i="1" s="1"/>
  <c r="K165" i="1" s="1"/>
  <c r="H166" i="1"/>
  <c r="H167" i="1"/>
  <c r="J167" i="1" s="1"/>
  <c r="K167" i="1" s="1"/>
  <c r="H168" i="1"/>
  <c r="J168" i="1" s="1"/>
  <c r="K168" i="1" s="1"/>
  <c r="H169" i="1"/>
  <c r="J169" i="1" s="1"/>
  <c r="K169" i="1" s="1"/>
  <c r="H170" i="1"/>
  <c r="H171" i="1"/>
  <c r="H172" i="1"/>
  <c r="J172" i="1" s="1"/>
  <c r="K172" i="1" s="1"/>
  <c r="H173" i="1"/>
  <c r="J173" i="1" s="1"/>
  <c r="K173" i="1" s="1"/>
  <c r="H174" i="1"/>
  <c r="J174" i="1" s="1"/>
  <c r="K174" i="1" s="1"/>
  <c r="H175" i="1"/>
  <c r="H176" i="1"/>
  <c r="J176" i="1" s="1"/>
  <c r="K176" i="1" s="1"/>
  <c r="H177" i="1"/>
  <c r="J177" i="1" s="1"/>
  <c r="K177" i="1" s="1"/>
  <c r="H178" i="1"/>
  <c r="J178" i="1" s="1"/>
  <c r="K178" i="1" s="1"/>
  <c r="H179" i="1"/>
  <c r="J179" i="1" s="1"/>
  <c r="K179" i="1" s="1"/>
  <c r="H180" i="1"/>
  <c r="J180" i="1" s="1"/>
  <c r="K180" i="1" s="1"/>
  <c r="H181" i="1"/>
  <c r="J181" i="1" s="1"/>
  <c r="K181" i="1" s="1"/>
  <c r="H182" i="1"/>
  <c r="H183" i="1"/>
  <c r="J183" i="1" s="1"/>
  <c r="K183" i="1" s="1"/>
  <c r="H184" i="1"/>
  <c r="J184" i="1" s="1"/>
  <c r="K184" i="1" s="1"/>
  <c r="H185" i="1"/>
  <c r="J185" i="1" s="1"/>
  <c r="K185" i="1" s="1"/>
  <c r="H186" i="1"/>
  <c r="H187" i="1"/>
  <c r="H188" i="1"/>
  <c r="J188" i="1" s="1"/>
  <c r="K188" i="1" s="1"/>
  <c r="H189" i="1"/>
  <c r="J189" i="1" s="1"/>
  <c r="K189" i="1" s="1"/>
  <c r="H190" i="1"/>
  <c r="J190" i="1" s="1"/>
  <c r="K190" i="1" s="1"/>
  <c r="H191" i="1"/>
  <c r="H192" i="1"/>
  <c r="J192" i="1" s="1"/>
  <c r="K192" i="1" s="1"/>
  <c r="H193" i="1"/>
  <c r="J193" i="1" s="1"/>
  <c r="K193" i="1" s="1"/>
  <c r="H194" i="1"/>
  <c r="J194" i="1" s="1"/>
  <c r="K194" i="1" s="1"/>
  <c r="H195" i="1"/>
  <c r="J195" i="1" s="1"/>
  <c r="K195" i="1" s="1"/>
  <c r="H196" i="1"/>
  <c r="J196" i="1" s="1"/>
  <c r="K196" i="1" s="1"/>
  <c r="H197" i="1"/>
  <c r="J197" i="1" s="1"/>
  <c r="K197" i="1" s="1"/>
  <c r="H198" i="1"/>
  <c r="H199" i="1"/>
  <c r="J199" i="1" s="1"/>
  <c r="K199" i="1" s="1"/>
  <c r="H200" i="1"/>
  <c r="J200" i="1" s="1"/>
  <c r="K200" i="1" s="1"/>
  <c r="H201" i="1"/>
  <c r="J201" i="1" s="1"/>
  <c r="K201" i="1" s="1"/>
  <c r="H202" i="1"/>
  <c r="H203" i="1"/>
  <c r="H204" i="1"/>
  <c r="J204" i="1" s="1"/>
  <c r="K204" i="1" s="1"/>
  <c r="H205" i="1"/>
  <c r="J205" i="1" s="1"/>
  <c r="K205" i="1" s="1"/>
  <c r="H206" i="1"/>
  <c r="J206" i="1" s="1"/>
  <c r="K206" i="1" s="1"/>
  <c r="H207" i="1"/>
  <c r="H208" i="1"/>
  <c r="J208" i="1" s="1"/>
  <c r="K208" i="1" s="1"/>
  <c r="H209" i="1"/>
  <c r="J209" i="1" s="1"/>
  <c r="K209" i="1" s="1"/>
  <c r="H210" i="1"/>
  <c r="J210" i="1" s="1"/>
  <c r="K210" i="1" s="1"/>
  <c r="H211" i="1"/>
  <c r="J211" i="1" s="1"/>
  <c r="K211" i="1" s="1"/>
  <c r="H212" i="1"/>
  <c r="J212" i="1" s="1"/>
  <c r="K212" i="1" s="1"/>
  <c r="H213" i="1"/>
  <c r="J213" i="1" s="1"/>
  <c r="K213" i="1" s="1"/>
  <c r="H214" i="1"/>
  <c r="J214" i="1" s="1"/>
  <c r="K214" i="1" s="1"/>
  <c r="H215" i="1"/>
  <c r="J215" i="1" s="1"/>
  <c r="K215" i="1" s="1"/>
  <c r="H216" i="1"/>
  <c r="J216" i="1" s="1"/>
  <c r="K216" i="1" s="1"/>
  <c r="H217" i="1"/>
  <c r="J217" i="1" s="1"/>
  <c r="K217" i="1" s="1"/>
  <c r="H218" i="1"/>
  <c r="J218" i="1" s="1"/>
  <c r="K218" i="1" s="1"/>
  <c r="H219" i="1"/>
  <c r="J219" i="1" s="1"/>
  <c r="K219" i="1" s="1"/>
  <c r="H220" i="1"/>
  <c r="J220" i="1" s="1"/>
  <c r="K220" i="1" s="1"/>
  <c r="H221" i="1"/>
  <c r="J221" i="1" s="1"/>
  <c r="K221" i="1" s="1"/>
  <c r="H222" i="1"/>
  <c r="J222" i="1" s="1"/>
  <c r="K222" i="1" s="1"/>
  <c r="H223" i="1"/>
  <c r="J223" i="1" s="1"/>
  <c r="K223" i="1" s="1"/>
  <c r="H224" i="1"/>
  <c r="J224" i="1" s="1"/>
  <c r="K224" i="1" s="1"/>
  <c r="H225" i="1"/>
  <c r="J225" i="1" s="1"/>
  <c r="K225" i="1" s="1"/>
  <c r="H226" i="1"/>
  <c r="J226" i="1" s="1"/>
  <c r="K226" i="1" s="1"/>
  <c r="H227" i="1"/>
  <c r="J227" i="1" s="1"/>
  <c r="K227" i="1" s="1"/>
  <c r="H228" i="1"/>
  <c r="J228" i="1" s="1"/>
  <c r="K228" i="1" s="1"/>
  <c r="H229" i="1"/>
  <c r="J229" i="1" s="1"/>
  <c r="K229" i="1" s="1"/>
  <c r="H230" i="1"/>
  <c r="J230" i="1" s="1"/>
  <c r="K230" i="1" s="1"/>
  <c r="H231" i="1"/>
  <c r="J231" i="1" s="1"/>
  <c r="K231" i="1" s="1"/>
  <c r="H232" i="1"/>
  <c r="J232" i="1" s="1"/>
  <c r="K232" i="1" s="1"/>
  <c r="H233" i="1"/>
  <c r="J233" i="1" s="1"/>
  <c r="K233" i="1" s="1"/>
  <c r="H234" i="1"/>
  <c r="J234" i="1" s="1"/>
  <c r="K234" i="1" s="1"/>
  <c r="H235" i="1"/>
  <c r="J235" i="1" s="1"/>
  <c r="K235" i="1" s="1"/>
  <c r="H236" i="1"/>
  <c r="J236" i="1" s="1"/>
  <c r="K236" i="1" s="1"/>
  <c r="H237" i="1"/>
  <c r="J237" i="1" s="1"/>
  <c r="K237" i="1" s="1"/>
  <c r="H238" i="1"/>
  <c r="J238" i="1" s="1"/>
  <c r="K238" i="1" s="1"/>
  <c r="H239" i="1"/>
  <c r="J239" i="1" s="1"/>
  <c r="K239" i="1" s="1"/>
  <c r="H240" i="1"/>
  <c r="J240" i="1" s="1"/>
  <c r="K240" i="1" s="1"/>
  <c r="H241" i="1"/>
  <c r="J241" i="1" s="1"/>
  <c r="K241" i="1" s="1"/>
  <c r="H242" i="1"/>
  <c r="J242" i="1" s="1"/>
  <c r="K242" i="1" s="1"/>
  <c r="H243" i="1"/>
  <c r="J243" i="1" s="1"/>
  <c r="K243" i="1" s="1"/>
  <c r="H244" i="1"/>
  <c r="J244" i="1" s="1"/>
  <c r="K244" i="1" s="1"/>
  <c r="H245" i="1"/>
  <c r="J245" i="1" s="1"/>
  <c r="K245" i="1" s="1"/>
  <c r="H246" i="1"/>
  <c r="J246" i="1" s="1"/>
  <c r="K246" i="1" s="1"/>
  <c r="H247" i="1"/>
  <c r="J247" i="1" s="1"/>
  <c r="K247" i="1" s="1"/>
  <c r="H248" i="1"/>
  <c r="J248" i="1" s="1"/>
  <c r="K248" i="1" s="1"/>
  <c r="H249" i="1"/>
  <c r="J249" i="1" s="1"/>
  <c r="K249" i="1" s="1"/>
  <c r="H250" i="1"/>
  <c r="J250" i="1" s="1"/>
  <c r="K250" i="1" s="1"/>
  <c r="H251" i="1"/>
  <c r="J251" i="1" s="1"/>
  <c r="K251" i="1" s="1"/>
  <c r="H252" i="1"/>
  <c r="J252" i="1" s="1"/>
  <c r="K252" i="1" s="1"/>
  <c r="H253" i="1"/>
  <c r="J253" i="1" s="1"/>
  <c r="K253" i="1" s="1"/>
  <c r="H254" i="1"/>
  <c r="J254" i="1" s="1"/>
  <c r="K254" i="1" s="1"/>
  <c r="H255" i="1"/>
  <c r="J255" i="1" s="1"/>
  <c r="K255" i="1" s="1"/>
  <c r="H256" i="1"/>
  <c r="J256" i="1" s="1"/>
  <c r="K256" i="1" s="1"/>
  <c r="H257" i="1"/>
  <c r="J257" i="1" s="1"/>
  <c r="K257" i="1" s="1"/>
  <c r="H258" i="1"/>
  <c r="J258" i="1" s="1"/>
  <c r="K258" i="1" s="1"/>
  <c r="H259" i="1"/>
  <c r="J259" i="1" s="1"/>
  <c r="K259" i="1" s="1"/>
  <c r="H260" i="1"/>
  <c r="J260" i="1" s="1"/>
  <c r="K260" i="1" s="1"/>
  <c r="H261" i="1"/>
  <c r="J261" i="1" s="1"/>
  <c r="K261" i="1" s="1"/>
  <c r="H262" i="1"/>
  <c r="J262" i="1" s="1"/>
  <c r="K262" i="1" s="1"/>
  <c r="H263" i="1"/>
  <c r="J263" i="1" s="1"/>
  <c r="K263" i="1" s="1"/>
  <c r="H264" i="1"/>
  <c r="J264" i="1" s="1"/>
  <c r="K264" i="1" s="1"/>
  <c r="H265" i="1"/>
  <c r="J265" i="1" s="1"/>
  <c r="K265" i="1" s="1"/>
  <c r="H266" i="1"/>
  <c r="J266" i="1" s="1"/>
  <c r="K266" i="1" s="1"/>
  <c r="H267" i="1"/>
  <c r="J267" i="1" s="1"/>
  <c r="K267" i="1" s="1"/>
  <c r="H268" i="1"/>
  <c r="J268" i="1" s="1"/>
  <c r="K268" i="1" s="1"/>
  <c r="H269" i="1"/>
  <c r="J269" i="1" s="1"/>
  <c r="K269" i="1" s="1"/>
  <c r="H270" i="1"/>
  <c r="J270" i="1" s="1"/>
  <c r="K270" i="1" s="1"/>
  <c r="H271" i="1"/>
  <c r="J271" i="1" s="1"/>
  <c r="K271" i="1" s="1"/>
  <c r="H272" i="1"/>
  <c r="J272" i="1" s="1"/>
  <c r="K272" i="1" s="1"/>
  <c r="H273" i="1"/>
  <c r="J273" i="1" s="1"/>
  <c r="K273" i="1" s="1"/>
  <c r="H274" i="1"/>
  <c r="J274" i="1" s="1"/>
  <c r="K274" i="1" s="1"/>
  <c r="H275" i="1"/>
  <c r="J275" i="1" s="1"/>
  <c r="K275" i="1" s="1"/>
  <c r="H276" i="1"/>
  <c r="J276" i="1" s="1"/>
  <c r="K276" i="1" s="1"/>
  <c r="H277" i="1"/>
  <c r="J277" i="1" s="1"/>
  <c r="K277" i="1" s="1"/>
  <c r="H278" i="1"/>
  <c r="J278" i="1" s="1"/>
  <c r="K278" i="1" s="1"/>
  <c r="H279" i="1"/>
  <c r="J279" i="1" s="1"/>
  <c r="K279" i="1" s="1"/>
  <c r="H280" i="1"/>
  <c r="J280" i="1" s="1"/>
  <c r="K280" i="1" s="1"/>
  <c r="H281" i="1"/>
  <c r="J281" i="1" s="1"/>
  <c r="K281" i="1" s="1"/>
  <c r="H282" i="1"/>
  <c r="J282" i="1" s="1"/>
  <c r="K282" i="1" s="1"/>
  <c r="H283" i="1"/>
  <c r="J283" i="1" s="1"/>
  <c r="K283" i="1" s="1"/>
  <c r="H284" i="1"/>
  <c r="J284" i="1" s="1"/>
  <c r="K284" i="1" s="1"/>
  <c r="H285" i="1"/>
  <c r="J285" i="1" s="1"/>
  <c r="K285" i="1" s="1"/>
  <c r="H286" i="1"/>
  <c r="J286" i="1" s="1"/>
  <c r="K286" i="1" s="1"/>
  <c r="H287" i="1"/>
  <c r="J287" i="1" s="1"/>
  <c r="K287" i="1" s="1"/>
  <c r="H288" i="1"/>
  <c r="J288" i="1" s="1"/>
  <c r="K288" i="1" s="1"/>
  <c r="H289" i="1"/>
  <c r="J289" i="1" s="1"/>
  <c r="K289" i="1" s="1"/>
  <c r="H290" i="1"/>
  <c r="J290" i="1" s="1"/>
  <c r="K290" i="1" s="1"/>
  <c r="H291" i="1"/>
  <c r="J291" i="1" s="1"/>
  <c r="K291" i="1" s="1"/>
  <c r="H292" i="1"/>
  <c r="J292" i="1" s="1"/>
  <c r="K292" i="1" s="1"/>
  <c r="H293" i="1"/>
  <c r="J293" i="1" s="1"/>
  <c r="K293" i="1" s="1"/>
  <c r="H294" i="1"/>
  <c r="J294" i="1" s="1"/>
  <c r="K294" i="1" s="1"/>
  <c r="H295" i="1"/>
  <c r="J295" i="1" s="1"/>
  <c r="K295" i="1" s="1"/>
  <c r="H296" i="1"/>
  <c r="J296" i="1" s="1"/>
  <c r="K296" i="1" s="1"/>
  <c r="H297" i="1"/>
  <c r="J297" i="1" s="1"/>
  <c r="K297" i="1" s="1"/>
  <c r="H298" i="1"/>
  <c r="J298" i="1" s="1"/>
  <c r="K298" i="1" s="1"/>
  <c r="H299" i="1"/>
  <c r="J299" i="1" s="1"/>
  <c r="K299" i="1" s="1"/>
  <c r="H300" i="1"/>
  <c r="J300" i="1" s="1"/>
  <c r="K300" i="1" s="1"/>
  <c r="H301" i="1"/>
  <c r="J301" i="1" s="1"/>
  <c r="K301" i="1" s="1"/>
  <c r="H302" i="1"/>
  <c r="J302" i="1" s="1"/>
  <c r="K302" i="1" s="1"/>
  <c r="H303" i="1"/>
  <c r="J303" i="1" s="1"/>
  <c r="K303" i="1" s="1"/>
  <c r="H304" i="1"/>
  <c r="J304" i="1" s="1"/>
  <c r="K304" i="1" s="1"/>
  <c r="H305" i="1"/>
  <c r="J305" i="1" s="1"/>
  <c r="K305" i="1" s="1"/>
  <c r="H306" i="1"/>
  <c r="J306" i="1" s="1"/>
  <c r="K306" i="1" s="1"/>
  <c r="H307" i="1"/>
  <c r="J307" i="1" s="1"/>
  <c r="K307" i="1" s="1"/>
  <c r="H308" i="1"/>
  <c r="J308" i="1" s="1"/>
  <c r="K308" i="1" s="1"/>
  <c r="H309" i="1"/>
  <c r="J309" i="1" s="1"/>
  <c r="K309" i="1" s="1"/>
  <c r="H310" i="1"/>
  <c r="J310" i="1" s="1"/>
  <c r="K310" i="1" s="1"/>
  <c r="H311" i="1"/>
  <c r="J311" i="1" s="1"/>
  <c r="K311" i="1" s="1"/>
  <c r="H312" i="1"/>
  <c r="J312" i="1" s="1"/>
  <c r="K312" i="1" s="1"/>
  <c r="H313" i="1"/>
  <c r="J313" i="1" s="1"/>
  <c r="K313" i="1" s="1"/>
  <c r="H314" i="1"/>
  <c r="J314" i="1" s="1"/>
  <c r="K314" i="1" s="1"/>
  <c r="H315" i="1"/>
  <c r="J315" i="1" s="1"/>
  <c r="K315" i="1" s="1"/>
  <c r="H316" i="1"/>
  <c r="J316" i="1" s="1"/>
  <c r="K316" i="1" s="1"/>
  <c r="H317" i="1"/>
  <c r="J317" i="1" s="1"/>
  <c r="K317" i="1" s="1"/>
  <c r="H318" i="1"/>
  <c r="J318" i="1" s="1"/>
  <c r="K318" i="1" s="1"/>
  <c r="H319" i="1"/>
  <c r="J319" i="1" s="1"/>
  <c r="K319" i="1" s="1"/>
  <c r="H320" i="1"/>
  <c r="J320" i="1" s="1"/>
  <c r="K320" i="1" s="1"/>
  <c r="H321" i="1"/>
  <c r="J321" i="1" s="1"/>
  <c r="K321" i="1" s="1"/>
  <c r="H322" i="1"/>
  <c r="J322" i="1" s="1"/>
  <c r="K322" i="1" s="1"/>
  <c r="H323" i="1"/>
  <c r="J323" i="1" s="1"/>
  <c r="K323" i="1" s="1"/>
  <c r="H324" i="1"/>
  <c r="J324" i="1" s="1"/>
  <c r="K324" i="1" s="1"/>
  <c r="H325" i="1"/>
  <c r="J325" i="1" s="1"/>
  <c r="K325" i="1" s="1"/>
  <c r="H326" i="1"/>
  <c r="J326" i="1" s="1"/>
  <c r="K326" i="1" s="1"/>
  <c r="H327" i="1"/>
  <c r="J327" i="1" s="1"/>
  <c r="K327" i="1" s="1"/>
  <c r="H328" i="1"/>
  <c r="J328" i="1" s="1"/>
  <c r="K328" i="1" s="1"/>
  <c r="H329" i="1"/>
  <c r="J329" i="1" s="1"/>
  <c r="K329" i="1" s="1"/>
  <c r="H330" i="1"/>
  <c r="J330" i="1" s="1"/>
  <c r="K330" i="1" s="1"/>
  <c r="H331" i="1"/>
  <c r="J331" i="1" s="1"/>
  <c r="K331" i="1" s="1"/>
  <c r="H332" i="1"/>
  <c r="J332" i="1" s="1"/>
  <c r="K332" i="1" s="1"/>
  <c r="H333" i="1"/>
  <c r="J333" i="1" s="1"/>
  <c r="K333" i="1" s="1"/>
  <c r="H334" i="1"/>
  <c r="J334" i="1" s="1"/>
  <c r="K334" i="1" s="1"/>
  <c r="H335" i="1"/>
  <c r="J335" i="1" s="1"/>
  <c r="K335" i="1" s="1"/>
  <c r="H336" i="1"/>
  <c r="J336" i="1" s="1"/>
  <c r="K336" i="1" s="1"/>
  <c r="H337" i="1"/>
  <c r="J337" i="1" s="1"/>
  <c r="K337" i="1" s="1"/>
  <c r="H338" i="1"/>
  <c r="J338" i="1" s="1"/>
  <c r="K338" i="1" s="1"/>
  <c r="H339" i="1"/>
  <c r="J339" i="1" s="1"/>
  <c r="K339" i="1" s="1"/>
  <c r="H340" i="1"/>
  <c r="J340" i="1" s="1"/>
  <c r="K340" i="1" s="1"/>
  <c r="H341" i="1"/>
  <c r="J341" i="1" s="1"/>
  <c r="K341" i="1" s="1"/>
  <c r="H342" i="1"/>
  <c r="J342" i="1" s="1"/>
  <c r="K342" i="1" s="1"/>
  <c r="H343" i="1"/>
  <c r="J343" i="1" s="1"/>
  <c r="K343" i="1" s="1"/>
  <c r="H344" i="1"/>
  <c r="J344" i="1" s="1"/>
  <c r="K344" i="1" s="1"/>
  <c r="H345" i="1"/>
  <c r="J345" i="1" s="1"/>
  <c r="K345" i="1" s="1"/>
  <c r="H346" i="1"/>
  <c r="J346" i="1" s="1"/>
  <c r="K346" i="1" s="1"/>
  <c r="H347" i="1"/>
  <c r="J347" i="1" s="1"/>
  <c r="K347" i="1" s="1"/>
  <c r="H348" i="1"/>
  <c r="J348" i="1" s="1"/>
  <c r="K348" i="1" s="1"/>
  <c r="H349" i="1"/>
  <c r="J349" i="1" s="1"/>
  <c r="K349" i="1" s="1"/>
  <c r="H350" i="1"/>
  <c r="J350" i="1" s="1"/>
  <c r="K350" i="1" s="1"/>
  <c r="H351" i="1"/>
  <c r="J351" i="1" s="1"/>
  <c r="K351" i="1" s="1"/>
  <c r="H352" i="1"/>
  <c r="J352" i="1" s="1"/>
  <c r="K352" i="1" s="1"/>
  <c r="H353" i="1"/>
  <c r="J353" i="1" s="1"/>
  <c r="K353" i="1" s="1"/>
  <c r="H354" i="1"/>
  <c r="J354" i="1" s="1"/>
  <c r="K354" i="1" s="1"/>
  <c r="H355" i="1"/>
  <c r="J355" i="1" s="1"/>
  <c r="K355" i="1" s="1"/>
  <c r="H356" i="1"/>
  <c r="J356" i="1" s="1"/>
  <c r="K356" i="1" s="1"/>
  <c r="H357" i="1"/>
  <c r="J357" i="1" s="1"/>
  <c r="K357" i="1" s="1"/>
  <c r="H358" i="1"/>
  <c r="J358" i="1" s="1"/>
  <c r="K358" i="1" s="1"/>
  <c r="H359" i="1"/>
  <c r="J359" i="1" s="1"/>
  <c r="K359" i="1" s="1"/>
  <c r="H360" i="1"/>
  <c r="J360" i="1" s="1"/>
  <c r="K360" i="1" s="1"/>
  <c r="H361" i="1"/>
  <c r="J361" i="1" s="1"/>
  <c r="K361" i="1" s="1"/>
  <c r="H362" i="1"/>
  <c r="J362" i="1" s="1"/>
  <c r="K362" i="1" s="1"/>
  <c r="H363" i="1"/>
  <c r="J363" i="1" s="1"/>
  <c r="K363" i="1" s="1"/>
  <c r="H364" i="1"/>
  <c r="J364" i="1" s="1"/>
  <c r="K364" i="1" s="1"/>
  <c r="H365" i="1"/>
  <c r="J365" i="1" s="1"/>
  <c r="K365" i="1" s="1"/>
  <c r="H366" i="1"/>
  <c r="J366" i="1" s="1"/>
  <c r="K366" i="1" s="1"/>
  <c r="H367" i="1"/>
  <c r="J367" i="1" s="1"/>
  <c r="K367" i="1" s="1"/>
  <c r="H368" i="1"/>
  <c r="J368" i="1" s="1"/>
  <c r="K368" i="1" s="1"/>
  <c r="H369" i="1"/>
  <c r="J369" i="1" s="1"/>
  <c r="K369" i="1" s="1"/>
  <c r="H370" i="1"/>
  <c r="J370" i="1" s="1"/>
  <c r="K370" i="1" s="1"/>
  <c r="H371" i="1"/>
  <c r="J371" i="1" s="1"/>
  <c r="K371" i="1" s="1"/>
  <c r="H372" i="1"/>
  <c r="J372" i="1" s="1"/>
  <c r="K372" i="1" s="1"/>
  <c r="H373" i="1"/>
  <c r="J373" i="1" s="1"/>
  <c r="K373" i="1" s="1"/>
  <c r="H374" i="1"/>
  <c r="J374" i="1" s="1"/>
  <c r="K374" i="1" s="1"/>
  <c r="H375" i="1"/>
  <c r="J375" i="1" s="1"/>
  <c r="K375" i="1" s="1"/>
  <c r="H376" i="1"/>
  <c r="J376" i="1" s="1"/>
  <c r="K376" i="1" s="1"/>
  <c r="H377" i="1"/>
  <c r="J377" i="1" s="1"/>
  <c r="K377" i="1" s="1"/>
  <c r="H378" i="1"/>
  <c r="J378" i="1" s="1"/>
  <c r="K378" i="1" s="1"/>
  <c r="H379" i="1"/>
  <c r="J379" i="1" s="1"/>
  <c r="K379" i="1" s="1"/>
  <c r="H380" i="1"/>
  <c r="J380" i="1" s="1"/>
  <c r="K380" i="1" s="1"/>
  <c r="H381" i="1"/>
  <c r="J381" i="1" s="1"/>
  <c r="K381" i="1" s="1"/>
  <c r="H382" i="1"/>
  <c r="J382" i="1" s="1"/>
  <c r="K382" i="1" s="1"/>
  <c r="H383" i="1"/>
  <c r="J383" i="1" s="1"/>
  <c r="K383" i="1" s="1"/>
  <c r="H384" i="1"/>
  <c r="J384" i="1" s="1"/>
  <c r="K384" i="1" s="1"/>
  <c r="H385" i="1"/>
  <c r="J385" i="1" s="1"/>
  <c r="K385" i="1" s="1"/>
  <c r="H386" i="1"/>
  <c r="J386" i="1" s="1"/>
  <c r="K386" i="1" s="1"/>
  <c r="H387" i="1"/>
  <c r="J387" i="1" s="1"/>
  <c r="K387" i="1" s="1"/>
  <c r="H388" i="1"/>
  <c r="J388" i="1" s="1"/>
  <c r="K388" i="1" s="1"/>
  <c r="H389" i="1"/>
  <c r="J389" i="1" s="1"/>
  <c r="K389" i="1" s="1"/>
  <c r="H390" i="1"/>
  <c r="J390" i="1" s="1"/>
  <c r="K390" i="1" s="1"/>
  <c r="H391" i="1"/>
  <c r="J391" i="1" s="1"/>
  <c r="K391" i="1" s="1"/>
  <c r="H392" i="1"/>
  <c r="J392" i="1" s="1"/>
  <c r="K392" i="1" s="1"/>
  <c r="H393" i="1"/>
  <c r="J393" i="1" s="1"/>
  <c r="K393" i="1" s="1"/>
  <c r="H394" i="1"/>
  <c r="J394" i="1" s="1"/>
  <c r="K394" i="1" s="1"/>
  <c r="H395" i="1"/>
  <c r="J395" i="1" s="1"/>
  <c r="K395" i="1" s="1"/>
  <c r="H396" i="1"/>
  <c r="J396" i="1" s="1"/>
  <c r="K396" i="1" s="1"/>
  <c r="H397" i="1"/>
  <c r="J397" i="1" s="1"/>
  <c r="K397" i="1" s="1"/>
  <c r="H398" i="1"/>
  <c r="J398" i="1" s="1"/>
  <c r="K398" i="1" s="1"/>
  <c r="H399" i="1"/>
  <c r="J399" i="1" s="1"/>
  <c r="K399" i="1" s="1"/>
  <c r="H400" i="1"/>
  <c r="J400" i="1" s="1"/>
  <c r="K400" i="1" s="1"/>
  <c r="H401" i="1"/>
  <c r="J401" i="1" s="1"/>
  <c r="K401" i="1" s="1"/>
  <c r="H402" i="1"/>
  <c r="J402" i="1" s="1"/>
  <c r="K402" i="1" s="1"/>
  <c r="H403" i="1"/>
  <c r="J403" i="1" s="1"/>
  <c r="K403" i="1" s="1"/>
  <c r="H404" i="1"/>
  <c r="J404" i="1" s="1"/>
  <c r="K404" i="1" s="1"/>
  <c r="H405" i="1"/>
  <c r="J405" i="1" s="1"/>
  <c r="K405" i="1" s="1"/>
  <c r="H406" i="1"/>
  <c r="J406" i="1" s="1"/>
  <c r="K406" i="1" s="1"/>
  <c r="H7" i="1"/>
  <c r="N57" i="1" l="1"/>
  <c r="N52" i="1"/>
  <c r="N47" i="1"/>
  <c r="N41" i="1"/>
  <c r="N36" i="1"/>
  <c r="N31" i="1"/>
  <c r="N23" i="1"/>
  <c r="N15" i="1"/>
  <c r="D11" i="1"/>
  <c r="D19" i="1" s="1"/>
  <c r="D20" i="1" s="1"/>
  <c r="D21" i="1" s="1"/>
  <c r="N997" i="1"/>
  <c r="N987" i="1"/>
  <c r="N976" i="1"/>
  <c r="N965" i="1"/>
  <c r="N955" i="1"/>
  <c r="N944" i="1"/>
  <c r="N933" i="1"/>
  <c r="N923" i="1"/>
  <c r="N912" i="1"/>
  <c r="N901" i="1"/>
  <c r="N891" i="1"/>
  <c r="N880" i="1"/>
  <c r="N869" i="1"/>
  <c r="N859" i="1"/>
  <c r="N848" i="1"/>
  <c r="N837" i="1"/>
  <c r="N827" i="1"/>
  <c r="N816" i="1"/>
  <c r="N805" i="1"/>
  <c r="N795" i="1"/>
  <c r="N784" i="1"/>
  <c r="N773" i="1"/>
  <c r="N763" i="1"/>
  <c r="N752" i="1"/>
  <c r="N741" i="1"/>
  <c r="N731" i="1"/>
  <c r="N720" i="1"/>
  <c r="N709" i="1"/>
  <c r="N699" i="1"/>
  <c r="N688" i="1"/>
  <c r="N677" i="1"/>
  <c r="N667" i="1"/>
  <c r="N656" i="1"/>
  <c r="N645" i="1"/>
  <c r="N635" i="1"/>
  <c r="N624" i="1"/>
  <c r="N613" i="1"/>
  <c r="N603" i="1"/>
  <c r="N592" i="1"/>
  <c r="N581" i="1"/>
  <c r="N571" i="1"/>
  <c r="N560" i="1"/>
  <c r="N549" i="1"/>
  <c r="N539" i="1"/>
  <c r="N528" i="1"/>
  <c r="N517" i="1"/>
  <c r="N507" i="1"/>
  <c r="N496" i="1"/>
  <c r="N485" i="1"/>
  <c r="N469" i="1"/>
  <c r="N459" i="1"/>
  <c r="N448" i="1"/>
  <c r="N437" i="1"/>
  <c r="N427" i="1"/>
  <c r="N416" i="1"/>
  <c r="N405" i="1"/>
  <c r="N395" i="1"/>
  <c r="N384" i="1"/>
  <c r="N373" i="1"/>
  <c r="N363" i="1"/>
  <c r="N352" i="1"/>
  <c r="N341" i="1"/>
  <c r="N331" i="1"/>
  <c r="N320" i="1"/>
  <c r="N309" i="1"/>
  <c r="N299" i="1"/>
  <c r="N283" i="1"/>
  <c r="N277" i="1"/>
  <c r="N267" i="1"/>
  <c r="N256" i="1"/>
  <c r="N245" i="1"/>
  <c r="N235" i="1"/>
  <c r="N224" i="1"/>
  <c r="N213" i="1"/>
  <c r="N203" i="1"/>
  <c r="N192" i="1"/>
  <c r="N181" i="1"/>
  <c r="N171" i="1"/>
  <c r="N160" i="1"/>
  <c r="N149" i="1"/>
  <c r="N139" i="1"/>
  <c r="N128" i="1"/>
  <c r="N123" i="1"/>
  <c r="N112" i="1"/>
  <c r="N101" i="1"/>
  <c r="N91" i="1"/>
  <c r="N80" i="1"/>
  <c r="N69" i="1"/>
  <c r="N59" i="1"/>
  <c r="N48" i="1"/>
  <c r="N32" i="1"/>
  <c r="N16" i="1"/>
  <c r="N1004" i="1"/>
  <c r="N993" i="1"/>
  <c r="N983" i="1"/>
  <c r="N972" i="1"/>
  <c r="N956" i="1"/>
  <c r="N945" i="1"/>
  <c r="N935" i="1"/>
  <c r="N924" i="1"/>
  <c r="N913" i="1"/>
  <c r="N903" i="1"/>
  <c r="N887" i="1"/>
  <c r="N876" i="1"/>
  <c r="N860" i="1"/>
  <c r="N849" i="1"/>
  <c r="N839" i="1"/>
  <c r="N828" i="1"/>
  <c r="N817" i="1"/>
  <c r="N807" i="1"/>
  <c r="N791" i="1"/>
  <c r="N780" i="1"/>
  <c r="N769" i="1"/>
  <c r="N759" i="1"/>
  <c r="N748" i="1"/>
  <c r="N737" i="1"/>
  <c r="N727" i="1"/>
  <c r="N711" i="1"/>
  <c r="N700" i="1"/>
  <c r="N689" i="1"/>
  <c r="N673" i="1"/>
  <c r="N663" i="1"/>
  <c r="N652" i="1"/>
  <c r="N641" i="1"/>
  <c r="N631" i="1"/>
  <c r="N615" i="1"/>
  <c r="N604" i="1"/>
  <c r="N593" i="1"/>
  <c r="N583" i="1"/>
  <c r="N567" i="1"/>
  <c r="N556" i="1"/>
  <c r="N545" i="1"/>
  <c r="N535" i="1"/>
  <c r="N519" i="1"/>
  <c r="N508" i="1"/>
  <c r="N497" i="1"/>
  <c r="N481" i="1"/>
  <c r="N471" i="1"/>
  <c r="N460" i="1"/>
  <c r="N444" i="1"/>
  <c r="N433" i="1"/>
  <c r="N423" i="1"/>
  <c r="N407" i="1"/>
  <c r="N391" i="1"/>
  <c r="N380" i="1"/>
  <c r="N359" i="1"/>
  <c r="N348" i="1"/>
  <c r="N332" i="1"/>
  <c r="N316" i="1"/>
  <c r="N305" i="1"/>
  <c r="N295" i="1"/>
  <c r="N289" i="1"/>
  <c r="N279" i="1"/>
  <c r="N273" i="1"/>
  <c r="N268" i="1"/>
  <c r="N263" i="1"/>
  <c r="N257" i="1"/>
  <c r="N252" i="1"/>
  <c r="N247" i="1"/>
  <c r="N241" i="1"/>
  <c r="N236" i="1"/>
  <c r="N231" i="1"/>
  <c r="N225" i="1"/>
  <c r="N220" i="1"/>
  <c r="N215" i="1"/>
  <c r="N209" i="1"/>
  <c r="N204" i="1"/>
  <c r="N199" i="1"/>
  <c r="N193" i="1"/>
  <c r="N188" i="1"/>
  <c r="N183" i="1"/>
  <c r="N177" i="1"/>
  <c r="N172" i="1"/>
  <c r="N167" i="1"/>
  <c r="N161" i="1"/>
  <c r="N156" i="1"/>
  <c r="N151" i="1"/>
  <c r="N145" i="1"/>
  <c r="N140" i="1"/>
  <c r="N135" i="1"/>
  <c r="N129" i="1"/>
  <c r="N124" i="1"/>
  <c r="N113" i="1"/>
  <c r="N108" i="1"/>
  <c r="N103" i="1"/>
  <c r="N97" i="1"/>
  <c r="N92" i="1"/>
  <c r="N87" i="1"/>
  <c r="N81" i="1"/>
  <c r="N76" i="1"/>
  <c r="N71" i="1"/>
  <c r="N65" i="1"/>
  <c r="N60" i="1"/>
  <c r="N55" i="1"/>
  <c r="N49" i="1"/>
  <c r="N44" i="1"/>
  <c r="N39" i="1"/>
  <c r="N33" i="1"/>
  <c r="N27" i="1"/>
  <c r="N19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130" i="1"/>
  <c r="N134" i="1"/>
  <c r="N138" i="1"/>
  <c r="N142" i="1"/>
  <c r="N146" i="1"/>
  <c r="N150" i="1"/>
  <c r="N154" i="1"/>
  <c r="N158" i="1"/>
  <c r="N162" i="1"/>
  <c r="N166" i="1"/>
  <c r="N170" i="1"/>
  <c r="N174" i="1"/>
  <c r="N178" i="1"/>
  <c r="N182" i="1"/>
  <c r="N186" i="1"/>
  <c r="N190" i="1"/>
  <c r="N194" i="1"/>
  <c r="N198" i="1"/>
  <c r="N202" i="1"/>
  <c r="N206" i="1"/>
  <c r="N210" i="1"/>
  <c r="N214" i="1"/>
  <c r="N218" i="1"/>
  <c r="N222" i="1"/>
  <c r="N226" i="1"/>
  <c r="N230" i="1"/>
  <c r="N234" i="1"/>
  <c r="N238" i="1"/>
  <c r="N242" i="1"/>
  <c r="N246" i="1"/>
  <c r="N250" i="1"/>
  <c r="N254" i="1"/>
  <c r="N258" i="1"/>
  <c r="N262" i="1"/>
  <c r="N266" i="1"/>
  <c r="N270" i="1"/>
  <c r="N274" i="1"/>
  <c r="N278" i="1"/>
  <c r="N282" i="1"/>
  <c r="N286" i="1"/>
  <c r="N290" i="1"/>
  <c r="N294" i="1"/>
  <c r="N298" i="1"/>
  <c r="N302" i="1"/>
  <c r="N306" i="1"/>
  <c r="N310" i="1"/>
  <c r="N314" i="1"/>
  <c r="N318" i="1"/>
  <c r="N322" i="1"/>
  <c r="N326" i="1"/>
  <c r="N330" i="1"/>
  <c r="N334" i="1"/>
  <c r="N338" i="1"/>
  <c r="N342" i="1"/>
  <c r="N346" i="1"/>
  <c r="N350" i="1"/>
  <c r="N354" i="1"/>
  <c r="N358" i="1"/>
  <c r="N362" i="1"/>
  <c r="N366" i="1"/>
  <c r="N370" i="1"/>
  <c r="N374" i="1"/>
  <c r="N378" i="1"/>
  <c r="N382" i="1"/>
  <c r="N386" i="1"/>
  <c r="N390" i="1"/>
  <c r="N394" i="1"/>
  <c r="N398" i="1"/>
  <c r="N402" i="1"/>
  <c r="N406" i="1"/>
  <c r="N410" i="1"/>
  <c r="N414" i="1"/>
  <c r="N418" i="1"/>
  <c r="N422" i="1"/>
  <c r="N426" i="1"/>
  <c r="N430" i="1"/>
  <c r="N434" i="1"/>
  <c r="N438" i="1"/>
  <c r="N442" i="1"/>
  <c r="N446" i="1"/>
  <c r="N450" i="1"/>
  <c r="N454" i="1"/>
  <c r="N458" i="1"/>
  <c r="N462" i="1"/>
  <c r="N466" i="1"/>
  <c r="N470" i="1"/>
  <c r="N474" i="1"/>
  <c r="N478" i="1"/>
  <c r="N482" i="1"/>
  <c r="N486" i="1"/>
  <c r="N490" i="1"/>
  <c r="N494" i="1"/>
  <c r="N498" i="1"/>
  <c r="N502" i="1"/>
  <c r="N506" i="1"/>
  <c r="N510" i="1"/>
  <c r="N514" i="1"/>
  <c r="N518" i="1"/>
  <c r="N522" i="1"/>
  <c r="N526" i="1"/>
  <c r="N530" i="1"/>
  <c r="N534" i="1"/>
  <c r="N538" i="1"/>
  <c r="N542" i="1"/>
  <c r="N546" i="1"/>
  <c r="N550" i="1"/>
  <c r="N554" i="1"/>
  <c r="N558" i="1"/>
  <c r="N562" i="1"/>
  <c r="N566" i="1"/>
  <c r="N570" i="1"/>
  <c r="N574" i="1"/>
  <c r="N578" i="1"/>
  <c r="N582" i="1"/>
  <c r="N586" i="1"/>
  <c r="N590" i="1"/>
  <c r="N594" i="1"/>
  <c r="N598" i="1"/>
  <c r="N602" i="1"/>
  <c r="N606" i="1"/>
  <c r="N610" i="1"/>
  <c r="N614" i="1"/>
  <c r="N618" i="1"/>
  <c r="N622" i="1"/>
  <c r="N626" i="1"/>
  <c r="N630" i="1"/>
  <c r="N634" i="1"/>
  <c r="N638" i="1"/>
  <c r="N642" i="1"/>
  <c r="N646" i="1"/>
  <c r="N650" i="1"/>
  <c r="N654" i="1"/>
  <c r="N658" i="1"/>
  <c r="N662" i="1"/>
  <c r="N666" i="1"/>
  <c r="N670" i="1"/>
  <c r="N674" i="1"/>
  <c r="N678" i="1"/>
  <c r="N682" i="1"/>
  <c r="N686" i="1"/>
  <c r="N690" i="1"/>
  <c r="N694" i="1"/>
  <c r="N698" i="1"/>
  <c r="N702" i="1"/>
  <c r="N706" i="1"/>
  <c r="N710" i="1"/>
  <c r="N714" i="1"/>
  <c r="N718" i="1"/>
  <c r="N722" i="1"/>
  <c r="N726" i="1"/>
  <c r="N730" i="1"/>
  <c r="N734" i="1"/>
  <c r="N738" i="1"/>
  <c r="N742" i="1"/>
  <c r="N746" i="1"/>
  <c r="N750" i="1"/>
  <c r="N754" i="1"/>
  <c r="N758" i="1"/>
  <c r="N762" i="1"/>
  <c r="N766" i="1"/>
  <c r="N770" i="1"/>
  <c r="N774" i="1"/>
  <c r="N778" i="1"/>
  <c r="N782" i="1"/>
  <c r="N786" i="1"/>
  <c r="N790" i="1"/>
  <c r="N794" i="1"/>
  <c r="N798" i="1"/>
  <c r="N802" i="1"/>
  <c r="N806" i="1"/>
  <c r="N810" i="1"/>
  <c r="N814" i="1"/>
  <c r="N818" i="1"/>
  <c r="N822" i="1"/>
  <c r="N826" i="1"/>
  <c r="N830" i="1"/>
  <c r="N834" i="1"/>
  <c r="N838" i="1"/>
  <c r="N842" i="1"/>
  <c r="N846" i="1"/>
  <c r="N850" i="1"/>
  <c r="N854" i="1"/>
  <c r="N858" i="1"/>
  <c r="N862" i="1"/>
  <c r="N866" i="1"/>
  <c r="N870" i="1"/>
  <c r="N874" i="1"/>
  <c r="N878" i="1"/>
  <c r="N882" i="1"/>
  <c r="N886" i="1"/>
  <c r="N890" i="1"/>
  <c r="N894" i="1"/>
  <c r="N898" i="1"/>
  <c r="N902" i="1"/>
  <c r="N906" i="1"/>
  <c r="N910" i="1"/>
  <c r="N914" i="1"/>
  <c r="N918" i="1"/>
  <c r="N922" i="1"/>
  <c r="N926" i="1"/>
  <c r="N930" i="1"/>
  <c r="N934" i="1"/>
  <c r="N938" i="1"/>
  <c r="N942" i="1"/>
  <c r="N946" i="1"/>
  <c r="N950" i="1"/>
  <c r="N954" i="1"/>
  <c r="N958" i="1"/>
  <c r="N962" i="1"/>
  <c r="N966" i="1"/>
  <c r="N970" i="1"/>
  <c r="N974" i="1"/>
  <c r="N978" i="1"/>
  <c r="N982" i="1"/>
  <c r="N986" i="1"/>
  <c r="N990" i="1"/>
  <c r="N994" i="1"/>
  <c r="N998" i="1"/>
  <c r="N1002" i="1"/>
  <c r="N1006" i="1"/>
  <c r="N9" i="1"/>
  <c r="N13" i="1"/>
  <c r="N17" i="1"/>
  <c r="N21" i="1"/>
  <c r="N25" i="1"/>
  <c r="N29" i="1"/>
  <c r="N1003" i="1"/>
  <c r="N992" i="1"/>
  <c r="N981" i="1"/>
  <c r="N971" i="1"/>
  <c r="N960" i="1"/>
  <c r="N949" i="1"/>
  <c r="N939" i="1"/>
  <c r="N928" i="1"/>
  <c r="N917" i="1"/>
  <c r="N907" i="1"/>
  <c r="N896" i="1"/>
  <c r="N885" i="1"/>
  <c r="N875" i="1"/>
  <c r="N864" i="1"/>
  <c r="N853" i="1"/>
  <c r="N843" i="1"/>
  <c r="N832" i="1"/>
  <c r="N821" i="1"/>
  <c r="N811" i="1"/>
  <c r="N800" i="1"/>
  <c r="N789" i="1"/>
  <c r="N779" i="1"/>
  <c r="N768" i="1"/>
  <c r="N757" i="1"/>
  <c r="N747" i="1"/>
  <c r="N736" i="1"/>
  <c r="N725" i="1"/>
  <c r="N715" i="1"/>
  <c r="N704" i="1"/>
  <c r="N693" i="1"/>
  <c r="N683" i="1"/>
  <c r="N672" i="1"/>
  <c r="N661" i="1"/>
  <c r="N651" i="1"/>
  <c r="N640" i="1"/>
  <c r="N629" i="1"/>
  <c r="N619" i="1"/>
  <c r="N608" i="1"/>
  <c r="N597" i="1"/>
  <c r="N587" i="1"/>
  <c r="N576" i="1"/>
  <c r="N565" i="1"/>
  <c r="N555" i="1"/>
  <c r="N544" i="1"/>
  <c r="N533" i="1"/>
  <c r="N523" i="1"/>
  <c r="N512" i="1"/>
  <c r="N501" i="1"/>
  <c r="N491" i="1"/>
  <c r="N480" i="1"/>
  <c r="N475" i="1"/>
  <c r="N464" i="1"/>
  <c r="N453" i="1"/>
  <c r="N443" i="1"/>
  <c r="N432" i="1"/>
  <c r="N421" i="1"/>
  <c r="N411" i="1"/>
  <c r="N400" i="1"/>
  <c r="N389" i="1"/>
  <c r="N379" i="1"/>
  <c r="N368" i="1"/>
  <c r="N357" i="1"/>
  <c r="N347" i="1"/>
  <c r="N336" i="1"/>
  <c r="N325" i="1"/>
  <c r="N315" i="1"/>
  <c r="N304" i="1"/>
  <c r="N293" i="1"/>
  <c r="N288" i="1"/>
  <c r="N272" i="1"/>
  <c r="N261" i="1"/>
  <c r="N251" i="1"/>
  <c r="N240" i="1"/>
  <c r="N229" i="1"/>
  <c r="N219" i="1"/>
  <c r="N208" i="1"/>
  <c r="N197" i="1"/>
  <c r="N187" i="1"/>
  <c r="N176" i="1"/>
  <c r="N165" i="1"/>
  <c r="N155" i="1"/>
  <c r="N144" i="1"/>
  <c r="N133" i="1"/>
  <c r="N117" i="1"/>
  <c r="N107" i="1"/>
  <c r="N96" i="1"/>
  <c r="N85" i="1"/>
  <c r="N75" i="1"/>
  <c r="N64" i="1"/>
  <c r="N53" i="1"/>
  <c r="N43" i="1"/>
  <c r="N37" i="1"/>
  <c r="N24" i="1"/>
  <c r="N8" i="1"/>
  <c r="N999" i="1"/>
  <c r="N988" i="1"/>
  <c r="N977" i="1"/>
  <c r="N967" i="1"/>
  <c r="N961" i="1"/>
  <c r="N951" i="1"/>
  <c r="N940" i="1"/>
  <c r="N929" i="1"/>
  <c r="N919" i="1"/>
  <c r="N908" i="1"/>
  <c r="N897" i="1"/>
  <c r="N892" i="1"/>
  <c r="N881" i="1"/>
  <c r="N871" i="1"/>
  <c r="N865" i="1"/>
  <c r="N855" i="1"/>
  <c r="N844" i="1"/>
  <c r="N833" i="1"/>
  <c r="N823" i="1"/>
  <c r="N812" i="1"/>
  <c r="N801" i="1"/>
  <c r="N796" i="1"/>
  <c r="N785" i="1"/>
  <c r="N775" i="1"/>
  <c r="N764" i="1"/>
  <c r="N753" i="1"/>
  <c r="N743" i="1"/>
  <c r="N732" i="1"/>
  <c r="N721" i="1"/>
  <c r="N716" i="1"/>
  <c r="N705" i="1"/>
  <c r="N695" i="1"/>
  <c r="N684" i="1"/>
  <c r="N679" i="1"/>
  <c r="N668" i="1"/>
  <c r="N657" i="1"/>
  <c r="N647" i="1"/>
  <c r="N636" i="1"/>
  <c r="N625" i="1"/>
  <c r="N620" i="1"/>
  <c r="N609" i="1"/>
  <c r="N599" i="1"/>
  <c r="N588" i="1"/>
  <c r="N577" i="1"/>
  <c r="N572" i="1"/>
  <c r="N561" i="1"/>
  <c r="N551" i="1"/>
  <c r="N540" i="1"/>
  <c r="N529" i="1"/>
  <c r="N524" i="1"/>
  <c r="N513" i="1"/>
  <c r="N503" i="1"/>
  <c r="N492" i="1"/>
  <c r="N487" i="1"/>
  <c r="N476" i="1"/>
  <c r="N465" i="1"/>
  <c r="N455" i="1"/>
  <c r="N449" i="1"/>
  <c r="N439" i="1"/>
  <c r="N428" i="1"/>
  <c r="N417" i="1"/>
  <c r="N412" i="1"/>
  <c r="N401" i="1"/>
  <c r="N396" i="1"/>
  <c r="N385" i="1"/>
  <c r="N375" i="1"/>
  <c r="N369" i="1"/>
  <c r="N364" i="1"/>
  <c r="N353" i="1"/>
  <c r="N343" i="1"/>
  <c r="N337" i="1"/>
  <c r="N327" i="1"/>
  <c r="N321" i="1"/>
  <c r="N311" i="1"/>
  <c r="N300" i="1"/>
  <c r="N284" i="1"/>
  <c r="N119" i="1"/>
  <c r="N1005" i="1"/>
  <c r="N1000" i="1"/>
  <c r="N995" i="1"/>
  <c r="N989" i="1"/>
  <c r="N984" i="1"/>
  <c r="N979" i="1"/>
  <c r="N973" i="1"/>
  <c r="N968" i="1"/>
  <c r="N963" i="1"/>
  <c r="N957" i="1"/>
  <c r="N952" i="1"/>
  <c r="N947" i="1"/>
  <c r="N941" i="1"/>
  <c r="N936" i="1"/>
  <c r="N931" i="1"/>
  <c r="N925" i="1"/>
  <c r="N920" i="1"/>
  <c r="N915" i="1"/>
  <c r="N909" i="1"/>
  <c r="N904" i="1"/>
  <c r="N899" i="1"/>
  <c r="N893" i="1"/>
  <c r="N888" i="1"/>
  <c r="N883" i="1"/>
  <c r="N877" i="1"/>
  <c r="N872" i="1"/>
  <c r="N867" i="1"/>
  <c r="N861" i="1"/>
  <c r="N856" i="1"/>
  <c r="N851" i="1"/>
  <c r="N845" i="1"/>
  <c r="N840" i="1"/>
  <c r="N835" i="1"/>
  <c r="N829" i="1"/>
  <c r="N824" i="1"/>
  <c r="N819" i="1"/>
  <c r="N813" i="1"/>
  <c r="N808" i="1"/>
  <c r="N803" i="1"/>
  <c r="N797" i="1"/>
  <c r="N792" i="1"/>
  <c r="N787" i="1"/>
  <c r="N781" i="1"/>
  <c r="N776" i="1"/>
  <c r="N771" i="1"/>
  <c r="N765" i="1"/>
  <c r="N760" i="1"/>
  <c r="N755" i="1"/>
  <c r="N749" i="1"/>
  <c r="N744" i="1"/>
  <c r="N739" i="1"/>
  <c r="N733" i="1"/>
  <c r="N728" i="1"/>
  <c r="N723" i="1"/>
  <c r="N717" i="1"/>
  <c r="N712" i="1"/>
  <c r="N707" i="1"/>
  <c r="N701" i="1"/>
  <c r="N696" i="1"/>
  <c r="N691" i="1"/>
  <c r="N685" i="1"/>
  <c r="N680" i="1"/>
  <c r="N675" i="1"/>
  <c r="N669" i="1"/>
  <c r="N664" i="1"/>
  <c r="N659" i="1"/>
  <c r="N653" i="1"/>
  <c r="N648" i="1"/>
  <c r="N643" i="1"/>
  <c r="N637" i="1"/>
  <c r="N632" i="1"/>
  <c r="N627" i="1"/>
  <c r="N621" i="1"/>
  <c r="N616" i="1"/>
  <c r="N611" i="1"/>
  <c r="N605" i="1"/>
  <c r="N600" i="1"/>
  <c r="N595" i="1"/>
  <c r="N589" i="1"/>
  <c r="N584" i="1"/>
  <c r="N579" i="1"/>
  <c r="N573" i="1"/>
  <c r="N568" i="1"/>
  <c r="N563" i="1"/>
  <c r="N557" i="1"/>
  <c r="N552" i="1"/>
  <c r="N547" i="1"/>
  <c r="N541" i="1"/>
  <c r="N536" i="1"/>
  <c r="N531" i="1"/>
  <c r="N525" i="1"/>
  <c r="N520" i="1"/>
  <c r="N515" i="1"/>
  <c r="N509" i="1"/>
  <c r="N504" i="1"/>
  <c r="N499" i="1"/>
  <c r="N493" i="1"/>
  <c r="N488" i="1"/>
  <c r="N483" i="1"/>
  <c r="N477" i="1"/>
  <c r="N472" i="1"/>
  <c r="N467" i="1"/>
  <c r="N461" i="1"/>
  <c r="N456" i="1"/>
  <c r="N451" i="1"/>
  <c r="N445" i="1"/>
  <c r="N440" i="1"/>
  <c r="N435" i="1"/>
  <c r="N429" i="1"/>
  <c r="N424" i="1"/>
  <c r="N419" i="1"/>
  <c r="N413" i="1"/>
  <c r="N408" i="1"/>
  <c r="N403" i="1"/>
  <c r="N397" i="1"/>
  <c r="N392" i="1"/>
  <c r="N387" i="1"/>
  <c r="N381" i="1"/>
  <c r="N376" i="1"/>
  <c r="N371" i="1"/>
  <c r="N365" i="1"/>
  <c r="N360" i="1"/>
  <c r="N355" i="1"/>
  <c r="N349" i="1"/>
  <c r="N344" i="1"/>
  <c r="N339" i="1"/>
  <c r="N333" i="1"/>
  <c r="N328" i="1"/>
  <c r="N323" i="1"/>
  <c r="N317" i="1"/>
  <c r="N312" i="1"/>
  <c r="N307" i="1"/>
  <c r="N301" i="1"/>
  <c r="N296" i="1"/>
  <c r="N291" i="1"/>
  <c r="N285" i="1"/>
  <c r="N280" i="1"/>
  <c r="N275" i="1"/>
  <c r="N269" i="1"/>
  <c r="N264" i="1"/>
  <c r="N259" i="1"/>
  <c r="N253" i="1"/>
  <c r="N248" i="1"/>
  <c r="N243" i="1"/>
  <c r="N237" i="1"/>
  <c r="N232" i="1"/>
  <c r="N227" i="1"/>
  <c r="N221" i="1"/>
  <c r="N216" i="1"/>
  <c r="N211" i="1"/>
  <c r="N205" i="1"/>
  <c r="N200" i="1"/>
  <c r="N195" i="1"/>
  <c r="N189" i="1"/>
  <c r="N184" i="1"/>
  <c r="N179" i="1"/>
  <c r="N173" i="1"/>
  <c r="N168" i="1"/>
  <c r="N163" i="1"/>
  <c r="N157" i="1"/>
  <c r="N152" i="1"/>
  <c r="N147" i="1"/>
  <c r="N141" i="1"/>
  <c r="N136" i="1"/>
  <c r="N131" i="1"/>
  <c r="N125" i="1"/>
  <c r="N120" i="1"/>
  <c r="N115" i="1"/>
  <c r="N109" i="1"/>
  <c r="N104" i="1"/>
  <c r="N99" i="1"/>
  <c r="N93" i="1"/>
  <c r="N88" i="1"/>
  <c r="N83" i="1"/>
  <c r="N77" i="1"/>
  <c r="N72" i="1"/>
  <c r="N67" i="1"/>
  <c r="N61" i="1"/>
  <c r="N56" i="1"/>
  <c r="N51" i="1"/>
  <c r="N45" i="1"/>
  <c r="N40" i="1"/>
  <c r="N35" i="1"/>
  <c r="N28" i="1"/>
  <c r="N20" i="1"/>
  <c r="N12" i="1"/>
  <c r="D12" i="1" l="1"/>
  <c r="D13" i="1" s="1"/>
  <c r="D16" i="1" s="1"/>
  <c r="D15" i="1" l="1"/>
</calcChain>
</file>

<file path=xl/sharedStrings.xml><?xml version="1.0" encoding="utf-8"?>
<sst xmlns="http://schemas.openxmlformats.org/spreadsheetml/2006/main" count="37" uniqueCount="30">
  <si>
    <t>T</t>
  </si>
  <si>
    <t>a</t>
  </si>
  <si>
    <t>Ad</t>
  </si>
  <si>
    <t>Bd</t>
  </si>
  <si>
    <t>s</t>
  </si>
  <si>
    <t>Hz</t>
  </si>
  <si>
    <t>Thoi Hang</t>
  </si>
  <si>
    <t>Thoi gian lay mau</t>
  </si>
  <si>
    <t>Tan so cat fc</t>
  </si>
  <si>
    <t>fc</t>
  </si>
  <si>
    <t>m</t>
  </si>
  <si>
    <t>k</t>
  </si>
  <si>
    <t>hsin[] = {</t>
  </si>
  <si>
    <t>}</t>
  </si>
  <si>
    <t>hsin[400] = {</t>
  </si>
  <si>
    <t>luong tu hoa</t>
  </si>
  <si>
    <t>so bit luong tu</t>
  </si>
  <si>
    <t>bis</t>
  </si>
  <si>
    <t>tan so lay mau</t>
  </si>
  <si>
    <t>alpha</t>
  </si>
  <si>
    <t>CONST_A</t>
  </si>
  <si>
    <t>SCALE_CONST_A</t>
  </si>
  <si>
    <t>R1</t>
  </si>
  <si>
    <t>R2</t>
  </si>
  <si>
    <t>R</t>
  </si>
  <si>
    <t>P</t>
  </si>
  <si>
    <t>kW</t>
  </si>
  <si>
    <t>I</t>
  </si>
  <si>
    <t>A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</si>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</sst>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en-US"/>
          </a:pPr>
          <a:endParaRPr lang="vi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Sheet1!$J$13:$J$13</c:f>
              <c:strCache>
                <c:ptCount val="1"/>
                <c:pt idx="0">
                  <c:v>27</c:v>
                </c:pt>
              </c:strCache>
            </c:strRef>
          </c:tx>
          <c:invertIfNegative val="0"/>
          <c:cat>
            <c:strRef>
              <c:f>Sheet1!$K$11:$K$12</c:f>
              <c:strCache>
                <c:ptCount val="2"/>
                <c:pt idx="0">
                  <c:v>19,</c:v>
                </c:pt>
                <c:pt idx="1">
                  <c:v>23,</c:v>
                </c:pt>
              </c:strCache>
            </c:strRef>
          </c:cat>
          <c:val>
            <c:numRef>
              <c:f>Sheet1!$K$13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2845216"/>
        <c:axId val="2052845760"/>
      </c:barChart>
      <c:catAx>
        <c:axId val="205284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vi-VN"/>
          </a:p>
        </c:txPr>
        <c:crossAx val="2052845760"/>
        <c:crosses val="autoZero"/>
        <c:auto val="1"/>
        <c:lblAlgn val="ctr"/>
        <c:lblOffset val="100"/>
        <c:noMultiLvlLbl val="0"/>
      </c:catAx>
      <c:valAx>
        <c:axId val="2052845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vi-VN"/>
          </a:p>
        </c:txPr>
        <c:crossAx val="205284521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vi-VN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91563" cy="63103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1006"/>
  <sheetViews>
    <sheetView tabSelected="1" topLeftCell="A36" workbookViewId="0">
      <selection activeCell="D43" sqref="D43"/>
    </sheetView>
  </sheetViews>
  <sheetFormatPr defaultRowHeight="14.25" x14ac:dyDescent="0.2"/>
  <cols>
    <col min="2" max="2" width="21.875" customWidth="1"/>
    <col min="3" max="3" width="23.625" customWidth="1"/>
    <col min="4" max="4" width="16" customWidth="1"/>
    <col min="7" max="7" width="5" customWidth="1"/>
    <col min="8" max="8" width="12" customWidth="1"/>
    <col min="9" max="9" width="13" customWidth="1"/>
    <col min="10" max="10" width="12.125" customWidth="1"/>
    <col min="11" max="11" width="14.625" customWidth="1"/>
  </cols>
  <sheetData>
    <row r="5" spans="2:14" x14ac:dyDescent="0.2">
      <c r="H5" t="s">
        <v>11</v>
      </c>
      <c r="I5" t="s">
        <v>10</v>
      </c>
      <c r="J5" t="s">
        <v>12</v>
      </c>
      <c r="K5" t="s">
        <v>14</v>
      </c>
    </row>
    <row r="6" spans="2:14" x14ac:dyDescent="0.2">
      <c r="H6">
        <v>0</v>
      </c>
      <c r="I6">
        <v>0</v>
      </c>
      <c r="J6">
        <f>ROUNDDOWN(SIN(H6)*1000,0)</f>
        <v>0</v>
      </c>
      <c r="K6" t="str">
        <f>J6&amp;","</f>
        <v>0,</v>
      </c>
    </row>
    <row r="7" spans="2:14" x14ac:dyDescent="0.2">
      <c r="H7">
        <f>I7*(PI()/2/400)</f>
        <v>3.9269908169872417E-3</v>
      </c>
      <c r="I7">
        <v>1</v>
      </c>
      <c r="J7">
        <f t="shared" ref="J7:J70" si="0">ROUNDDOWN(SIN(H7)*1000,0)</f>
        <v>3</v>
      </c>
      <c r="K7" t="str">
        <f t="shared" ref="K7:K70" si="1">J7&amp;","</f>
        <v>3,</v>
      </c>
      <c r="M7">
        <v>1</v>
      </c>
      <c r="N7">
        <f>M7/D$8</f>
        <v>0.1</v>
      </c>
    </row>
    <row r="8" spans="2:14" x14ac:dyDescent="0.2">
      <c r="B8" t="s">
        <v>18</v>
      </c>
      <c r="D8">
        <v>10</v>
      </c>
      <c r="E8" t="s">
        <v>5</v>
      </c>
      <c r="H8">
        <f t="shared" ref="H8:H71" si="2">I8*(PI()/2/400)</f>
        <v>7.8539816339744835E-3</v>
      </c>
      <c r="I8">
        <v>2</v>
      </c>
      <c r="J8">
        <f t="shared" si="0"/>
        <v>7</v>
      </c>
      <c r="K8" t="str">
        <f t="shared" si="1"/>
        <v>7,</v>
      </c>
      <c r="M8">
        <v>2</v>
      </c>
      <c r="N8">
        <f t="shared" ref="N8:N71" si="3">M8/D$8</f>
        <v>0.2</v>
      </c>
    </row>
    <row r="9" spans="2:14" x14ac:dyDescent="0.2">
      <c r="B9" t="s">
        <v>8</v>
      </c>
      <c r="C9" t="s">
        <v>9</v>
      </c>
      <c r="D9">
        <v>100</v>
      </c>
      <c r="E9" t="s">
        <v>5</v>
      </c>
      <c r="H9">
        <f t="shared" si="2"/>
        <v>1.1780972450961725E-2</v>
      </c>
      <c r="I9">
        <v>3</v>
      </c>
      <c r="J9">
        <f t="shared" si="0"/>
        <v>11</v>
      </c>
      <c r="K9" t="str">
        <f t="shared" si="1"/>
        <v>11,</v>
      </c>
      <c r="M9">
        <v>3</v>
      </c>
      <c r="N9">
        <f t="shared" si="3"/>
        <v>0.3</v>
      </c>
    </row>
    <row r="10" spans="2:14" x14ac:dyDescent="0.2">
      <c r="B10" t="s">
        <v>6</v>
      </c>
      <c r="C10" t="s">
        <v>1</v>
      </c>
      <c r="D10">
        <f>INT(D9*2*PI())</f>
        <v>628</v>
      </c>
      <c r="H10">
        <f t="shared" si="2"/>
        <v>1.5707963267948967E-2</v>
      </c>
      <c r="I10">
        <v>4</v>
      </c>
      <c r="J10">
        <f t="shared" si="0"/>
        <v>15</v>
      </c>
      <c r="K10" t="str">
        <f t="shared" si="1"/>
        <v>15,</v>
      </c>
      <c r="M10">
        <v>4</v>
      </c>
      <c r="N10">
        <f t="shared" si="3"/>
        <v>0.4</v>
      </c>
    </row>
    <row r="11" spans="2:14" x14ac:dyDescent="0.2">
      <c r="B11" t="s">
        <v>7</v>
      </c>
      <c r="C11" t="s">
        <v>0</v>
      </c>
      <c r="D11">
        <f>1/D8</f>
        <v>0.1</v>
      </c>
      <c r="E11" t="s">
        <v>4</v>
      </c>
      <c r="H11">
        <f t="shared" si="2"/>
        <v>1.9634954084936207E-2</v>
      </c>
      <c r="I11">
        <v>5</v>
      </c>
      <c r="J11">
        <f t="shared" si="0"/>
        <v>19</v>
      </c>
      <c r="K11" t="str">
        <f t="shared" si="1"/>
        <v>19,</v>
      </c>
      <c r="M11">
        <v>5</v>
      </c>
      <c r="N11">
        <f t="shared" si="3"/>
        <v>0.5</v>
      </c>
    </row>
    <row r="12" spans="2:14" x14ac:dyDescent="0.2">
      <c r="C12" t="s">
        <v>2</v>
      </c>
      <c r="D12">
        <f>EXP(-D10*D11)</f>
        <v>5.3248396785796824E-28</v>
      </c>
      <c r="H12">
        <f t="shared" si="2"/>
        <v>2.356194490192345E-2</v>
      </c>
      <c r="I12">
        <v>6</v>
      </c>
      <c r="J12">
        <f t="shared" si="0"/>
        <v>23</v>
      </c>
      <c r="K12" t="str">
        <f t="shared" si="1"/>
        <v>23,</v>
      </c>
      <c r="M12">
        <v>6</v>
      </c>
      <c r="N12">
        <f t="shared" si="3"/>
        <v>0.6</v>
      </c>
    </row>
    <row r="13" spans="2:14" x14ac:dyDescent="0.2">
      <c r="C13" t="s">
        <v>3</v>
      </c>
      <c r="D13">
        <f>ROUND((1-D12)/D10,9)</f>
        <v>1.592357E-3</v>
      </c>
      <c r="H13">
        <f t="shared" si="2"/>
        <v>2.7488935718910694E-2</v>
      </c>
      <c r="I13">
        <v>7</v>
      </c>
      <c r="J13">
        <f t="shared" si="0"/>
        <v>27</v>
      </c>
      <c r="K13" t="str">
        <f t="shared" si="1"/>
        <v>27,</v>
      </c>
      <c r="M13">
        <v>7</v>
      </c>
      <c r="N13">
        <f t="shared" si="3"/>
        <v>0.7</v>
      </c>
    </row>
    <row r="14" spans="2:14" x14ac:dyDescent="0.2">
      <c r="B14" t="s">
        <v>15</v>
      </c>
      <c r="H14">
        <f t="shared" si="2"/>
        <v>3.1415926535897934E-2</v>
      </c>
      <c r="I14">
        <v>8</v>
      </c>
      <c r="J14">
        <f t="shared" si="0"/>
        <v>31</v>
      </c>
      <c r="K14" t="str">
        <f t="shared" si="1"/>
        <v>31,</v>
      </c>
      <c r="M14">
        <v>8</v>
      </c>
      <c r="N14">
        <f t="shared" si="3"/>
        <v>0.8</v>
      </c>
    </row>
    <row r="15" spans="2:14" x14ac:dyDescent="0.2">
      <c r="C15" t="s">
        <v>2</v>
      </c>
      <c r="D15">
        <f>(D12*D10)</f>
        <v>3.3439993181480404E-25</v>
      </c>
      <c r="H15">
        <f t="shared" si="2"/>
        <v>3.5342917352885174E-2</v>
      </c>
      <c r="I15">
        <v>9</v>
      </c>
      <c r="J15">
        <f t="shared" si="0"/>
        <v>35</v>
      </c>
      <c r="K15" t="str">
        <f t="shared" si="1"/>
        <v>35,</v>
      </c>
      <c r="M15">
        <v>9</v>
      </c>
      <c r="N15">
        <f t="shared" si="3"/>
        <v>0.9</v>
      </c>
    </row>
    <row r="16" spans="2:14" x14ac:dyDescent="0.2">
      <c r="C16" t="s">
        <v>3</v>
      </c>
      <c r="D16">
        <f>(D13*D10)</f>
        <v>1.000000196</v>
      </c>
      <c r="H16">
        <f t="shared" si="2"/>
        <v>3.9269908169872414E-2</v>
      </c>
      <c r="I16">
        <v>10</v>
      </c>
      <c r="J16">
        <f t="shared" si="0"/>
        <v>39</v>
      </c>
      <c r="K16" t="str">
        <f t="shared" si="1"/>
        <v>39,</v>
      </c>
      <c r="M16">
        <v>10</v>
      </c>
      <c r="N16">
        <f t="shared" si="3"/>
        <v>1</v>
      </c>
    </row>
    <row r="17" spans="2:14" x14ac:dyDescent="0.2">
      <c r="B17" t="s">
        <v>16</v>
      </c>
      <c r="D17">
        <v>20</v>
      </c>
      <c r="E17" t="s">
        <v>17</v>
      </c>
      <c r="H17">
        <f t="shared" si="2"/>
        <v>4.3196898986859661E-2</v>
      </c>
      <c r="I17">
        <v>11</v>
      </c>
      <c r="J17">
        <f t="shared" si="0"/>
        <v>43</v>
      </c>
      <c r="K17" t="str">
        <f t="shared" si="1"/>
        <v>43,</v>
      </c>
      <c r="M17">
        <v>11</v>
      </c>
      <c r="N17">
        <f t="shared" si="3"/>
        <v>1.1000000000000001</v>
      </c>
    </row>
    <row r="18" spans="2:14" x14ac:dyDescent="0.2">
      <c r="H18">
        <f t="shared" si="2"/>
        <v>4.7123889803846901E-2</v>
      </c>
      <c r="I18">
        <v>12</v>
      </c>
      <c r="J18">
        <f t="shared" si="0"/>
        <v>47</v>
      </c>
      <c r="K18" t="str">
        <f t="shared" si="1"/>
        <v>47,</v>
      </c>
      <c r="M18">
        <v>12</v>
      </c>
      <c r="N18">
        <f t="shared" si="3"/>
        <v>1.2</v>
      </c>
    </row>
    <row r="19" spans="2:14" x14ac:dyDescent="0.2">
      <c r="B19" t="s">
        <v>19</v>
      </c>
      <c r="D19">
        <f>D11/(1/D10+D11)</f>
        <v>0.98432601880877746</v>
      </c>
      <c r="H19">
        <f t="shared" si="2"/>
        <v>5.1050880620834141E-2</v>
      </c>
      <c r="I19">
        <v>13</v>
      </c>
      <c r="J19">
        <f t="shared" si="0"/>
        <v>51</v>
      </c>
      <c r="K19" t="str">
        <f t="shared" si="1"/>
        <v>51,</v>
      </c>
      <c r="M19">
        <v>13</v>
      </c>
      <c r="N19">
        <f t="shared" si="3"/>
        <v>1.3</v>
      </c>
    </row>
    <row r="20" spans="2:14" x14ac:dyDescent="0.2">
      <c r="D20">
        <f>D19*D22</f>
        <v>98432.601880877744</v>
      </c>
      <c r="H20">
        <f t="shared" si="2"/>
        <v>5.4977871437821388E-2</v>
      </c>
      <c r="I20">
        <v>14</v>
      </c>
      <c r="J20">
        <f t="shared" si="0"/>
        <v>54</v>
      </c>
      <c r="K20" t="str">
        <f t="shared" si="1"/>
        <v>54,</v>
      </c>
      <c r="M20">
        <v>14</v>
      </c>
      <c r="N20">
        <f t="shared" si="3"/>
        <v>1.4</v>
      </c>
    </row>
    <row r="21" spans="2:14" x14ac:dyDescent="0.2">
      <c r="C21" t="s">
        <v>20</v>
      </c>
      <c r="D21">
        <f>INT(D20)</f>
        <v>98432</v>
      </c>
      <c r="H21">
        <f t="shared" si="2"/>
        <v>5.8904862254808628E-2</v>
      </c>
      <c r="I21">
        <v>15</v>
      </c>
      <c r="J21">
        <f t="shared" si="0"/>
        <v>58</v>
      </c>
      <c r="K21" t="str">
        <f t="shared" si="1"/>
        <v>58,</v>
      </c>
      <c r="M21">
        <v>15</v>
      </c>
      <c r="N21">
        <f t="shared" si="3"/>
        <v>1.5</v>
      </c>
    </row>
    <row r="22" spans="2:14" x14ac:dyDescent="0.2">
      <c r="C22" t="s">
        <v>21</v>
      </c>
      <c r="D22">
        <v>100000</v>
      </c>
      <c r="H22">
        <f t="shared" si="2"/>
        <v>6.2831853071795868E-2</v>
      </c>
      <c r="I22">
        <v>16</v>
      </c>
      <c r="J22">
        <f t="shared" si="0"/>
        <v>62</v>
      </c>
      <c r="K22" t="str">
        <f t="shared" si="1"/>
        <v>62,</v>
      </c>
      <c r="M22">
        <v>16</v>
      </c>
      <c r="N22">
        <f t="shared" si="3"/>
        <v>1.6</v>
      </c>
    </row>
    <row r="23" spans="2:14" x14ac:dyDescent="0.2">
      <c r="H23">
        <f t="shared" si="2"/>
        <v>6.6758843888783115E-2</v>
      </c>
      <c r="I23">
        <v>17</v>
      </c>
      <c r="J23">
        <f t="shared" si="0"/>
        <v>66</v>
      </c>
      <c r="K23" t="str">
        <f t="shared" si="1"/>
        <v>66,</v>
      </c>
      <c r="M23">
        <v>17</v>
      </c>
      <c r="N23">
        <f t="shared" si="3"/>
        <v>1.7</v>
      </c>
    </row>
    <row r="24" spans="2:14" x14ac:dyDescent="0.2">
      <c r="H24">
        <f t="shared" si="2"/>
        <v>7.0685834705770348E-2</v>
      </c>
      <c r="I24">
        <v>18</v>
      </c>
      <c r="J24">
        <f t="shared" si="0"/>
        <v>70</v>
      </c>
      <c r="K24" t="str">
        <f t="shared" si="1"/>
        <v>70,</v>
      </c>
      <c r="M24">
        <v>18</v>
      </c>
      <c r="N24">
        <f t="shared" si="3"/>
        <v>1.8</v>
      </c>
    </row>
    <row r="25" spans="2:14" x14ac:dyDescent="0.2">
      <c r="H25">
        <f t="shared" si="2"/>
        <v>7.4612825522757595E-2</v>
      </c>
      <c r="I25">
        <v>19</v>
      </c>
      <c r="J25">
        <f t="shared" si="0"/>
        <v>74</v>
      </c>
      <c r="K25" t="str">
        <f t="shared" si="1"/>
        <v>74,</v>
      </c>
      <c r="M25">
        <v>19</v>
      </c>
      <c r="N25">
        <f t="shared" si="3"/>
        <v>1.9</v>
      </c>
    </row>
    <row r="26" spans="2:14" x14ac:dyDescent="0.2">
      <c r="H26">
        <f t="shared" si="2"/>
        <v>7.8539816339744828E-2</v>
      </c>
      <c r="I26">
        <v>20</v>
      </c>
      <c r="J26">
        <f t="shared" si="0"/>
        <v>78</v>
      </c>
      <c r="K26" t="str">
        <f t="shared" si="1"/>
        <v>78,</v>
      </c>
      <c r="M26">
        <v>20</v>
      </c>
      <c r="N26">
        <f t="shared" si="3"/>
        <v>2</v>
      </c>
    </row>
    <row r="27" spans="2:14" x14ac:dyDescent="0.2">
      <c r="H27">
        <f t="shared" si="2"/>
        <v>8.2466807156732075E-2</v>
      </c>
      <c r="I27">
        <v>21</v>
      </c>
      <c r="J27">
        <f t="shared" si="0"/>
        <v>82</v>
      </c>
      <c r="K27" t="str">
        <f t="shared" si="1"/>
        <v>82,</v>
      </c>
      <c r="M27">
        <v>21</v>
      </c>
      <c r="N27">
        <f t="shared" si="3"/>
        <v>2.1</v>
      </c>
    </row>
    <row r="28" spans="2:14" x14ac:dyDescent="0.2">
      <c r="H28">
        <f t="shared" si="2"/>
        <v>8.6393797973719322E-2</v>
      </c>
      <c r="I28">
        <v>22</v>
      </c>
      <c r="J28">
        <f t="shared" si="0"/>
        <v>86</v>
      </c>
      <c r="K28" t="str">
        <f t="shared" si="1"/>
        <v>86,</v>
      </c>
      <c r="M28">
        <v>22</v>
      </c>
      <c r="N28">
        <f t="shared" si="3"/>
        <v>2.2000000000000002</v>
      </c>
    </row>
    <row r="29" spans="2:14" x14ac:dyDescent="0.2">
      <c r="H29">
        <f t="shared" si="2"/>
        <v>9.0320788790706555E-2</v>
      </c>
      <c r="I29">
        <v>23</v>
      </c>
      <c r="J29">
        <f t="shared" si="0"/>
        <v>90</v>
      </c>
      <c r="K29" t="str">
        <f t="shared" si="1"/>
        <v>90,</v>
      </c>
      <c r="M29">
        <v>23</v>
      </c>
      <c r="N29">
        <f t="shared" si="3"/>
        <v>2.2999999999999998</v>
      </c>
    </row>
    <row r="30" spans="2:14" x14ac:dyDescent="0.2">
      <c r="H30">
        <f t="shared" si="2"/>
        <v>9.4247779607693802E-2</v>
      </c>
      <c r="I30">
        <v>24</v>
      </c>
      <c r="J30">
        <f t="shared" si="0"/>
        <v>94</v>
      </c>
      <c r="K30" t="str">
        <f t="shared" si="1"/>
        <v>94,</v>
      </c>
      <c r="M30">
        <v>24</v>
      </c>
      <c r="N30">
        <f t="shared" si="3"/>
        <v>2.4</v>
      </c>
    </row>
    <row r="31" spans="2:14" x14ac:dyDescent="0.2">
      <c r="H31">
        <f t="shared" si="2"/>
        <v>9.8174770424681049E-2</v>
      </c>
      <c r="I31">
        <v>25</v>
      </c>
      <c r="J31">
        <f t="shared" si="0"/>
        <v>98</v>
      </c>
      <c r="K31" t="str">
        <f t="shared" si="1"/>
        <v>98,</v>
      </c>
      <c r="M31">
        <v>25</v>
      </c>
      <c r="N31">
        <f t="shared" si="3"/>
        <v>2.5</v>
      </c>
    </row>
    <row r="32" spans="2:14" x14ac:dyDescent="0.2">
      <c r="H32">
        <f t="shared" si="2"/>
        <v>0.10210176124166828</v>
      </c>
      <c r="I32">
        <v>26</v>
      </c>
      <c r="J32">
        <f t="shared" si="0"/>
        <v>101</v>
      </c>
      <c r="K32" t="str">
        <f t="shared" si="1"/>
        <v>101,</v>
      </c>
      <c r="M32">
        <v>26</v>
      </c>
      <c r="N32">
        <f t="shared" si="3"/>
        <v>2.6</v>
      </c>
    </row>
    <row r="33" spans="3:14" x14ac:dyDescent="0.2">
      <c r="C33" t="s">
        <v>22</v>
      </c>
      <c r="D33">
        <v>2.7</v>
      </c>
      <c r="H33">
        <f t="shared" si="2"/>
        <v>0.10602875205865553</v>
      </c>
      <c r="I33">
        <v>27</v>
      </c>
      <c r="J33">
        <f t="shared" si="0"/>
        <v>105</v>
      </c>
      <c r="K33" t="str">
        <f t="shared" si="1"/>
        <v>105,</v>
      </c>
      <c r="M33">
        <v>27</v>
      </c>
      <c r="N33">
        <f t="shared" si="3"/>
        <v>2.7</v>
      </c>
    </row>
    <row r="34" spans="3:14" x14ac:dyDescent="0.2">
      <c r="C34" t="s">
        <v>23</v>
      </c>
      <c r="D34">
        <f>D35*D33/(D33-D35)</f>
        <v>78.299999999999727</v>
      </c>
      <c r="H34">
        <f t="shared" si="2"/>
        <v>0.10995574287564278</v>
      </c>
      <c r="I34">
        <v>28</v>
      </c>
      <c r="J34">
        <f t="shared" si="0"/>
        <v>109</v>
      </c>
      <c r="K34" t="str">
        <f t="shared" si="1"/>
        <v>109,</v>
      </c>
      <c r="M34">
        <v>28</v>
      </c>
      <c r="N34">
        <f t="shared" si="3"/>
        <v>2.8</v>
      </c>
    </row>
    <row r="35" spans="3:14" x14ac:dyDescent="0.2">
      <c r="C35" t="s">
        <v>24</v>
      </c>
      <c r="D35">
        <v>2.61</v>
      </c>
      <c r="H35">
        <f t="shared" si="2"/>
        <v>0.11388273369263001</v>
      </c>
      <c r="I35">
        <v>29</v>
      </c>
      <c r="J35">
        <f t="shared" si="0"/>
        <v>113</v>
      </c>
      <c r="K35" t="str">
        <f t="shared" si="1"/>
        <v>113,</v>
      </c>
      <c r="M35">
        <v>29</v>
      </c>
      <c r="N35">
        <f t="shared" si="3"/>
        <v>2.9</v>
      </c>
    </row>
    <row r="36" spans="3:14" x14ac:dyDescent="0.2">
      <c r="H36">
        <f t="shared" si="2"/>
        <v>0.11780972450961726</v>
      </c>
      <c r="I36">
        <v>30</v>
      </c>
      <c r="J36">
        <f t="shared" si="0"/>
        <v>117</v>
      </c>
      <c r="K36" t="str">
        <f t="shared" si="1"/>
        <v>117,</v>
      </c>
      <c r="M36">
        <v>30</v>
      </c>
      <c r="N36">
        <f t="shared" si="3"/>
        <v>3</v>
      </c>
    </row>
    <row r="37" spans="3:14" x14ac:dyDescent="0.2">
      <c r="C37" t="s">
        <v>22</v>
      </c>
      <c r="D37">
        <v>2.7</v>
      </c>
      <c r="H37">
        <f t="shared" si="2"/>
        <v>0.12173671532660449</v>
      </c>
      <c r="I37">
        <v>31</v>
      </c>
      <c r="J37">
        <f t="shared" si="0"/>
        <v>121</v>
      </c>
      <c r="K37" t="str">
        <f t="shared" si="1"/>
        <v>121,</v>
      </c>
      <c r="M37">
        <v>31</v>
      </c>
      <c r="N37">
        <f t="shared" si="3"/>
        <v>3.1</v>
      </c>
    </row>
    <row r="38" spans="3:14" x14ac:dyDescent="0.2">
      <c r="C38" t="s">
        <v>23</v>
      </c>
      <c r="D38">
        <v>50</v>
      </c>
      <c r="H38">
        <f t="shared" si="2"/>
        <v>0.12566370614359174</v>
      </c>
      <c r="I38">
        <v>32</v>
      </c>
      <c r="J38">
        <f t="shared" si="0"/>
        <v>125</v>
      </c>
      <c r="K38" t="str">
        <f t="shared" si="1"/>
        <v>125,</v>
      </c>
      <c r="M38">
        <v>32</v>
      </c>
      <c r="N38">
        <f t="shared" si="3"/>
        <v>3.2</v>
      </c>
    </row>
    <row r="39" spans="3:14" x14ac:dyDescent="0.2">
      <c r="C39" t="s">
        <v>24</v>
      </c>
      <c r="D39">
        <f>D38*D37/(D37+D38)</f>
        <v>2.5616698292220113</v>
      </c>
      <c r="H39">
        <f t="shared" si="2"/>
        <v>0.12959069696057898</v>
      </c>
      <c r="I39">
        <v>33</v>
      </c>
      <c r="J39">
        <f t="shared" si="0"/>
        <v>129</v>
      </c>
      <c r="K39" t="str">
        <f t="shared" si="1"/>
        <v>129,</v>
      </c>
      <c r="M39">
        <v>33</v>
      </c>
      <c r="N39">
        <f t="shared" si="3"/>
        <v>3.3</v>
      </c>
    </row>
    <row r="40" spans="3:14" x14ac:dyDescent="0.2">
      <c r="H40">
        <f t="shared" si="2"/>
        <v>0.13351768777756623</v>
      </c>
      <c r="I40">
        <v>34</v>
      </c>
      <c r="J40">
        <f t="shared" si="0"/>
        <v>133</v>
      </c>
      <c r="K40" t="str">
        <f t="shared" si="1"/>
        <v>133,</v>
      </c>
      <c r="M40">
        <v>34</v>
      </c>
      <c r="N40">
        <f t="shared" si="3"/>
        <v>3.4</v>
      </c>
    </row>
    <row r="41" spans="3:14" x14ac:dyDescent="0.2">
      <c r="C41" t="s">
        <v>25</v>
      </c>
      <c r="D41">
        <v>1</v>
      </c>
      <c r="E41" t="s">
        <v>26</v>
      </c>
      <c r="H41">
        <f t="shared" si="2"/>
        <v>0.13744467859455345</v>
      </c>
      <c r="I41">
        <v>35</v>
      </c>
      <c r="J41">
        <f t="shared" si="0"/>
        <v>137</v>
      </c>
      <c r="K41" t="str">
        <f t="shared" si="1"/>
        <v>137,</v>
      </c>
      <c r="M41">
        <v>35</v>
      </c>
      <c r="N41">
        <f t="shared" si="3"/>
        <v>3.5</v>
      </c>
    </row>
    <row r="42" spans="3:14" x14ac:dyDescent="0.2">
      <c r="C42" t="s">
        <v>27</v>
      </c>
      <c r="D42">
        <f>D41*1000/220</f>
        <v>4.5454545454545459</v>
      </c>
      <c r="E42" t="s">
        <v>28</v>
      </c>
      <c r="H42">
        <f t="shared" si="2"/>
        <v>0.1413716694115407</v>
      </c>
      <c r="I42">
        <v>36</v>
      </c>
      <c r="J42">
        <f t="shared" si="0"/>
        <v>140</v>
      </c>
      <c r="K42" t="str">
        <f t="shared" si="1"/>
        <v>140,</v>
      </c>
      <c r="M42">
        <v>36</v>
      </c>
      <c r="N42">
        <f t="shared" si="3"/>
        <v>3.6</v>
      </c>
    </row>
    <row r="43" spans="3:14" x14ac:dyDescent="0.2">
      <c r="C43" t="s">
        <v>24</v>
      </c>
      <c r="D43">
        <v>1</v>
      </c>
      <c r="H43">
        <f t="shared" si="2"/>
        <v>0.14529866022852794</v>
      </c>
      <c r="I43">
        <v>37</v>
      </c>
      <c r="J43">
        <f t="shared" si="0"/>
        <v>144</v>
      </c>
      <c r="K43" t="str">
        <f t="shared" si="1"/>
        <v>144,</v>
      </c>
      <c r="M43">
        <v>37</v>
      </c>
      <c r="N43">
        <f t="shared" si="3"/>
        <v>3.7</v>
      </c>
    </row>
    <row r="44" spans="3:14" x14ac:dyDescent="0.2">
      <c r="C44" t="s">
        <v>29</v>
      </c>
      <c r="D44">
        <f>D42*D42*D43</f>
        <v>20.661157024793393</v>
      </c>
      <c r="H44">
        <f t="shared" si="2"/>
        <v>0.14922565104551519</v>
      </c>
      <c r="I44">
        <v>38</v>
      </c>
      <c r="J44">
        <f t="shared" si="0"/>
        <v>148</v>
      </c>
      <c r="K44" t="str">
        <f t="shared" si="1"/>
        <v>148,</v>
      </c>
      <c r="M44">
        <v>38</v>
      </c>
      <c r="N44">
        <f t="shared" si="3"/>
        <v>3.8</v>
      </c>
    </row>
    <row r="45" spans="3:14" x14ac:dyDescent="0.2">
      <c r="H45">
        <f t="shared" si="2"/>
        <v>0.15315264186250244</v>
      </c>
      <c r="I45">
        <v>39</v>
      </c>
      <c r="J45">
        <f t="shared" si="0"/>
        <v>152</v>
      </c>
      <c r="K45" t="str">
        <f t="shared" si="1"/>
        <v>152,</v>
      </c>
      <c r="M45">
        <v>39</v>
      </c>
      <c r="N45">
        <f t="shared" si="3"/>
        <v>3.9</v>
      </c>
    </row>
    <row r="46" spans="3:14" x14ac:dyDescent="0.2">
      <c r="H46">
        <f t="shared" si="2"/>
        <v>0.15707963267948966</v>
      </c>
      <c r="I46">
        <v>40</v>
      </c>
      <c r="J46">
        <f t="shared" si="0"/>
        <v>156</v>
      </c>
      <c r="K46" t="str">
        <f t="shared" si="1"/>
        <v>156,</v>
      </c>
      <c r="M46">
        <v>40</v>
      </c>
      <c r="N46">
        <f t="shared" si="3"/>
        <v>4</v>
      </c>
    </row>
    <row r="47" spans="3:14" x14ac:dyDescent="0.2">
      <c r="H47">
        <f t="shared" si="2"/>
        <v>0.1610066234964769</v>
      </c>
      <c r="I47">
        <v>41</v>
      </c>
      <c r="J47">
        <f t="shared" si="0"/>
        <v>160</v>
      </c>
      <c r="K47" t="str">
        <f t="shared" si="1"/>
        <v>160,</v>
      </c>
      <c r="M47">
        <v>41</v>
      </c>
      <c r="N47">
        <f t="shared" si="3"/>
        <v>4.0999999999999996</v>
      </c>
    </row>
    <row r="48" spans="3:14" x14ac:dyDescent="0.2">
      <c r="H48">
        <f t="shared" si="2"/>
        <v>0.16493361431346415</v>
      </c>
      <c r="I48">
        <v>42</v>
      </c>
      <c r="J48">
        <f t="shared" si="0"/>
        <v>164</v>
      </c>
      <c r="K48" t="str">
        <f t="shared" si="1"/>
        <v>164,</v>
      </c>
      <c r="M48">
        <v>42</v>
      </c>
      <c r="N48">
        <f t="shared" si="3"/>
        <v>4.2</v>
      </c>
    </row>
    <row r="49" spans="8:14" x14ac:dyDescent="0.2">
      <c r="H49">
        <f t="shared" si="2"/>
        <v>0.1688606051304514</v>
      </c>
      <c r="I49">
        <v>43</v>
      </c>
      <c r="J49">
        <f t="shared" si="0"/>
        <v>168</v>
      </c>
      <c r="K49" t="str">
        <f t="shared" si="1"/>
        <v>168,</v>
      </c>
      <c r="M49">
        <v>43</v>
      </c>
      <c r="N49">
        <f t="shared" si="3"/>
        <v>4.3</v>
      </c>
    </row>
    <row r="50" spans="8:14" x14ac:dyDescent="0.2">
      <c r="H50">
        <f t="shared" si="2"/>
        <v>0.17278759594743864</v>
      </c>
      <c r="I50">
        <v>44</v>
      </c>
      <c r="J50">
        <f t="shared" si="0"/>
        <v>171</v>
      </c>
      <c r="K50" t="str">
        <f t="shared" si="1"/>
        <v>171,</v>
      </c>
      <c r="M50">
        <v>44</v>
      </c>
      <c r="N50">
        <f t="shared" si="3"/>
        <v>4.4000000000000004</v>
      </c>
    </row>
    <row r="51" spans="8:14" x14ac:dyDescent="0.2">
      <c r="H51">
        <f t="shared" si="2"/>
        <v>0.17671458676442589</v>
      </c>
      <c r="I51">
        <v>45</v>
      </c>
      <c r="J51">
        <f t="shared" si="0"/>
        <v>175</v>
      </c>
      <c r="K51" t="str">
        <f t="shared" si="1"/>
        <v>175,</v>
      </c>
      <c r="M51">
        <v>45</v>
      </c>
      <c r="N51">
        <f t="shared" si="3"/>
        <v>4.5</v>
      </c>
    </row>
    <row r="52" spans="8:14" x14ac:dyDescent="0.2">
      <c r="H52">
        <f t="shared" si="2"/>
        <v>0.18064157758141311</v>
      </c>
      <c r="I52">
        <v>46</v>
      </c>
      <c r="J52">
        <f t="shared" si="0"/>
        <v>179</v>
      </c>
      <c r="K52" t="str">
        <f t="shared" si="1"/>
        <v>179,</v>
      </c>
      <c r="M52">
        <v>46</v>
      </c>
      <c r="N52">
        <f t="shared" si="3"/>
        <v>4.5999999999999996</v>
      </c>
    </row>
    <row r="53" spans="8:14" x14ac:dyDescent="0.2">
      <c r="H53">
        <f t="shared" si="2"/>
        <v>0.18456856839840036</v>
      </c>
      <c r="I53">
        <v>47</v>
      </c>
      <c r="J53">
        <f t="shared" si="0"/>
        <v>183</v>
      </c>
      <c r="K53" t="str">
        <f t="shared" si="1"/>
        <v>183,</v>
      </c>
      <c r="M53">
        <v>47</v>
      </c>
      <c r="N53">
        <f t="shared" si="3"/>
        <v>4.7</v>
      </c>
    </row>
    <row r="54" spans="8:14" x14ac:dyDescent="0.2">
      <c r="H54">
        <f t="shared" si="2"/>
        <v>0.1884955592153876</v>
      </c>
      <c r="I54">
        <v>48</v>
      </c>
      <c r="J54">
        <f t="shared" si="0"/>
        <v>187</v>
      </c>
      <c r="K54" t="str">
        <f t="shared" si="1"/>
        <v>187,</v>
      </c>
      <c r="M54">
        <v>48</v>
      </c>
      <c r="N54">
        <f t="shared" si="3"/>
        <v>4.8</v>
      </c>
    </row>
    <row r="55" spans="8:14" x14ac:dyDescent="0.2">
      <c r="H55">
        <f t="shared" si="2"/>
        <v>0.19242255003237485</v>
      </c>
      <c r="I55">
        <v>49</v>
      </c>
      <c r="J55">
        <f t="shared" si="0"/>
        <v>191</v>
      </c>
      <c r="K55" t="str">
        <f t="shared" si="1"/>
        <v>191,</v>
      </c>
      <c r="M55">
        <v>49</v>
      </c>
      <c r="N55">
        <f t="shared" si="3"/>
        <v>4.9000000000000004</v>
      </c>
    </row>
    <row r="56" spans="8:14" x14ac:dyDescent="0.2">
      <c r="H56">
        <f t="shared" si="2"/>
        <v>0.1963495408493621</v>
      </c>
      <c r="I56">
        <v>50</v>
      </c>
      <c r="J56">
        <f t="shared" si="0"/>
        <v>195</v>
      </c>
      <c r="K56" t="str">
        <f t="shared" si="1"/>
        <v>195,</v>
      </c>
      <c r="M56">
        <v>50</v>
      </c>
      <c r="N56">
        <f t="shared" si="3"/>
        <v>5</v>
      </c>
    </row>
    <row r="57" spans="8:14" x14ac:dyDescent="0.2">
      <c r="H57">
        <f t="shared" si="2"/>
        <v>0.20027653166634932</v>
      </c>
      <c r="I57">
        <v>51</v>
      </c>
      <c r="J57">
        <f t="shared" si="0"/>
        <v>198</v>
      </c>
      <c r="K57" t="str">
        <f t="shared" si="1"/>
        <v>198,</v>
      </c>
      <c r="M57">
        <v>51</v>
      </c>
      <c r="N57">
        <f t="shared" si="3"/>
        <v>5.0999999999999996</v>
      </c>
    </row>
    <row r="58" spans="8:14" x14ac:dyDescent="0.2">
      <c r="H58">
        <f t="shared" si="2"/>
        <v>0.20420352248333656</v>
      </c>
      <c r="I58">
        <v>52</v>
      </c>
      <c r="J58">
        <f t="shared" si="0"/>
        <v>202</v>
      </c>
      <c r="K58" t="str">
        <f t="shared" si="1"/>
        <v>202,</v>
      </c>
      <c r="M58">
        <v>52</v>
      </c>
      <c r="N58">
        <f t="shared" si="3"/>
        <v>5.2</v>
      </c>
    </row>
    <row r="59" spans="8:14" x14ac:dyDescent="0.2">
      <c r="H59">
        <f t="shared" si="2"/>
        <v>0.20813051330032381</v>
      </c>
      <c r="I59">
        <v>53</v>
      </c>
      <c r="J59">
        <f t="shared" si="0"/>
        <v>206</v>
      </c>
      <c r="K59" t="str">
        <f t="shared" si="1"/>
        <v>206,</v>
      </c>
      <c r="M59">
        <v>53</v>
      </c>
      <c r="N59">
        <f t="shared" si="3"/>
        <v>5.3</v>
      </c>
    </row>
    <row r="60" spans="8:14" x14ac:dyDescent="0.2">
      <c r="H60">
        <f t="shared" si="2"/>
        <v>0.21205750411731106</v>
      </c>
      <c r="I60">
        <v>54</v>
      </c>
      <c r="J60">
        <f t="shared" si="0"/>
        <v>210</v>
      </c>
      <c r="K60" t="str">
        <f t="shared" si="1"/>
        <v>210,</v>
      </c>
      <c r="M60">
        <v>54</v>
      </c>
      <c r="N60">
        <f t="shared" si="3"/>
        <v>5.4</v>
      </c>
    </row>
    <row r="61" spans="8:14" x14ac:dyDescent="0.2">
      <c r="H61">
        <f t="shared" si="2"/>
        <v>0.2159844949342983</v>
      </c>
      <c r="I61">
        <v>55</v>
      </c>
      <c r="J61">
        <f t="shared" si="0"/>
        <v>214</v>
      </c>
      <c r="K61" t="str">
        <f t="shared" si="1"/>
        <v>214,</v>
      </c>
      <c r="M61">
        <v>55</v>
      </c>
      <c r="N61">
        <f t="shared" si="3"/>
        <v>5.5</v>
      </c>
    </row>
    <row r="62" spans="8:14" x14ac:dyDescent="0.2">
      <c r="H62">
        <f t="shared" si="2"/>
        <v>0.21991148575128555</v>
      </c>
      <c r="I62">
        <v>56</v>
      </c>
      <c r="J62">
        <f t="shared" si="0"/>
        <v>218</v>
      </c>
      <c r="K62" t="str">
        <f t="shared" si="1"/>
        <v>218,</v>
      </c>
      <c r="M62">
        <v>56</v>
      </c>
      <c r="N62">
        <f t="shared" si="3"/>
        <v>5.6</v>
      </c>
    </row>
    <row r="63" spans="8:14" x14ac:dyDescent="0.2">
      <c r="H63">
        <f t="shared" si="2"/>
        <v>0.22383847656827277</v>
      </c>
      <c r="I63">
        <v>57</v>
      </c>
      <c r="J63">
        <f t="shared" si="0"/>
        <v>221</v>
      </c>
      <c r="K63" t="str">
        <f t="shared" si="1"/>
        <v>221,</v>
      </c>
      <c r="M63">
        <v>57</v>
      </c>
      <c r="N63">
        <f t="shared" si="3"/>
        <v>5.7</v>
      </c>
    </row>
    <row r="64" spans="8:14" x14ac:dyDescent="0.2">
      <c r="H64">
        <f t="shared" si="2"/>
        <v>0.22776546738526002</v>
      </c>
      <c r="I64">
        <v>58</v>
      </c>
      <c r="J64">
        <f t="shared" si="0"/>
        <v>225</v>
      </c>
      <c r="K64" t="str">
        <f t="shared" si="1"/>
        <v>225,</v>
      </c>
      <c r="M64">
        <v>58</v>
      </c>
      <c r="N64">
        <f t="shared" si="3"/>
        <v>5.8</v>
      </c>
    </row>
    <row r="65" spans="8:14" x14ac:dyDescent="0.2">
      <c r="H65">
        <f t="shared" si="2"/>
        <v>0.23169245820224726</v>
      </c>
      <c r="I65">
        <v>59</v>
      </c>
      <c r="J65">
        <f t="shared" si="0"/>
        <v>229</v>
      </c>
      <c r="K65" t="str">
        <f t="shared" si="1"/>
        <v>229,</v>
      </c>
      <c r="M65">
        <v>59</v>
      </c>
      <c r="N65">
        <f t="shared" si="3"/>
        <v>5.9</v>
      </c>
    </row>
    <row r="66" spans="8:14" x14ac:dyDescent="0.2">
      <c r="H66">
        <f t="shared" si="2"/>
        <v>0.23561944901923451</v>
      </c>
      <c r="I66">
        <v>60</v>
      </c>
      <c r="J66">
        <f t="shared" si="0"/>
        <v>233</v>
      </c>
      <c r="K66" t="str">
        <f t="shared" si="1"/>
        <v>233,</v>
      </c>
      <c r="M66">
        <v>60</v>
      </c>
      <c r="N66">
        <f t="shared" si="3"/>
        <v>6</v>
      </c>
    </row>
    <row r="67" spans="8:14" x14ac:dyDescent="0.2">
      <c r="H67">
        <f t="shared" si="2"/>
        <v>0.23954643983622176</v>
      </c>
      <c r="I67">
        <v>61</v>
      </c>
      <c r="J67">
        <f t="shared" si="0"/>
        <v>237</v>
      </c>
      <c r="K67" t="str">
        <f t="shared" si="1"/>
        <v>237,</v>
      </c>
      <c r="M67">
        <v>61</v>
      </c>
      <c r="N67">
        <f t="shared" si="3"/>
        <v>6.1</v>
      </c>
    </row>
    <row r="68" spans="8:14" x14ac:dyDescent="0.2">
      <c r="H68">
        <f t="shared" si="2"/>
        <v>0.24347343065320898</v>
      </c>
      <c r="I68">
        <v>62</v>
      </c>
      <c r="J68">
        <f t="shared" si="0"/>
        <v>241</v>
      </c>
      <c r="K68" t="str">
        <f t="shared" si="1"/>
        <v>241,</v>
      </c>
      <c r="M68">
        <v>62</v>
      </c>
      <c r="N68">
        <f t="shared" si="3"/>
        <v>6.2</v>
      </c>
    </row>
    <row r="69" spans="8:14" x14ac:dyDescent="0.2">
      <c r="H69">
        <f t="shared" si="2"/>
        <v>0.24740042147019622</v>
      </c>
      <c r="I69">
        <v>63</v>
      </c>
      <c r="J69">
        <f t="shared" si="0"/>
        <v>244</v>
      </c>
      <c r="K69" t="str">
        <f t="shared" si="1"/>
        <v>244,</v>
      </c>
      <c r="M69">
        <v>63</v>
      </c>
      <c r="N69">
        <f t="shared" si="3"/>
        <v>6.3</v>
      </c>
    </row>
    <row r="70" spans="8:14" x14ac:dyDescent="0.2">
      <c r="H70">
        <f t="shared" si="2"/>
        <v>0.25132741228718347</v>
      </c>
      <c r="I70">
        <v>64</v>
      </c>
      <c r="J70">
        <f t="shared" si="0"/>
        <v>248</v>
      </c>
      <c r="K70" t="str">
        <f t="shared" si="1"/>
        <v>248,</v>
      </c>
      <c r="M70">
        <v>64</v>
      </c>
      <c r="N70">
        <f t="shared" si="3"/>
        <v>6.4</v>
      </c>
    </row>
    <row r="71" spans="8:14" x14ac:dyDescent="0.2">
      <c r="H71">
        <f t="shared" si="2"/>
        <v>0.25525440310417069</v>
      </c>
      <c r="I71">
        <v>65</v>
      </c>
      <c r="J71">
        <f t="shared" ref="J71:J134" si="4">ROUNDDOWN(SIN(H71)*1000,0)</f>
        <v>252</v>
      </c>
      <c r="K71" t="str">
        <f t="shared" ref="K71:K134" si="5">J71&amp;","</f>
        <v>252,</v>
      </c>
      <c r="M71">
        <v>65</v>
      </c>
      <c r="N71">
        <f t="shared" si="3"/>
        <v>6.5</v>
      </c>
    </row>
    <row r="72" spans="8:14" x14ac:dyDescent="0.2">
      <c r="H72">
        <f t="shared" ref="H72:H135" si="6">I72*(PI()/2/400)</f>
        <v>0.25918139392115797</v>
      </c>
      <c r="I72">
        <v>66</v>
      </c>
      <c r="J72">
        <f t="shared" si="4"/>
        <v>256</v>
      </c>
      <c r="K72" t="str">
        <f t="shared" si="5"/>
        <v>256,</v>
      </c>
      <c r="M72">
        <v>66</v>
      </c>
      <c r="N72">
        <f t="shared" ref="N72:N135" si="7">M72/D$8</f>
        <v>6.6</v>
      </c>
    </row>
    <row r="73" spans="8:14" x14ac:dyDescent="0.2">
      <c r="H73">
        <f t="shared" si="6"/>
        <v>0.26310838473814518</v>
      </c>
      <c r="I73">
        <v>67</v>
      </c>
      <c r="J73">
        <f t="shared" si="4"/>
        <v>260</v>
      </c>
      <c r="K73" t="str">
        <f t="shared" si="5"/>
        <v>260,</v>
      </c>
      <c r="M73">
        <v>67</v>
      </c>
      <c r="N73">
        <f t="shared" si="7"/>
        <v>6.7</v>
      </c>
    </row>
    <row r="74" spans="8:14" x14ac:dyDescent="0.2">
      <c r="H74">
        <f t="shared" si="6"/>
        <v>0.26703537555513246</v>
      </c>
      <c r="I74">
        <v>68</v>
      </c>
      <c r="J74">
        <f t="shared" si="4"/>
        <v>263</v>
      </c>
      <c r="K74" t="str">
        <f t="shared" si="5"/>
        <v>263,</v>
      </c>
      <c r="M74">
        <v>68</v>
      </c>
      <c r="N74">
        <f t="shared" si="7"/>
        <v>6.8</v>
      </c>
    </row>
    <row r="75" spans="8:14" x14ac:dyDescent="0.2">
      <c r="H75">
        <f t="shared" si="6"/>
        <v>0.27096236637211968</v>
      </c>
      <c r="I75">
        <v>69</v>
      </c>
      <c r="J75">
        <f t="shared" si="4"/>
        <v>267</v>
      </c>
      <c r="K75" t="str">
        <f t="shared" si="5"/>
        <v>267,</v>
      </c>
      <c r="M75">
        <v>69</v>
      </c>
      <c r="N75">
        <f t="shared" si="7"/>
        <v>6.9</v>
      </c>
    </row>
    <row r="76" spans="8:14" x14ac:dyDescent="0.2">
      <c r="H76">
        <f t="shared" si="6"/>
        <v>0.2748893571891069</v>
      </c>
      <c r="I76">
        <v>70</v>
      </c>
      <c r="J76">
        <f t="shared" si="4"/>
        <v>271</v>
      </c>
      <c r="K76" t="str">
        <f t="shared" si="5"/>
        <v>271,</v>
      </c>
      <c r="M76">
        <v>70</v>
      </c>
      <c r="N76">
        <f t="shared" si="7"/>
        <v>7</v>
      </c>
    </row>
    <row r="77" spans="8:14" x14ac:dyDescent="0.2">
      <c r="H77">
        <f t="shared" si="6"/>
        <v>0.27881634800609417</v>
      </c>
      <c r="I77">
        <v>71</v>
      </c>
      <c r="J77">
        <f t="shared" si="4"/>
        <v>275</v>
      </c>
      <c r="K77" t="str">
        <f t="shared" si="5"/>
        <v>275,</v>
      </c>
      <c r="M77">
        <v>71</v>
      </c>
      <c r="N77">
        <f t="shared" si="7"/>
        <v>7.1</v>
      </c>
    </row>
    <row r="78" spans="8:14" x14ac:dyDescent="0.2">
      <c r="H78">
        <f t="shared" si="6"/>
        <v>0.28274333882308139</v>
      </c>
      <c r="I78">
        <v>72</v>
      </c>
      <c r="J78">
        <f t="shared" si="4"/>
        <v>278</v>
      </c>
      <c r="K78" t="str">
        <f t="shared" si="5"/>
        <v>278,</v>
      </c>
      <c r="M78">
        <v>72</v>
      </c>
      <c r="N78">
        <f t="shared" si="7"/>
        <v>7.2</v>
      </c>
    </row>
    <row r="79" spans="8:14" x14ac:dyDescent="0.2">
      <c r="H79">
        <f t="shared" si="6"/>
        <v>0.28667032964006867</v>
      </c>
      <c r="I79">
        <v>73</v>
      </c>
      <c r="J79">
        <f t="shared" si="4"/>
        <v>282</v>
      </c>
      <c r="K79" t="str">
        <f t="shared" si="5"/>
        <v>282,</v>
      </c>
      <c r="M79">
        <v>73</v>
      </c>
      <c r="N79">
        <f t="shared" si="7"/>
        <v>7.3</v>
      </c>
    </row>
    <row r="80" spans="8:14" x14ac:dyDescent="0.2">
      <c r="H80">
        <f t="shared" si="6"/>
        <v>0.29059732045705589</v>
      </c>
      <c r="I80">
        <v>74</v>
      </c>
      <c r="J80">
        <f t="shared" si="4"/>
        <v>286</v>
      </c>
      <c r="K80" t="str">
        <f t="shared" si="5"/>
        <v>286,</v>
      </c>
      <c r="M80">
        <v>74</v>
      </c>
      <c r="N80">
        <f t="shared" si="7"/>
        <v>7.4</v>
      </c>
    </row>
    <row r="81" spans="8:14" x14ac:dyDescent="0.2">
      <c r="H81">
        <f t="shared" si="6"/>
        <v>0.2945243112740431</v>
      </c>
      <c r="I81">
        <v>75</v>
      </c>
      <c r="J81">
        <f t="shared" si="4"/>
        <v>290</v>
      </c>
      <c r="K81" t="str">
        <f t="shared" si="5"/>
        <v>290,</v>
      </c>
      <c r="M81">
        <v>75</v>
      </c>
      <c r="N81">
        <f t="shared" si="7"/>
        <v>7.5</v>
      </c>
    </row>
    <row r="82" spans="8:14" x14ac:dyDescent="0.2">
      <c r="H82">
        <f t="shared" si="6"/>
        <v>0.29845130209103038</v>
      </c>
      <c r="I82">
        <v>76</v>
      </c>
      <c r="J82">
        <f t="shared" si="4"/>
        <v>294</v>
      </c>
      <c r="K82" t="str">
        <f t="shared" si="5"/>
        <v>294,</v>
      </c>
      <c r="M82">
        <v>76</v>
      </c>
      <c r="N82">
        <f t="shared" si="7"/>
        <v>7.6</v>
      </c>
    </row>
    <row r="83" spans="8:14" x14ac:dyDescent="0.2">
      <c r="H83">
        <f t="shared" si="6"/>
        <v>0.3023782929080176</v>
      </c>
      <c r="I83">
        <v>77</v>
      </c>
      <c r="J83">
        <f t="shared" si="4"/>
        <v>297</v>
      </c>
      <c r="K83" t="str">
        <f t="shared" si="5"/>
        <v>297,</v>
      </c>
      <c r="M83">
        <v>77</v>
      </c>
      <c r="N83">
        <f t="shared" si="7"/>
        <v>7.7</v>
      </c>
    </row>
    <row r="84" spans="8:14" x14ac:dyDescent="0.2">
      <c r="H84">
        <f t="shared" si="6"/>
        <v>0.30630528372500487</v>
      </c>
      <c r="I84">
        <v>78</v>
      </c>
      <c r="J84">
        <f t="shared" si="4"/>
        <v>301</v>
      </c>
      <c r="K84" t="str">
        <f t="shared" si="5"/>
        <v>301,</v>
      </c>
      <c r="M84">
        <v>78</v>
      </c>
      <c r="N84">
        <f t="shared" si="7"/>
        <v>7.8</v>
      </c>
    </row>
    <row r="85" spans="8:14" x14ac:dyDescent="0.2">
      <c r="H85">
        <f t="shared" si="6"/>
        <v>0.31023227454199209</v>
      </c>
      <c r="I85">
        <v>79</v>
      </c>
      <c r="J85">
        <f t="shared" si="4"/>
        <v>305</v>
      </c>
      <c r="K85" t="str">
        <f t="shared" si="5"/>
        <v>305,</v>
      </c>
      <c r="M85">
        <v>79</v>
      </c>
      <c r="N85">
        <f t="shared" si="7"/>
        <v>7.9</v>
      </c>
    </row>
    <row r="86" spans="8:14" x14ac:dyDescent="0.2">
      <c r="H86">
        <f t="shared" si="6"/>
        <v>0.31415926535897931</v>
      </c>
      <c r="I86">
        <v>80</v>
      </c>
      <c r="J86">
        <f t="shared" si="4"/>
        <v>309</v>
      </c>
      <c r="K86" t="str">
        <f t="shared" si="5"/>
        <v>309,</v>
      </c>
      <c r="M86">
        <v>80</v>
      </c>
      <c r="N86">
        <f t="shared" si="7"/>
        <v>8</v>
      </c>
    </row>
    <row r="87" spans="8:14" x14ac:dyDescent="0.2">
      <c r="H87">
        <f t="shared" si="6"/>
        <v>0.31808625617596659</v>
      </c>
      <c r="I87">
        <v>81</v>
      </c>
      <c r="J87">
        <f t="shared" si="4"/>
        <v>312</v>
      </c>
      <c r="K87" t="str">
        <f t="shared" si="5"/>
        <v>312,</v>
      </c>
      <c r="M87">
        <v>81</v>
      </c>
      <c r="N87">
        <f t="shared" si="7"/>
        <v>8.1</v>
      </c>
    </row>
    <row r="88" spans="8:14" x14ac:dyDescent="0.2">
      <c r="H88">
        <f t="shared" si="6"/>
        <v>0.32201324699295381</v>
      </c>
      <c r="I88">
        <v>82</v>
      </c>
      <c r="J88">
        <f t="shared" si="4"/>
        <v>316</v>
      </c>
      <c r="K88" t="str">
        <f t="shared" si="5"/>
        <v>316,</v>
      </c>
      <c r="M88">
        <v>82</v>
      </c>
      <c r="N88">
        <f t="shared" si="7"/>
        <v>8.1999999999999993</v>
      </c>
    </row>
    <row r="89" spans="8:14" x14ac:dyDescent="0.2">
      <c r="H89">
        <f t="shared" si="6"/>
        <v>0.32594023780994108</v>
      </c>
      <c r="I89">
        <v>83</v>
      </c>
      <c r="J89">
        <f t="shared" si="4"/>
        <v>320</v>
      </c>
      <c r="K89" t="str">
        <f t="shared" si="5"/>
        <v>320,</v>
      </c>
      <c r="M89">
        <v>83</v>
      </c>
      <c r="N89">
        <f t="shared" si="7"/>
        <v>8.3000000000000007</v>
      </c>
    </row>
    <row r="90" spans="8:14" x14ac:dyDescent="0.2">
      <c r="H90">
        <f t="shared" si="6"/>
        <v>0.3298672286269283</v>
      </c>
      <c r="I90">
        <v>84</v>
      </c>
      <c r="J90">
        <f t="shared" si="4"/>
        <v>323</v>
      </c>
      <c r="K90" t="str">
        <f t="shared" si="5"/>
        <v>323,</v>
      </c>
      <c r="M90">
        <v>84</v>
      </c>
      <c r="N90">
        <f t="shared" si="7"/>
        <v>8.4</v>
      </c>
    </row>
    <row r="91" spans="8:14" x14ac:dyDescent="0.2">
      <c r="H91">
        <f t="shared" si="6"/>
        <v>0.33379421944391557</v>
      </c>
      <c r="I91">
        <v>85</v>
      </c>
      <c r="J91">
        <f t="shared" si="4"/>
        <v>327</v>
      </c>
      <c r="K91" t="str">
        <f t="shared" si="5"/>
        <v>327,</v>
      </c>
      <c r="M91">
        <v>85</v>
      </c>
      <c r="N91">
        <f t="shared" si="7"/>
        <v>8.5</v>
      </c>
    </row>
    <row r="92" spans="8:14" x14ac:dyDescent="0.2">
      <c r="H92">
        <f t="shared" si="6"/>
        <v>0.33772121026090279</v>
      </c>
      <c r="I92">
        <v>86</v>
      </c>
      <c r="J92">
        <f t="shared" si="4"/>
        <v>331</v>
      </c>
      <c r="K92" t="str">
        <f t="shared" si="5"/>
        <v>331,</v>
      </c>
      <c r="M92">
        <v>86</v>
      </c>
      <c r="N92">
        <f t="shared" si="7"/>
        <v>8.6</v>
      </c>
    </row>
    <row r="93" spans="8:14" x14ac:dyDescent="0.2">
      <c r="H93">
        <f t="shared" si="6"/>
        <v>0.34164820107789001</v>
      </c>
      <c r="I93">
        <v>87</v>
      </c>
      <c r="J93">
        <f t="shared" si="4"/>
        <v>335</v>
      </c>
      <c r="K93" t="str">
        <f t="shared" si="5"/>
        <v>335,</v>
      </c>
      <c r="M93">
        <v>87</v>
      </c>
      <c r="N93">
        <f t="shared" si="7"/>
        <v>8.6999999999999993</v>
      </c>
    </row>
    <row r="94" spans="8:14" x14ac:dyDescent="0.2">
      <c r="H94">
        <f t="shared" si="6"/>
        <v>0.34557519189487729</v>
      </c>
      <c r="I94">
        <v>88</v>
      </c>
      <c r="J94">
        <f t="shared" si="4"/>
        <v>338</v>
      </c>
      <c r="K94" t="str">
        <f t="shared" si="5"/>
        <v>338,</v>
      </c>
      <c r="M94">
        <v>88</v>
      </c>
      <c r="N94">
        <f t="shared" si="7"/>
        <v>8.8000000000000007</v>
      </c>
    </row>
    <row r="95" spans="8:14" x14ac:dyDescent="0.2">
      <c r="H95">
        <f t="shared" si="6"/>
        <v>0.34950218271186451</v>
      </c>
      <c r="I95">
        <v>89</v>
      </c>
      <c r="J95">
        <f t="shared" si="4"/>
        <v>342</v>
      </c>
      <c r="K95" t="str">
        <f t="shared" si="5"/>
        <v>342,</v>
      </c>
      <c r="M95">
        <v>89</v>
      </c>
      <c r="N95">
        <f t="shared" si="7"/>
        <v>8.9</v>
      </c>
    </row>
    <row r="96" spans="8:14" x14ac:dyDescent="0.2">
      <c r="H96">
        <f t="shared" si="6"/>
        <v>0.35342917352885178</v>
      </c>
      <c r="I96">
        <v>90</v>
      </c>
      <c r="J96">
        <f t="shared" si="4"/>
        <v>346</v>
      </c>
      <c r="K96" t="str">
        <f t="shared" si="5"/>
        <v>346,</v>
      </c>
      <c r="M96">
        <v>90</v>
      </c>
      <c r="N96">
        <f t="shared" si="7"/>
        <v>9</v>
      </c>
    </row>
    <row r="97" spans="8:14" x14ac:dyDescent="0.2">
      <c r="H97">
        <f t="shared" si="6"/>
        <v>0.357356164345839</v>
      </c>
      <c r="I97">
        <v>91</v>
      </c>
      <c r="J97">
        <f t="shared" si="4"/>
        <v>349</v>
      </c>
      <c r="K97" t="str">
        <f t="shared" si="5"/>
        <v>349,</v>
      </c>
      <c r="M97">
        <v>91</v>
      </c>
      <c r="N97">
        <f t="shared" si="7"/>
        <v>9.1</v>
      </c>
    </row>
    <row r="98" spans="8:14" x14ac:dyDescent="0.2">
      <c r="H98">
        <f t="shared" si="6"/>
        <v>0.36128315516282622</v>
      </c>
      <c r="I98">
        <v>92</v>
      </c>
      <c r="J98">
        <f t="shared" si="4"/>
        <v>353</v>
      </c>
      <c r="K98" t="str">
        <f t="shared" si="5"/>
        <v>353,</v>
      </c>
      <c r="M98">
        <v>92</v>
      </c>
      <c r="N98">
        <f t="shared" si="7"/>
        <v>9.1999999999999993</v>
      </c>
    </row>
    <row r="99" spans="8:14" x14ac:dyDescent="0.2">
      <c r="H99">
        <f t="shared" si="6"/>
        <v>0.36521014597981349</v>
      </c>
      <c r="I99">
        <v>93</v>
      </c>
      <c r="J99">
        <f t="shared" si="4"/>
        <v>357</v>
      </c>
      <c r="K99" t="str">
        <f t="shared" si="5"/>
        <v>357,</v>
      </c>
      <c r="M99">
        <v>93</v>
      </c>
      <c r="N99">
        <f t="shared" si="7"/>
        <v>9.3000000000000007</v>
      </c>
    </row>
    <row r="100" spans="8:14" x14ac:dyDescent="0.2">
      <c r="H100">
        <f t="shared" si="6"/>
        <v>0.36913713679680071</v>
      </c>
      <c r="I100">
        <v>94</v>
      </c>
      <c r="J100">
        <f t="shared" si="4"/>
        <v>360</v>
      </c>
      <c r="K100" t="str">
        <f t="shared" si="5"/>
        <v>360,</v>
      </c>
      <c r="M100">
        <v>94</v>
      </c>
      <c r="N100">
        <f t="shared" si="7"/>
        <v>9.4</v>
      </c>
    </row>
    <row r="101" spans="8:14" x14ac:dyDescent="0.2">
      <c r="H101">
        <f t="shared" si="6"/>
        <v>0.37306412761378799</v>
      </c>
      <c r="I101">
        <v>95</v>
      </c>
      <c r="J101">
        <f t="shared" si="4"/>
        <v>364</v>
      </c>
      <c r="K101" t="str">
        <f t="shared" si="5"/>
        <v>364,</v>
      </c>
      <c r="M101">
        <v>95</v>
      </c>
      <c r="N101">
        <f t="shared" si="7"/>
        <v>9.5</v>
      </c>
    </row>
    <row r="102" spans="8:14" x14ac:dyDescent="0.2">
      <c r="H102">
        <f t="shared" si="6"/>
        <v>0.37699111843077521</v>
      </c>
      <c r="I102">
        <v>96</v>
      </c>
      <c r="J102">
        <f t="shared" si="4"/>
        <v>368</v>
      </c>
      <c r="K102" t="str">
        <f t="shared" si="5"/>
        <v>368,</v>
      </c>
      <c r="M102">
        <v>96</v>
      </c>
      <c r="N102">
        <f t="shared" si="7"/>
        <v>9.6</v>
      </c>
    </row>
    <row r="103" spans="8:14" x14ac:dyDescent="0.2">
      <c r="H103">
        <f t="shared" si="6"/>
        <v>0.38091810924776243</v>
      </c>
      <c r="I103">
        <v>97</v>
      </c>
      <c r="J103">
        <f t="shared" si="4"/>
        <v>371</v>
      </c>
      <c r="K103" t="str">
        <f t="shared" si="5"/>
        <v>371,</v>
      </c>
      <c r="M103">
        <v>97</v>
      </c>
      <c r="N103">
        <f t="shared" si="7"/>
        <v>9.6999999999999993</v>
      </c>
    </row>
    <row r="104" spans="8:14" x14ac:dyDescent="0.2">
      <c r="H104">
        <f t="shared" si="6"/>
        <v>0.3848451000647497</v>
      </c>
      <c r="I104">
        <v>98</v>
      </c>
      <c r="J104">
        <f t="shared" si="4"/>
        <v>375</v>
      </c>
      <c r="K104" t="str">
        <f t="shared" si="5"/>
        <v>375,</v>
      </c>
      <c r="M104">
        <v>98</v>
      </c>
      <c r="N104">
        <f t="shared" si="7"/>
        <v>9.8000000000000007</v>
      </c>
    </row>
    <row r="105" spans="8:14" x14ac:dyDescent="0.2">
      <c r="H105">
        <f t="shared" si="6"/>
        <v>0.38877209088173692</v>
      </c>
      <c r="I105">
        <v>99</v>
      </c>
      <c r="J105">
        <f t="shared" si="4"/>
        <v>379</v>
      </c>
      <c r="K105" t="str">
        <f t="shared" si="5"/>
        <v>379,</v>
      </c>
      <c r="M105">
        <v>99</v>
      </c>
      <c r="N105">
        <f t="shared" si="7"/>
        <v>9.9</v>
      </c>
    </row>
    <row r="106" spans="8:14" x14ac:dyDescent="0.2">
      <c r="H106">
        <f t="shared" si="6"/>
        <v>0.3926990816987242</v>
      </c>
      <c r="I106">
        <v>100</v>
      </c>
      <c r="J106">
        <f t="shared" si="4"/>
        <v>382</v>
      </c>
      <c r="K106" t="str">
        <f t="shared" si="5"/>
        <v>382,</v>
      </c>
      <c r="M106">
        <v>100</v>
      </c>
      <c r="N106">
        <f t="shared" si="7"/>
        <v>10</v>
      </c>
    </row>
    <row r="107" spans="8:14" x14ac:dyDescent="0.2">
      <c r="H107">
        <f t="shared" si="6"/>
        <v>0.39662607251571141</v>
      </c>
      <c r="I107">
        <v>101</v>
      </c>
      <c r="J107">
        <f t="shared" si="4"/>
        <v>386</v>
      </c>
      <c r="K107" t="str">
        <f t="shared" si="5"/>
        <v>386,</v>
      </c>
      <c r="M107">
        <v>101</v>
      </c>
      <c r="N107">
        <f t="shared" si="7"/>
        <v>10.1</v>
      </c>
    </row>
    <row r="108" spans="8:14" x14ac:dyDescent="0.2">
      <c r="H108">
        <f t="shared" si="6"/>
        <v>0.40055306333269863</v>
      </c>
      <c r="I108">
        <v>102</v>
      </c>
      <c r="J108">
        <f t="shared" si="4"/>
        <v>389</v>
      </c>
      <c r="K108" t="str">
        <f t="shared" si="5"/>
        <v>389,</v>
      </c>
      <c r="M108">
        <v>102</v>
      </c>
      <c r="N108">
        <f t="shared" si="7"/>
        <v>10.199999999999999</v>
      </c>
    </row>
    <row r="109" spans="8:14" x14ac:dyDescent="0.2">
      <c r="H109">
        <f t="shared" si="6"/>
        <v>0.40448005414968591</v>
      </c>
      <c r="I109">
        <v>103</v>
      </c>
      <c r="J109">
        <f t="shared" si="4"/>
        <v>393</v>
      </c>
      <c r="K109" t="str">
        <f t="shared" si="5"/>
        <v>393,</v>
      </c>
      <c r="M109">
        <v>103</v>
      </c>
      <c r="N109">
        <f t="shared" si="7"/>
        <v>10.3</v>
      </c>
    </row>
    <row r="110" spans="8:14" x14ac:dyDescent="0.2">
      <c r="H110">
        <f t="shared" si="6"/>
        <v>0.40840704496667313</v>
      </c>
      <c r="I110">
        <v>104</v>
      </c>
      <c r="J110">
        <f t="shared" si="4"/>
        <v>397</v>
      </c>
      <c r="K110" t="str">
        <f t="shared" si="5"/>
        <v>397,</v>
      </c>
      <c r="M110">
        <v>104</v>
      </c>
      <c r="N110">
        <f t="shared" si="7"/>
        <v>10.4</v>
      </c>
    </row>
    <row r="111" spans="8:14" x14ac:dyDescent="0.2">
      <c r="H111">
        <f t="shared" si="6"/>
        <v>0.4123340357836604</v>
      </c>
      <c r="I111">
        <v>105</v>
      </c>
      <c r="J111">
        <f t="shared" si="4"/>
        <v>400</v>
      </c>
      <c r="K111" t="str">
        <f t="shared" si="5"/>
        <v>400,</v>
      </c>
      <c r="M111">
        <v>105</v>
      </c>
      <c r="N111">
        <f t="shared" si="7"/>
        <v>10.5</v>
      </c>
    </row>
    <row r="112" spans="8:14" x14ac:dyDescent="0.2">
      <c r="H112">
        <f t="shared" si="6"/>
        <v>0.41626102660064762</v>
      </c>
      <c r="I112">
        <v>106</v>
      </c>
      <c r="J112">
        <f t="shared" si="4"/>
        <v>404</v>
      </c>
      <c r="K112" t="str">
        <f t="shared" si="5"/>
        <v>404,</v>
      </c>
      <c r="M112">
        <v>106</v>
      </c>
      <c r="N112">
        <f t="shared" si="7"/>
        <v>10.6</v>
      </c>
    </row>
    <row r="113" spans="8:14" x14ac:dyDescent="0.2">
      <c r="H113">
        <f t="shared" si="6"/>
        <v>0.42018801741763484</v>
      </c>
      <c r="I113">
        <v>107</v>
      </c>
      <c r="J113">
        <f t="shared" si="4"/>
        <v>407</v>
      </c>
      <c r="K113" t="str">
        <f t="shared" si="5"/>
        <v>407,</v>
      </c>
      <c r="M113">
        <v>107</v>
      </c>
      <c r="N113">
        <f t="shared" si="7"/>
        <v>10.7</v>
      </c>
    </row>
    <row r="114" spans="8:14" x14ac:dyDescent="0.2">
      <c r="H114">
        <f t="shared" si="6"/>
        <v>0.42411500823462212</v>
      </c>
      <c r="I114">
        <v>108</v>
      </c>
      <c r="J114">
        <f t="shared" si="4"/>
        <v>411</v>
      </c>
      <c r="K114" t="str">
        <f t="shared" si="5"/>
        <v>411,</v>
      </c>
      <c r="M114">
        <v>108</v>
      </c>
      <c r="N114">
        <f t="shared" si="7"/>
        <v>10.8</v>
      </c>
    </row>
    <row r="115" spans="8:14" x14ac:dyDescent="0.2">
      <c r="H115">
        <f t="shared" si="6"/>
        <v>0.42804199905160933</v>
      </c>
      <c r="I115">
        <v>109</v>
      </c>
      <c r="J115">
        <f t="shared" si="4"/>
        <v>415</v>
      </c>
      <c r="K115" t="str">
        <f t="shared" si="5"/>
        <v>415,</v>
      </c>
      <c r="M115">
        <v>109</v>
      </c>
      <c r="N115">
        <f t="shared" si="7"/>
        <v>10.9</v>
      </c>
    </row>
    <row r="116" spans="8:14" x14ac:dyDescent="0.2">
      <c r="H116">
        <f t="shared" si="6"/>
        <v>0.43196898986859661</v>
      </c>
      <c r="I116">
        <v>110</v>
      </c>
      <c r="J116">
        <f t="shared" si="4"/>
        <v>418</v>
      </c>
      <c r="K116" t="str">
        <f t="shared" si="5"/>
        <v>418,</v>
      </c>
      <c r="M116">
        <v>110</v>
      </c>
      <c r="N116">
        <f t="shared" si="7"/>
        <v>11</v>
      </c>
    </row>
    <row r="117" spans="8:14" x14ac:dyDescent="0.2">
      <c r="H117">
        <f t="shared" si="6"/>
        <v>0.43589598068558383</v>
      </c>
      <c r="I117">
        <v>111</v>
      </c>
      <c r="J117">
        <f t="shared" si="4"/>
        <v>422</v>
      </c>
      <c r="K117" t="str">
        <f t="shared" si="5"/>
        <v>422,</v>
      </c>
      <c r="M117">
        <v>111</v>
      </c>
      <c r="N117">
        <f t="shared" si="7"/>
        <v>11.1</v>
      </c>
    </row>
    <row r="118" spans="8:14" x14ac:dyDescent="0.2">
      <c r="H118">
        <f t="shared" si="6"/>
        <v>0.4398229715025711</v>
      </c>
      <c r="I118">
        <v>112</v>
      </c>
      <c r="J118">
        <f t="shared" si="4"/>
        <v>425</v>
      </c>
      <c r="K118" t="str">
        <f t="shared" si="5"/>
        <v>425,</v>
      </c>
      <c r="M118">
        <v>112</v>
      </c>
      <c r="N118">
        <f t="shared" si="7"/>
        <v>11.2</v>
      </c>
    </row>
    <row r="119" spans="8:14" x14ac:dyDescent="0.2">
      <c r="H119">
        <f t="shared" si="6"/>
        <v>0.44374996231955832</v>
      </c>
      <c r="I119">
        <v>113</v>
      </c>
      <c r="J119">
        <f t="shared" si="4"/>
        <v>429</v>
      </c>
      <c r="K119" t="str">
        <f t="shared" si="5"/>
        <v>429,</v>
      </c>
      <c r="M119">
        <v>113</v>
      </c>
      <c r="N119">
        <f t="shared" si="7"/>
        <v>11.3</v>
      </c>
    </row>
    <row r="120" spans="8:14" x14ac:dyDescent="0.2">
      <c r="H120">
        <f t="shared" si="6"/>
        <v>0.44767695313654554</v>
      </c>
      <c r="I120">
        <v>114</v>
      </c>
      <c r="J120">
        <f t="shared" si="4"/>
        <v>432</v>
      </c>
      <c r="K120" t="str">
        <f t="shared" si="5"/>
        <v>432,</v>
      </c>
      <c r="M120">
        <v>114</v>
      </c>
      <c r="N120">
        <f t="shared" si="7"/>
        <v>11.4</v>
      </c>
    </row>
    <row r="121" spans="8:14" x14ac:dyDescent="0.2">
      <c r="H121">
        <f t="shared" si="6"/>
        <v>0.45160394395353282</v>
      </c>
      <c r="I121">
        <v>115</v>
      </c>
      <c r="J121">
        <f t="shared" si="4"/>
        <v>436</v>
      </c>
      <c r="K121" t="str">
        <f t="shared" si="5"/>
        <v>436,</v>
      </c>
      <c r="M121">
        <v>115</v>
      </c>
      <c r="N121">
        <f t="shared" si="7"/>
        <v>11.5</v>
      </c>
    </row>
    <row r="122" spans="8:14" x14ac:dyDescent="0.2">
      <c r="H122">
        <f t="shared" si="6"/>
        <v>0.45553093477052004</v>
      </c>
      <c r="I122">
        <v>116</v>
      </c>
      <c r="J122">
        <f t="shared" si="4"/>
        <v>439</v>
      </c>
      <c r="K122" t="str">
        <f t="shared" si="5"/>
        <v>439,</v>
      </c>
      <c r="M122">
        <v>116</v>
      </c>
      <c r="N122">
        <f t="shared" si="7"/>
        <v>11.6</v>
      </c>
    </row>
    <row r="123" spans="8:14" x14ac:dyDescent="0.2">
      <c r="H123">
        <f t="shared" si="6"/>
        <v>0.45945792558750731</v>
      </c>
      <c r="I123">
        <v>117</v>
      </c>
      <c r="J123">
        <f t="shared" si="4"/>
        <v>443</v>
      </c>
      <c r="K123" t="str">
        <f t="shared" si="5"/>
        <v>443,</v>
      </c>
      <c r="M123">
        <v>117</v>
      </c>
      <c r="N123">
        <f t="shared" si="7"/>
        <v>11.7</v>
      </c>
    </row>
    <row r="124" spans="8:14" x14ac:dyDescent="0.2">
      <c r="H124">
        <f t="shared" si="6"/>
        <v>0.46338491640449453</v>
      </c>
      <c r="I124">
        <v>118</v>
      </c>
      <c r="J124">
        <f t="shared" si="4"/>
        <v>446</v>
      </c>
      <c r="K124" t="str">
        <f t="shared" si="5"/>
        <v>446,</v>
      </c>
      <c r="M124">
        <v>118</v>
      </c>
      <c r="N124">
        <f t="shared" si="7"/>
        <v>11.8</v>
      </c>
    </row>
    <row r="125" spans="8:14" x14ac:dyDescent="0.2">
      <c r="H125">
        <f t="shared" si="6"/>
        <v>0.46731190722148175</v>
      </c>
      <c r="I125">
        <v>119</v>
      </c>
      <c r="J125">
        <f t="shared" si="4"/>
        <v>450</v>
      </c>
      <c r="K125" t="str">
        <f t="shared" si="5"/>
        <v>450,</v>
      </c>
      <c r="M125">
        <v>119</v>
      </c>
      <c r="N125">
        <f t="shared" si="7"/>
        <v>11.9</v>
      </c>
    </row>
    <row r="126" spans="8:14" x14ac:dyDescent="0.2">
      <c r="H126">
        <f t="shared" si="6"/>
        <v>0.47123889803846902</v>
      </c>
      <c r="I126">
        <v>120</v>
      </c>
      <c r="J126">
        <f t="shared" si="4"/>
        <v>453</v>
      </c>
      <c r="K126" t="str">
        <f t="shared" si="5"/>
        <v>453,</v>
      </c>
      <c r="M126">
        <v>120</v>
      </c>
      <c r="N126">
        <f t="shared" si="7"/>
        <v>12</v>
      </c>
    </row>
    <row r="127" spans="8:14" x14ac:dyDescent="0.2">
      <c r="H127">
        <f t="shared" si="6"/>
        <v>0.47516588885545624</v>
      </c>
      <c r="I127">
        <v>121</v>
      </c>
      <c r="J127">
        <f t="shared" si="4"/>
        <v>457</v>
      </c>
      <c r="K127" t="str">
        <f t="shared" si="5"/>
        <v>457,</v>
      </c>
      <c r="M127">
        <v>121</v>
      </c>
      <c r="N127">
        <f t="shared" si="7"/>
        <v>12.1</v>
      </c>
    </row>
    <row r="128" spans="8:14" x14ac:dyDescent="0.2">
      <c r="H128">
        <f t="shared" si="6"/>
        <v>0.47909287967244352</v>
      </c>
      <c r="I128">
        <v>122</v>
      </c>
      <c r="J128">
        <f t="shared" si="4"/>
        <v>460</v>
      </c>
      <c r="K128" t="str">
        <f t="shared" si="5"/>
        <v>460,</v>
      </c>
      <c r="M128">
        <v>122</v>
      </c>
      <c r="N128">
        <f t="shared" si="7"/>
        <v>12.2</v>
      </c>
    </row>
    <row r="129" spans="8:14" x14ac:dyDescent="0.2">
      <c r="H129">
        <f t="shared" si="6"/>
        <v>0.48301987048943074</v>
      </c>
      <c r="I129">
        <v>123</v>
      </c>
      <c r="J129">
        <f t="shared" si="4"/>
        <v>464</v>
      </c>
      <c r="K129" t="str">
        <f t="shared" si="5"/>
        <v>464,</v>
      </c>
      <c r="M129">
        <v>123</v>
      </c>
      <c r="N129">
        <f t="shared" si="7"/>
        <v>12.3</v>
      </c>
    </row>
    <row r="130" spans="8:14" x14ac:dyDescent="0.2">
      <c r="H130">
        <f t="shared" si="6"/>
        <v>0.48694686130641796</v>
      </c>
      <c r="I130">
        <v>124</v>
      </c>
      <c r="J130">
        <f t="shared" si="4"/>
        <v>467</v>
      </c>
      <c r="K130" t="str">
        <f t="shared" si="5"/>
        <v>467,</v>
      </c>
      <c r="M130">
        <v>124</v>
      </c>
      <c r="N130">
        <f t="shared" si="7"/>
        <v>12.4</v>
      </c>
    </row>
    <row r="131" spans="8:14" x14ac:dyDescent="0.2">
      <c r="H131">
        <f t="shared" si="6"/>
        <v>0.49087385212340523</v>
      </c>
      <c r="I131">
        <v>125</v>
      </c>
      <c r="J131">
        <f t="shared" si="4"/>
        <v>471</v>
      </c>
      <c r="K131" t="str">
        <f t="shared" si="5"/>
        <v>471,</v>
      </c>
      <c r="M131">
        <v>125</v>
      </c>
      <c r="N131">
        <f t="shared" si="7"/>
        <v>12.5</v>
      </c>
    </row>
    <row r="132" spans="8:14" x14ac:dyDescent="0.2">
      <c r="H132">
        <f t="shared" si="6"/>
        <v>0.49480084294039245</v>
      </c>
      <c r="I132">
        <v>126</v>
      </c>
      <c r="J132">
        <f t="shared" si="4"/>
        <v>474</v>
      </c>
      <c r="K132" t="str">
        <f t="shared" si="5"/>
        <v>474,</v>
      </c>
      <c r="M132">
        <v>126</v>
      </c>
      <c r="N132">
        <f t="shared" si="7"/>
        <v>12.6</v>
      </c>
    </row>
    <row r="133" spans="8:14" x14ac:dyDescent="0.2">
      <c r="H133">
        <f t="shared" si="6"/>
        <v>0.49872783375737972</v>
      </c>
      <c r="I133">
        <v>127</v>
      </c>
      <c r="J133">
        <f t="shared" si="4"/>
        <v>478</v>
      </c>
      <c r="K133" t="str">
        <f t="shared" si="5"/>
        <v>478,</v>
      </c>
      <c r="M133">
        <v>127</v>
      </c>
      <c r="N133">
        <f t="shared" si="7"/>
        <v>12.7</v>
      </c>
    </row>
    <row r="134" spans="8:14" x14ac:dyDescent="0.2">
      <c r="H134">
        <f t="shared" si="6"/>
        <v>0.50265482457436694</v>
      </c>
      <c r="I134">
        <v>128</v>
      </c>
      <c r="J134">
        <f t="shared" si="4"/>
        <v>481</v>
      </c>
      <c r="K134" t="str">
        <f t="shared" si="5"/>
        <v>481,</v>
      </c>
      <c r="M134">
        <v>128</v>
      </c>
      <c r="N134">
        <f t="shared" si="7"/>
        <v>12.8</v>
      </c>
    </row>
    <row r="135" spans="8:14" x14ac:dyDescent="0.2">
      <c r="H135">
        <f t="shared" si="6"/>
        <v>0.50658181539135416</v>
      </c>
      <c r="I135">
        <v>129</v>
      </c>
      <c r="J135">
        <f t="shared" ref="J135:J198" si="8">ROUNDDOWN(SIN(H135)*1000,0)</f>
        <v>485</v>
      </c>
      <c r="K135" t="str">
        <f t="shared" ref="K135:K198" si="9">J135&amp;","</f>
        <v>485,</v>
      </c>
      <c r="M135">
        <v>129</v>
      </c>
      <c r="N135">
        <f t="shared" si="7"/>
        <v>12.9</v>
      </c>
    </row>
    <row r="136" spans="8:14" x14ac:dyDescent="0.2">
      <c r="H136">
        <f t="shared" ref="H136:H199" si="10">I136*(PI()/2/400)</f>
        <v>0.51050880620834138</v>
      </c>
      <c r="I136">
        <v>130</v>
      </c>
      <c r="J136">
        <f t="shared" si="8"/>
        <v>488</v>
      </c>
      <c r="K136" t="str">
        <f t="shared" si="9"/>
        <v>488,</v>
      </c>
      <c r="M136">
        <v>130</v>
      </c>
      <c r="N136">
        <f t="shared" ref="N136:N199" si="11">M136/D$8</f>
        <v>13</v>
      </c>
    </row>
    <row r="137" spans="8:14" x14ac:dyDescent="0.2">
      <c r="H137">
        <f t="shared" si="10"/>
        <v>0.51443579702532871</v>
      </c>
      <c r="I137">
        <v>131</v>
      </c>
      <c r="J137">
        <f t="shared" si="8"/>
        <v>492</v>
      </c>
      <c r="K137" t="str">
        <f t="shared" si="9"/>
        <v>492,</v>
      </c>
      <c r="M137">
        <v>131</v>
      </c>
      <c r="N137">
        <f t="shared" si="11"/>
        <v>13.1</v>
      </c>
    </row>
    <row r="138" spans="8:14" x14ac:dyDescent="0.2">
      <c r="H138">
        <f t="shared" si="10"/>
        <v>0.51836278784231593</v>
      </c>
      <c r="I138">
        <v>132</v>
      </c>
      <c r="J138">
        <f t="shared" si="8"/>
        <v>495</v>
      </c>
      <c r="K138" t="str">
        <f t="shared" si="9"/>
        <v>495,</v>
      </c>
      <c r="M138">
        <v>132</v>
      </c>
      <c r="N138">
        <f t="shared" si="11"/>
        <v>13.2</v>
      </c>
    </row>
    <row r="139" spans="8:14" x14ac:dyDescent="0.2">
      <c r="H139">
        <f t="shared" si="10"/>
        <v>0.52228977865930315</v>
      </c>
      <c r="I139">
        <v>133</v>
      </c>
      <c r="J139">
        <f t="shared" si="8"/>
        <v>498</v>
      </c>
      <c r="K139" t="str">
        <f t="shared" si="9"/>
        <v>498,</v>
      </c>
      <c r="M139">
        <v>133</v>
      </c>
      <c r="N139">
        <f t="shared" si="11"/>
        <v>13.3</v>
      </c>
    </row>
    <row r="140" spans="8:14" x14ac:dyDescent="0.2">
      <c r="H140">
        <f t="shared" si="10"/>
        <v>0.52621676947629037</v>
      </c>
      <c r="I140">
        <v>134</v>
      </c>
      <c r="J140">
        <f t="shared" si="8"/>
        <v>502</v>
      </c>
      <c r="K140" t="str">
        <f t="shared" si="9"/>
        <v>502,</v>
      </c>
      <c r="M140">
        <v>134</v>
      </c>
      <c r="N140">
        <f t="shared" si="11"/>
        <v>13.4</v>
      </c>
    </row>
    <row r="141" spans="8:14" x14ac:dyDescent="0.2">
      <c r="H141">
        <f t="shared" si="10"/>
        <v>0.53014376029327759</v>
      </c>
      <c r="I141">
        <v>135</v>
      </c>
      <c r="J141">
        <f t="shared" si="8"/>
        <v>505</v>
      </c>
      <c r="K141" t="str">
        <f t="shared" si="9"/>
        <v>505,</v>
      </c>
      <c r="M141">
        <v>135</v>
      </c>
      <c r="N141">
        <f t="shared" si="11"/>
        <v>13.5</v>
      </c>
    </row>
    <row r="142" spans="8:14" x14ac:dyDescent="0.2">
      <c r="H142">
        <f t="shared" si="10"/>
        <v>0.53407075111026492</v>
      </c>
      <c r="I142">
        <v>136</v>
      </c>
      <c r="J142">
        <f t="shared" si="8"/>
        <v>509</v>
      </c>
      <c r="K142" t="str">
        <f t="shared" si="9"/>
        <v>509,</v>
      </c>
      <c r="M142">
        <v>136</v>
      </c>
      <c r="N142">
        <f t="shared" si="11"/>
        <v>13.6</v>
      </c>
    </row>
    <row r="143" spans="8:14" x14ac:dyDescent="0.2">
      <c r="H143">
        <f t="shared" si="10"/>
        <v>0.53799774192725214</v>
      </c>
      <c r="I143">
        <v>137</v>
      </c>
      <c r="J143">
        <f t="shared" si="8"/>
        <v>512</v>
      </c>
      <c r="K143" t="str">
        <f t="shared" si="9"/>
        <v>512,</v>
      </c>
      <c r="M143">
        <v>137</v>
      </c>
      <c r="N143">
        <f t="shared" si="11"/>
        <v>13.7</v>
      </c>
    </row>
    <row r="144" spans="8:14" x14ac:dyDescent="0.2">
      <c r="H144">
        <f t="shared" si="10"/>
        <v>0.54192473274423936</v>
      </c>
      <c r="I144">
        <v>138</v>
      </c>
      <c r="J144">
        <f t="shared" si="8"/>
        <v>515</v>
      </c>
      <c r="K144" t="str">
        <f t="shared" si="9"/>
        <v>515,</v>
      </c>
      <c r="M144">
        <v>138</v>
      </c>
      <c r="N144">
        <f t="shared" si="11"/>
        <v>13.8</v>
      </c>
    </row>
    <row r="145" spans="8:14" x14ac:dyDescent="0.2">
      <c r="H145">
        <f t="shared" si="10"/>
        <v>0.54585172356122658</v>
      </c>
      <c r="I145">
        <v>139</v>
      </c>
      <c r="J145">
        <f t="shared" si="8"/>
        <v>519</v>
      </c>
      <c r="K145" t="str">
        <f t="shared" si="9"/>
        <v>519,</v>
      </c>
      <c r="M145">
        <v>139</v>
      </c>
      <c r="N145">
        <f t="shared" si="11"/>
        <v>13.9</v>
      </c>
    </row>
    <row r="146" spans="8:14" x14ac:dyDescent="0.2">
      <c r="H146">
        <f t="shared" si="10"/>
        <v>0.5497787143782138</v>
      </c>
      <c r="I146">
        <v>140</v>
      </c>
      <c r="J146">
        <f t="shared" si="8"/>
        <v>522</v>
      </c>
      <c r="K146" t="str">
        <f t="shared" si="9"/>
        <v>522,</v>
      </c>
      <c r="M146">
        <v>140</v>
      </c>
      <c r="N146">
        <f t="shared" si="11"/>
        <v>14</v>
      </c>
    </row>
    <row r="147" spans="8:14" x14ac:dyDescent="0.2">
      <c r="H147">
        <f t="shared" si="10"/>
        <v>0.55370570519520113</v>
      </c>
      <c r="I147">
        <v>141</v>
      </c>
      <c r="J147">
        <f t="shared" si="8"/>
        <v>525</v>
      </c>
      <c r="K147" t="str">
        <f t="shared" si="9"/>
        <v>525,</v>
      </c>
      <c r="M147">
        <v>141</v>
      </c>
      <c r="N147">
        <f t="shared" si="11"/>
        <v>14.1</v>
      </c>
    </row>
    <row r="148" spans="8:14" x14ac:dyDescent="0.2">
      <c r="H148">
        <f t="shared" si="10"/>
        <v>0.55763269601218834</v>
      </c>
      <c r="I148">
        <v>142</v>
      </c>
      <c r="J148">
        <f t="shared" si="8"/>
        <v>529</v>
      </c>
      <c r="K148" t="str">
        <f t="shared" si="9"/>
        <v>529,</v>
      </c>
      <c r="M148">
        <v>142</v>
      </c>
      <c r="N148">
        <f t="shared" si="11"/>
        <v>14.2</v>
      </c>
    </row>
    <row r="149" spans="8:14" x14ac:dyDescent="0.2">
      <c r="H149">
        <f t="shared" si="10"/>
        <v>0.56155968682917556</v>
      </c>
      <c r="I149">
        <v>143</v>
      </c>
      <c r="J149">
        <f t="shared" si="8"/>
        <v>532</v>
      </c>
      <c r="K149" t="str">
        <f t="shared" si="9"/>
        <v>532,</v>
      </c>
      <c r="M149">
        <v>143</v>
      </c>
      <c r="N149">
        <f t="shared" si="11"/>
        <v>14.3</v>
      </c>
    </row>
    <row r="150" spans="8:14" x14ac:dyDescent="0.2">
      <c r="H150">
        <f t="shared" si="10"/>
        <v>0.56548667764616278</v>
      </c>
      <c r="I150">
        <v>144</v>
      </c>
      <c r="J150">
        <f t="shared" si="8"/>
        <v>535</v>
      </c>
      <c r="K150" t="str">
        <f t="shared" si="9"/>
        <v>535,</v>
      </c>
      <c r="M150">
        <v>144</v>
      </c>
      <c r="N150">
        <f t="shared" si="11"/>
        <v>14.4</v>
      </c>
    </row>
    <row r="151" spans="8:14" x14ac:dyDescent="0.2">
      <c r="H151">
        <f t="shared" si="10"/>
        <v>0.56941366846315</v>
      </c>
      <c r="I151">
        <v>145</v>
      </c>
      <c r="J151">
        <f t="shared" si="8"/>
        <v>539</v>
      </c>
      <c r="K151" t="str">
        <f t="shared" si="9"/>
        <v>539,</v>
      </c>
      <c r="M151">
        <v>145</v>
      </c>
      <c r="N151">
        <f t="shared" si="11"/>
        <v>14.5</v>
      </c>
    </row>
    <row r="152" spans="8:14" x14ac:dyDescent="0.2">
      <c r="H152">
        <f t="shared" si="10"/>
        <v>0.57334065928013733</v>
      </c>
      <c r="I152">
        <v>146</v>
      </c>
      <c r="J152">
        <f t="shared" si="8"/>
        <v>542</v>
      </c>
      <c r="K152" t="str">
        <f t="shared" si="9"/>
        <v>542,</v>
      </c>
      <c r="M152">
        <v>146</v>
      </c>
      <c r="N152">
        <f t="shared" si="11"/>
        <v>14.6</v>
      </c>
    </row>
    <row r="153" spans="8:14" x14ac:dyDescent="0.2">
      <c r="H153">
        <f t="shared" si="10"/>
        <v>0.57726765009712455</v>
      </c>
      <c r="I153">
        <v>147</v>
      </c>
      <c r="J153">
        <f t="shared" si="8"/>
        <v>545</v>
      </c>
      <c r="K153" t="str">
        <f t="shared" si="9"/>
        <v>545,</v>
      </c>
      <c r="M153">
        <v>147</v>
      </c>
      <c r="N153">
        <f t="shared" si="11"/>
        <v>14.7</v>
      </c>
    </row>
    <row r="154" spans="8:14" x14ac:dyDescent="0.2">
      <c r="H154">
        <f t="shared" si="10"/>
        <v>0.58119464091411177</v>
      </c>
      <c r="I154">
        <v>148</v>
      </c>
      <c r="J154">
        <f t="shared" si="8"/>
        <v>549</v>
      </c>
      <c r="K154" t="str">
        <f t="shared" si="9"/>
        <v>549,</v>
      </c>
      <c r="M154">
        <v>148</v>
      </c>
      <c r="N154">
        <f t="shared" si="11"/>
        <v>14.8</v>
      </c>
    </row>
    <row r="155" spans="8:14" x14ac:dyDescent="0.2">
      <c r="H155">
        <f t="shared" si="10"/>
        <v>0.58512163173109899</v>
      </c>
      <c r="I155">
        <v>149</v>
      </c>
      <c r="J155">
        <f t="shared" si="8"/>
        <v>552</v>
      </c>
      <c r="K155" t="str">
        <f t="shared" si="9"/>
        <v>552,</v>
      </c>
      <c r="M155">
        <v>149</v>
      </c>
      <c r="N155">
        <f t="shared" si="11"/>
        <v>14.9</v>
      </c>
    </row>
    <row r="156" spans="8:14" x14ac:dyDescent="0.2">
      <c r="H156">
        <f t="shared" si="10"/>
        <v>0.58904862254808621</v>
      </c>
      <c r="I156">
        <v>150</v>
      </c>
      <c r="J156">
        <f t="shared" si="8"/>
        <v>555</v>
      </c>
      <c r="K156" t="str">
        <f t="shared" si="9"/>
        <v>555,</v>
      </c>
      <c r="M156">
        <v>150</v>
      </c>
      <c r="N156">
        <f t="shared" si="11"/>
        <v>15</v>
      </c>
    </row>
    <row r="157" spans="8:14" x14ac:dyDescent="0.2">
      <c r="H157">
        <f t="shared" si="10"/>
        <v>0.59297561336507354</v>
      </c>
      <c r="I157">
        <v>151</v>
      </c>
      <c r="J157">
        <f t="shared" si="8"/>
        <v>558</v>
      </c>
      <c r="K157" t="str">
        <f t="shared" si="9"/>
        <v>558,</v>
      </c>
      <c r="M157">
        <v>151</v>
      </c>
      <c r="N157">
        <f t="shared" si="11"/>
        <v>15.1</v>
      </c>
    </row>
    <row r="158" spans="8:14" x14ac:dyDescent="0.2">
      <c r="H158">
        <f t="shared" si="10"/>
        <v>0.59690260418206076</v>
      </c>
      <c r="I158">
        <v>152</v>
      </c>
      <c r="J158">
        <f t="shared" si="8"/>
        <v>562</v>
      </c>
      <c r="K158" t="str">
        <f t="shared" si="9"/>
        <v>562,</v>
      </c>
      <c r="M158">
        <v>152</v>
      </c>
      <c r="N158">
        <f t="shared" si="11"/>
        <v>15.2</v>
      </c>
    </row>
    <row r="159" spans="8:14" x14ac:dyDescent="0.2">
      <c r="H159">
        <f t="shared" si="10"/>
        <v>0.60082959499904798</v>
      </c>
      <c r="I159">
        <v>153</v>
      </c>
      <c r="J159">
        <f t="shared" si="8"/>
        <v>565</v>
      </c>
      <c r="K159" t="str">
        <f t="shared" si="9"/>
        <v>565,</v>
      </c>
      <c r="M159">
        <v>153</v>
      </c>
      <c r="N159">
        <f t="shared" si="11"/>
        <v>15.3</v>
      </c>
    </row>
    <row r="160" spans="8:14" x14ac:dyDescent="0.2">
      <c r="H160">
        <f t="shared" si="10"/>
        <v>0.6047565858160352</v>
      </c>
      <c r="I160">
        <v>154</v>
      </c>
      <c r="J160">
        <f t="shared" si="8"/>
        <v>568</v>
      </c>
      <c r="K160" t="str">
        <f t="shared" si="9"/>
        <v>568,</v>
      </c>
      <c r="M160">
        <v>154</v>
      </c>
      <c r="N160">
        <f t="shared" si="11"/>
        <v>15.4</v>
      </c>
    </row>
    <row r="161" spans="8:14" x14ac:dyDescent="0.2">
      <c r="H161">
        <f t="shared" si="10"/>
        <v>0.60868357663302242</v>
      </c>
      <c r="I161">
        <v>155</v>
      </c>
      <c r="J161">
        <f t="shared" si="8"/>
        <v>571</v>
      </c>
      <c r="K161" t="str">
        <f t="shared" si="9"/>
        <v>571,</v>
      </c>
      <c r="M161">
        <v>155</v>
      </c>
      <c r="N161">
        <f t="shared" si="11"/>
        <v>15.5</v>
      </c>
    </row>
    <row r="162" spans="8:14" x14ac:dyDescent="0.2">
      <c r="H162">
        <f t="shared" si="10"/>
        <v>0.61261056745000975</v>
      </c>
      <c r="I162">
        <v>156</v>
      </c>
      <c r="J162">
        <f t="shared" si="8"/>
        <v>575</v>
      </c>
      <c r="K162" t="str">
        <f t="shared" si="9"/>
        <v>575,</v>
      </c>
      <c r="M162">
        <v>156</v>
      </c>
      <c r="N162">
        <f t="shared" si="11"/>
        <v>15.6</v>
      </c>
    </row>
    <row r="163" spans="8:14" x14ac:dyDescent="0.2">
      <c r="H163">
        <f t="shared" si="10"/>
        <v>0.61653755826699697</v>
      </c>
      <c r="I163">
        <v>157</v>
      </c>
      <c r="J163">
        <f t="shared" si="8"/>
        <v>578</v>
      </c>
      <c r="K163" t="str">
        <f t="shared" si="9"/>
        <v>578,</v>
      </c>
      <c r="M163">
        <v>157</v>
      </c>
      <c r="N163">
        <f t="shared" si="11"/>
        <v>15.7</v>
      </c>
    </row>
    <row r="164" spans="8:14" x14ac:dyDescent="0.2">
      <c r="H164">
        <f t="shared" si="10"/>
        <v>0.62046454908398418</v>
      </c>
      <c r="I164">
        <v>158</v>
      </c>
      <c r="J164">
        <f t="shared" si="8"/>
        <v>581</v>
      </c>
      <c r="K164" t="str">
        <f t="shared" si="9"/>
        <v>581,</v>
      </c>
      <c r="M164">
        <v>158</v>
      </c>
      <c r="N164">
        <f t="shared" si="11"/>
        <v>15.8</v>
      </c>
    </row>
    <row r="165" spans="8:14" x14ac:dyDescent="0.2">
      <c r="H165">
        <f t="shared" si="10"/>
        <v>0.6243915399009714</v>
      </c>
      <c r="I165">
        <v>159</v>
      </c>
      <c r="J165">
        <f t="shared" si="8"/>
        <v>584</v>
      </c>
      <c r="K165" t="str">
        <f t="shared" si="9"/>
        <v>584,</v>
      </c>
      <c r="M165">
        <v>159</v>
      </c>
      <c r="N165">
        <f t="shared" si="11"/>
        <v>15.9</v>
      </c>
    </row>
    <row r="166" spans="8:14" x14ac:dyDescent="0.2">
      <c r="H166">
        <f t="shared" si="10"/>
        <v>0.62831853071795862</v>
      </c>
      <c r="I166">
        <v>160</v>
      </c>
      <c r="J166">
        <f t="shared" si="8"/>
        <v>587</v>
      </c>
      <c r="K166" t="str">
        <f t="shared" si="9"/>
        <v>587,</v>
      </c>
      <c r="M166">
        <v>160</v>
      </c>
      <c r="N166">
        <f t="shared" si="11"/>
        <v>16</v>
      </c>
    </row>
    <row r="167" spans="8:14" x14ac:dyDescent="0.2">
      <c r="H167">
        <f t="shared" si="10"/>
        <v>0.63224552153494595</v>
      </c>
      <c r="I167">
        <v>161</v>
      </c>
      <c r="J167">
        <f t="shared" si="8"/>
        <v>590</v>
      </c>
      <c r="K167" t="str">
        <f t="shared" si="9"/>
        <v>590,</v>
      </c>
      <c r="M167">
        <v>161</v>
      </c>
      <c r="N167">
        <f t="shared" si="11"/>
        <v>16.100000000000001</v>
      </c>
    </row>
    <row r="168" spans="8:14" x14ac:dyDescent="0.2">
      <c r="H168">
        <f t="shared" si="10"/>
        <v>0.63617251235193317</v>
      </c>
      <c r="I168">
        <v>162</v>
      </c>
      <c r="J168">
        <f t="shared" si="8"/>
        <v>594</v>
      </c>
      <c r="K168" t="str">
        <f t="shared" si="9"/>
        <v>594,</v>
      </c>
      <c r="M168">
        <v>162</v>
      </c>
      <c r="N168">
        <f t="shared" si="11"/>
        <v>16.2</v>
      </c>
    </row>
    <row r="169" spans="8:14" x14ac:dyDescent="0.2">
      <c r="H169">
        <f t="shared" si="10"/>
        <v>0.64009950316892039</v>
      </c>
      <c r="I169">
        <v>163</v>
      </c>
      <c r="J169">
        <f t="shared" si="8"/>
        <v>597</v>
      </c>
      <c r="K169" t="str">
        <f t="shared" si="9"/>
        <v>597,</v>
      </c>
      <c r="M169">
        <v>163</v>
      </c>
      <c r="N169">
        <f t="shared" si="11"/>
        <v>16.3</v>
      </c>
    </row>
    <row r="170" spans="8:14" x14ac:dyDescent="0.2">
      <c r="H170">
        <f t="shared" si="10"/>
        <v>0.64402649398590761</v>
      </c>
      <c r="I170">
        <v>164</v>
      </c>
      <c r="J170">
        <f t="shared" si="8"/>
        <v>600</v>
      </c>
      <c r="K170" t="str">
        <f t="shared" si="9"/>
        <v>600,</v>
      </c>
      <c r="M170">
        <v>164</v>
      </c>
      <c r="N170">
        <f t="shared" si="11"/>
        <v>16.399999999999999</v>
      </c>
    </row>
    <row r="171" spans="8:14" x14ac:dyDescent="0.2">
      <c r="H171">
        <f t="shared" si="10"/>
        <v>0.64795348480289494</v>
      </c>
      <c r="I171">
        <v>165</v>
      </c>
      <c r="J171">
        <f t="shared" si="8"/>
        <v>603</v>
      </c>
      <c r="K171" t="str">
        <f t="shared" si="9"/>
        <v>603,</v>
      </c>
      <c r="M171">
        <v>165</v>
      </c>
      <c r="N171">
        <f t="shared" si="11"/>
        <v>16.5</v>
      </c>
    </row>
    <row r="172" spans="8:14" x14ac:dyDescent="0.2">
      <c r="H172">
        <f t="shared" si="10"/>
        <v>0.65188047561988216</v>
      </c>
      <c r="I172">
        <v>166</v>
      </c>
      <c r="J172">
        <f t="shared" si="8"/>
        <v>606</v>
      </c>
      <c r="K172" t="str">
        <f t="shared" si="9"/>
        <v>606,</v>
      </c>
      <c r="M172">
        <v>166</v>
      </c>
      <c r="N172">
        <f t="shared" si="11"/>
        <v>16.600000000000001</v>
      </c>
    </row>
    <row r="173" spans="8:14" x14ac:dyDescent="0.2">
      <c r="H173">
        <f t="shared" si="10"/>
        <v>0.65580746643686938</v>
      </c>
      <c r="I173">
        <v>167</v>
      </c>
      <c r="J173">
        <f t="shared" si="8"/>
        <v>609</v>
      </c>
      <c r="K173" t="str">
        <f t="shared" si="9"/>
        <v>609,</v>
      </c>
      <c r="M173">
        <v>167</v>
      </c>
      <c r="N173">
        <f t="shared" si="11"/>
        <v>16.7</v>
      </c>
    </row>
    <row r="174" spans="8:14" x14ac:dyDescent="0.2">
      <c r="H174">
        <f t="shared" si="10"/>
        <v>0.6597344572538566</v>
      </c>
      <c r="I174">
        <v>168</v>
      </c>
      <c r="J174">
        <f t="shared" si="8"/>
        <v>612</v>
      </c>
      <c r="K174" t="str">
        <f t="shared" si="9"/>
        <v>612,</v>
      </c>
      <c r="M174">
        <v>168</v>
      </c>
      <c r="N174">
        <f t="shared" si="11"/>
        <v>16.8</v>
      </c>
    </row>
    <row r="175" spans="8:14" x14ac:dyDescent="0.2">
      <c r="H175">
        <f t="shared" si="10"/>
        <v>0.66366144807084382</v>
      </c>
      <c r="I175">
        <v>169</v>
      </c>
      <c r="J175">
        <f t="shared" si="8"/>
        <v>616</v>
      </c>
      <c r="K175" t="str">
        <f t="shared" si="9"/>
        <v>616,</v>
      </c>
      <c r="M175">
        <v>169</v>
      </c>
      <c r="N175">
        <f t="shared" si="11"/>
        <v>16.899999999999999</v>
      </c>
    </row>
    <row r="176" spans="8:14" x14ac:dyDescent="0.2">
      <c r="H176">
        <f t="shared" si="10"/>
        <v>0.66758843888783115</v>
      </c>
      <c r="I176">
        <v>170</v>
      </c>
      <c r="J176">
        <f t="shared" si="8"/>
        <v>619</v>
      </c>
      <c r="K176" t="str">
        <f t="shared" si="9"/>
        <v>619,</v>
      </c>
      <c r="M176">
        <v>170</v>
      </c>
      <c r="N176">
        <f t="shared" si="11"/>
        <v>17</v>
      </c>
    </row>
    <row r="177" spans="8:14" x14ac:dyDescent="0.2">
      <c r="H177">
        <f t="shared" si="10"/>
        <v>0.67151542970481837</v>
      </c>
      <c r="I177">
        <v>171</v>
      </c>
      <c r="J177">
        <f t="shared" si="8"/>
        <v>622</v>
      </c>
      <c r="K177" t="str">
        <f t="shared" si="9"/>
        <v>622,</v>
      </c>
      <c r="M177">
        <v>171</v>
      </c>
      <c r="N177">
        <f t="shared" si="11"/>
        <v>17.100000000000001</v>
      </c>
    </row>
    <row r="178" spans="8:14" x14ac:dyDescent="0.2">
      <c r="H178">
        <f t="shared" si="10"/>
        <v>0.67544242052180559</v>
      </c>
      <c r="I178">
        <v>172</v>
      </c>
      <c r="J178">
        <f t="shared" si="8"/>
        <v>625</v>
      </c>
      <c r="K178" t="str">
        <f t="shared" si="9"/>
        <v>625,</v>
      </c>
      <c r="M178">
        <v>172</v>
      </c>
      <c r="N178">
        <f t="shared" si="11"/>
        <v>17.2</v>
      </c>
    </row>
    <row r="179" spans="8:14" x14ac:dyDescent="0.2">
      <c r="H179">
        <f t="shared" si="10"/>
        <v>0.67936941133879281</v>
      </c>
      <c r="I179">
        <v>173</v>
      </c>
      <c r="J179">
        <f t="shared" si="8"/>
        <v>628</v>
      </c>
      <c r="K179" t="str">
        <f t="shared" si="9"/>
        <v>628,</v>
      </c>
      <c r="M179">
        <v>173</v>
      </c>
      <c r="N179">
        <f t="shared" si="11"/>
        <v>17.3</v>
      </c>
    </row>
    <row r="180" spans="8:14" x14ac:dyDescent="0.2">
      <c r="H180">
        <f t="shared" si="10"/>
        <v>0.68329640215578002</v>
      </c>
      <c r="I180">
        <v>174</v>
      </c>
      <c r="J180">
        <f t="shared" si="8"/>
        <v>631</v>
      </c>
      <c r="K180" t="str">
        <f t="shared" si="9"/>
        <v>631,</v>
      </c>
      <c r="M180">
        <v>174</v>
      </c>
      <c r="N180">
        <f t="shared" si="11"/>
        <v>17.399999999999999</v>
      </c>
    </row>
    <row r="181" spans="8:14" x14ac:dyDescent="0.2">
      <c r="H181">
        <f t="shared" si="10"/>
        <v>0.68722339297276736</v>
      </c>
      <c r="I181">
        <v>175</v>
      </c>
      <c r="J181">
        <f t="shared" si="8"/>
        <v>634</v>
      </c>
      <c r="K181" t="str">
        <f t="shared" si="9"/>
        <v>634,</v>
      </c>
      <c r="M181">
        <v>175</v>
      </c>
      <c r="N181">
        <f t="shared" si="11"/>
        <v>17.5</v>
      </c>
    </row>
    <row r="182" spans="8:14" x14ac:dyDescent="0.2">
      <c r="H182">
        <f t="shared" si="10"/>
        <v>0.69115038378975457</v>
      </c>
      <c r="I182">
        <v>176</v>
      </c>
      <c r="J182">
        <f t="shared" si="8"/>
        <v>637</v>
      </c>
      <c r="K182" t="str">
        <f t="shared" si="9"/>
        <v>637,</v>
      </c>
      <c r="M182">
        <v>176</v>
      </c>
      <c r="N182">
        <f t="shared" si="11"/>
        <v>17.600000000000001</v>
      </c>
    </row>
    <row r="183" spans="8:14" x14ac:dyDescent="0.2">
      <c r="H183">
        <f t="shared" si="10"/>
        <v>0.69507737460674179</v>
      </c>
      <c r="I183">
        <v>177</v>
      </c>
      <c r="J183">
        <f t="shared" si="8"/>
        <v>640</v>
      </c>
      <c r="K183" t="str">
        <f t="shared" si="9"/>
        <v>640,</v>
      </c>
      <c r="M183">
        <v>177</v>
      </c>
      <c r="N183">
        <f t="shared" si="11"/>
        <v>17.7</v>
      </c>
    </row>
    <row r="184" spans="8:14" x14ac:dyDescent="0.2">
      <c r="H184">
        <f t="shared" si="10"/>
        <v>0.69900436542372901</v>
      </c>
      <c r="I184">
        <v>178</v>
      </c>
      <c r="J184">
        <f t="shared" si="8"/>
        <v>643</v>
      </c>
      <c r="K184" t="str">
        <f t="shared" si="9"/>
        <v>643,</v>
      </c>
      <c r="M184">
        <v>178</v>
      </c>
      <c r="N184">
        <f t="shared" si="11"/>
        <v>17.8</v>
      </c>
    </row>
    <row r="185" spans="8:14" x14ac:dyDescent="0.2">
      <c r="H185">
        <f t="shared" si="10"/>
        <v>0.70293135624071623</v>
      </c>
      <c r="I185">
        <v>179</v>
      </c>
      <c r="J185">
        <f t="shared" si="8"/>
        <v>646</v>
      </c>
      <c r="K185" t="str">
        <f t="shared" si="9"/>
        <v>646,</v>
      </c>
      <c r="M185">
        <v>179</v>
      </c>
      <c r="N185">
        <f t="shared" si="11"/>
        <v>17.899999999999999</v>
      </c>
    </row>
    <row r="186" spans="8:14" x14ac:dyDescent="0.2">
      <c r="H186">
        <f t="shared" si="10"/>
        <v>0.70685834705770356</v>
      </c>
      <c r="I186">
        <v>180</v>
      </c>
      <c r="J186">
        <f t="shared" si="8"/>
        <v>649</v>
      </c>
      <c r="K186" t="str">
        <f t="shared" si="9"/>
        <v>649,</v>
      </c>
      <c r="M186">
        <v>180</v>
      </c>
      <c r="N186">
        <f t="shared" si="11"/>
        <v>18</v>
      </c>
    </row>
    <row r="187" spans="8:14" x14ac:dyDescent="0.2">
      <c r="H187">
        <f t="shared" si="10"/>
        <v>0.71078533787469078</v>
      </c>
      <c r="I187">
        <v>181</v>
      </c>
      <c r="J187">
        <f t="shared" si="8"/>
        <v>652</v>
      </c>
      <c r="K187" t="str">
        <f t="shared" si="9"/>
        <v>652,</v>
      </c>
      <c r="M187">
        <v>181</v>
      </c>
      <c r="N187">
        <f t="shared" si="11"/>
        <v>18.100000000000001</v>
      </c>
    </row>
    <row r="188" spans="8:14" x14ac:dyDescent="0.2">
      <c r="H188">
        <f t="shared" si="10"/>
        <v>0.714712328691678</v>
      </c>
      <c r="I188">
        <v>182</v>
      </c>
      <c r="J188">
        <f t="shared" si="8"/>
        <v>655</v>
      </c>
      <c r="K188" t="str">
        <f t="shared" si="9"/>
        <v>655,</v>
      </c>
      <c r="M188">
        <v>182</v>
      </c>
      <c r="N188">
        <f t="shared" si="11"/>
        <v>18.2</v>
      </c>
    </row>
    <row r="189" spans="8:14" x14ac:dyDescent="0.2">
      <c r="H189">
        <f t="shared" si="10"/>
        <v>0.71863931950866522</v>
      </c>
      <c r="I189">
        <v>183</v>
      </c>
      <c r="J189">
        <f t="shared" si="8"/>
        <v>658</v>
      </c>
      <c r="K189" t="str">
        <f t="shared" si="9"/>
        <v>658,</v>
      </c>
      <c r="M189">
        <v>183</v>
      </c>
      <c r="N189">
        <f t="shared" si="11"/>
        <v>18.3</v>
      </c>
    </row>
    <row r="190" spans="8:14" x14ac:dyDescent="0.2">
      <c r="H190">
        <f t="shared" si="10"/>
        <v>0.72256631032565244</v>
      </c>
      <c r="I190">
        <v>184</v>
      </c>
      <c r="J190">
        <f t="shared" si="8"/>
        <v>661</v>
      </c>
      <c r="K190" t="str">
        <f t="shared" si="9"/>
        <v>661,</v>
      </c>
      <c r="M190">
        <v>184</v>
      </c>
      <c r="N190">
        <f t="shared" si="11"/>
        <v>18.399999999999999</v>
      </c>
    </row>
    <row r="191" spans="8:14" x14ac:dyDescent="0.2">
      <c r="H191">
        <f t="shared" si="10"/>
        <v>0.72649330114263977</v>
      </c>
      <c r="I191">
        <v>185</v>
      </c>
      <c r="J191">
        <f t="shared" si="8"/>
        <v>664</v>
      </c>
      <c r="K191" t="str">
        <f t="shared" si="9"/>
        <v>664,</v>
      </c>
      <c r="M191">
        <v>185</v>
      </c>
      <c r="N191">
        <f t="shared" si="11"/>
        <v>18.5</v>
      </c>
    </row>
    <row r="192" spans="8:14" x14ac:dyDescent="0.2">
      <c r="H192">
        <f t="shared" si="10"/>
        <v>0.73042029195962699</v>
      </c>
      <c r="I192">
        <v>186</v>
      </c>
      <c r="J192">
        <f t="shared" si="8"/>
        <v>667</v>
      </c>
      <c r="K192" t="str">
        <f t="shared" si="9"/>
        <v>667,</v>
      </c>
      <c r="M192">
        <v>186</v>
      </c>
      <c r="N192">
        <f t="shared" si="11"/>
        <v>18.600000000000001</v>
      </c>
    </row>
    <row r="193" spans="8:14" x14ac:dyDescent="0.2">
      <c r="H193">
        <f t="shared" si="10"/>
        <v>0.73434728277661421</v>
      </c>
      <c r="I193">
        <v>187</v>
      </c>
      <c r="J193">
        <f t="shared" si="8"/>
        <v>670</v>
      </c>
      <c r="K193" t="str">
        <f t="shared" si="9"/>
        <v>670,</v>
      </c>
      <c r="M193">
        <v>187</v>
      </c>
      <c r="N193">
        <f t="shared" si="11"/>
        <v>18.7</v>
      </c>
    </row>
    <row r="194" spans="8:14" x14ac:dyDescent="0.2">
      <c r="H194">
        <f t="shared" si="10"/>
        <v>0.73827427359360143</v>
      </c>
      <c r="I194">
        <v>188</v>
      </c>
      <c r="J194">
        <f t="shared" si="8"/>
        <v>673</v>
      </c>
      <c r="K194" t="str">
        <f t="shared" si="9"/>
        <v>673,</v>
      </c>
      <c r="M194">
        <v>188</v>
      </c>
      <c r="N194">
        <f t="shared" si="11"/>
        <v>18.8</v>
      </c>
    </row>
    <row r="195" spans="8:14" x14ac:dyDescent="0.2">
      <c r="H195">
        <f t="shared" si="10"/>
        <v>0.74220126441058865</v>
      </c>
      <c r="I195">
        <v>189</v>
      </c>
      <c r="J195">
        <f t="shared" si="8"/>
        <v>675</v>
      </c>
      <c r="K195" t="str">
        <f t="shared" si="9"/>
        <v>675,</v>
      </c>
      <c r="M195">
        <v>189</v>
      </c>
      <c r="N195">
        <f t="shared" si="11"/>
        <v>18.899999999999999</v>
      </c>
    </row>
    <row r="196" spans="8:14" x14ac:dyDescent="0.2">
      <c r="H196">
        <f t="shared" si="10"/>
        <v>0.74612825522757598</v>
      </c>
      <c r="I196">
        <v>190</v>
      </c>
      <c r="J196">
        <f t="shared" si="8"/>
        <v>678</v>
      </c>
      <c r="K196" t="str">
        <f t="shared" si="9"/>
        <v>678,</v>
      </c>
      <c r="M196">
        <v>190</v>
      </c>
      <c r="N196">
        <f t="shared" si="11"/>
        <v>19</v>
      </c>
    </row>
    <row r="197" spans="8:14" x14ac:dyDescent="0.2">
      <c r="H197">
        <f t="shared" si="10"/>
        <v>0.7500552460445632</v>
      </c>
      <c r="I197">
        <v>191</v>
      </c>
      <c r="J197">
        <f t="shared" si="8"/>
        <v>681</v>
      </c>
      <c r="K197" t="str">
        <f t="shared" si="9"/>
        <v>681,</v>
      </c>
      <c r="M197">
        <v>191</v>
      </c>
      <c r="N197">
        <f t="shared" si="11"/>
        <v>19.100000000000001</v>
      </c>
    </row>
    <row r="198" spans="8:14" x14ac:dyDescent="0.2">
      <c r="H198">
        <f t="shared" si="10"/>
        <v>0.75398223686155041</v>
      </c>
      <c r="I198">
        <v>192</v>
      </c>
      <c r="J198">
        <f t="shared" si="8"/>
        <v>684</v>
      </c>
      <c r="K198" t="str">
        <f t="shared" si="9"/>
        <v>684,</v>
      </c>
      <c r="M198">
        <v>192</v>
      </c>
      <c r="N198">
        <f t="shared" si="11"/>
        <v>19.2</v>
      </c>
    </row>
    <row r="199" spans="8:14" x14ac:dyDescent="0.2">
      <c r="H199">
        <f t="shared" si="10"/>
        <v>0.75790922767853763</v>
      </c>
      <c r="I199">
        <v>193</v>
      </c>
      <c r="J199">
        <f t="shared" ref="J199:J262" si="12">ROUNDDOWN(SIN(H199)*1000,0)</f>
        <v>687</v>
      </c>
      <c r="K199" t="str">
        <f t="shared" ref="K199:K262" si="13">J199&amp;","</f>
        <v>687,</v>
      </c>
      <c r="M199">
        <v>193</v>
      </c>
      <c r="N199">
        <f t="shared" si="11"/>
        <v>19.3</v>
      </c>
    </row>
    <row r="200" spans="8:14" x14ac:dyDescent="0.2">
      <c r="H200">
        <f t="shared" ref="H200:H263" si="14">I200*(PI()/2/400)</f>
        <v>0.76183621849552485</v>
      </c>
      <c r="I200">
        <v>194</v>
      </c>
      <c r="J200">
        <f t="shared" si="12"/>
        <v>690</v>
      </c>
      <c r="K200" t="str">
        <f t="shared" si="13"/>
        <v>690,</v>
      </c>
      <c r="M200">
        <v>194</v>
      </c>
      <c r="N200">
        <f t="shared" ref="N200:N263" si="15">M200/D$8</f>
        <v>19.399999999999999</v>
      </c>
    </row>
    <row r="201" spans="8:14" x14ac:dyDescent="0.2">
      <c r="H201">
        <f t="shared" si="14"/>
        <v>0.76576320931251218</v>
      </c>
      <c r="I201">
        <v>195</v>
      </c>
      <c r="J201">
        <f t="shared" si="12"/>
        <v>693</v>
      </c>
      <c r="K201" t="str">
        <f t="shared" si="13"/>
        <v>693,</v>
      </c>
      <c r="M201">
        <v>195</v>
      </c>
      <c r="N201">
        <f t="shared" si="15"/>
        <v>19.5</v>
      </c>
    </row>
    <row r="202" spans="8:14" x14ac:dyDescent="0.2">
      <c r="H202">
        <f t="shared" si="14"/>
        <v>0.7696902001294994</v>
      </c>
      <c r="I202">
        <v>196</v>
      </c>
      <c r="J202">
        <f t="shared" si="12"/>
        <v>695</v>
      </c>
      <c r="K202" t="str">
        <f t="shared" si="13"/>
        <v>695,</v>
      </c>
      <c r="M202">
        <v>196</v>
      </c>
      <c r="N202">
        <f t="shared" si="15"/>
        <v>19.600000000000001</v>
      </c>
    </row>
    <row r="203" spans="8:14" x14ac:dyDescent="0.2">
      <c r="H203">
        <f t="shared" si="14"/>
        <v>0.77361719094648662</v>
      </c>
      <c r="I203">
        <v>197</v>
      </c>
      <c r="J203">
        <f t="shared" si="12"/>
        <v>698</v>
      </c>
      <c r="K203" t="str">
        <f t="shared" si="13"/>
        <v>698,</v>
      </c>
      <c r="M203">
        <v>197</v>
      </c>
      <c r="N203">
        <f t="shared" si="15"/>
        <v>19.7</v>
      </c>
    </row>
    <row r="204" spans="8:14" x14ac:dyDescent="0.2">
      <c r="H204">
        <f t="shared" si="14"/>
        <v>0.77754418176347384</v>
      </c>
      <c r="I204">
        <v>198</v>
      </c>
      <c r="J204">
        <f t="shared" si="12"/>
        <v>701</v>
      </c>
      <c r="K204" t="str">
        <f t="shared" si="13"/>
        <v>701,</v>
      </c>
      <c r="M204">
        <v>198</v>
      </c>
      <c r="N204">
        <f t="shared" si="15"/>
        <v>19.8</v>
      </c>
    </row>
    <row r="205" spans="8:14" x14ac:dyDescent="0.2">
      <c r="H205">
        <f t="shared" si="14"/>
        <v>0.78147117258046106</v>
      </c>
      <c r="I205">
        <v>199</v>
      </c>
      <c r="J205">
        <f t="shared" si="12"/>
        <v>704</v>
      </c>
      <c r="K205" t="str">
        <f t="shared" si="13"/>
        <v>704,</v>
      </c>
      <c r="M205">
        <v>199</v>
      </c>
      <c r="N205">
        <f t="shared" si="15"/>
        <v>19.899999999999999</v>
      </c>
    </row>
    <row r="206" spans="8:14" x14ac:dyDescent="0.2">
      <c r="H206">
        <f t="shared" si="14"/>
        <v>0.78539816339744839</v>
      </c>
      <c r="I206">
        <v>200</v>
      </c>
      <c r="J206">
        <f t="shared" si="12"/>
        <v>707</v>
      </c>
      <c r="K206" t="str">
        <f t="shared" si="13"/>
        <v>707,</v>
      </c>
      <c r="M206">
        <v>200</v>
      </c>
      <c r="N206">
        <f t="shared" si="15"/>
        <v>20</v>
      </c>
    </row>
    <row r="207" spans="8:14" x14ac:dyDescent="0.2">
      <c r="H207">
        <f t="shared" si="14"/>
        <v>0.78932515421443561</v>
      </c>
      <c r="I207">
        <v>201</v>
      </c>
      <c r="J207">
        <f t="shared" si="12"/>
        <v>709</v>
      </c>
      <c r="K207" t="str">
        <f t="shared" si="13"/>
        <v>709,</v>
      </c>
      <c r="M207">
        <v>201</v>
      </c>
      <c r="N207">
        <f t="shared" si="15"/>
        <v>20.100000000000001</v>
      </c>
    </row>
    <row r="208" spans="8:14" x14ac:dyDescent="0.2">
      <c r="H208">
        <f t="shared" si="14"/>
        <v>0.79325214503142283</v>
      </c>
      <c r="I208">
        <v>202</v>
      </c>
      <c r="J208">
        <f t="shared" si="12"/>
        <v>712</v>
      </c>
      <c r="K208" t="str">
        <f t="shared" si="13"/>
        <v>712,</v>
      </c>
      <c r="M208">
        <v>202</v>
      </c>
      <c r="N208">
        <f t="shared" si="15"/>
        <v>20.2</v>
      </c>
    </row>
    <row r="209" spans="8:14" x14ac:dyDescent="0.2">
      <c r="H209">
        <f t="shared" si="14"/>
        <v>0.79717913584841005</v>
      </c>
      <c r="I209">
        <v>203</v>
      </c>
      <c r="J209">
        <f t="shared" si="12"/>
        <v>715</v>
      </c>
      <c r="K209" t="str">
        <f t="shared" si="13"/>
        <v>715,</v>
      </c>
      <c r="M209">
        <v>203</v>
      </c>
      <c r="N209">
        <f t="shared" si="15"/>
        <v>20.3</v>
      </c>
    </row>
    <row r="210" spans="8:14" x14ac:dyDescent="0.2">
      <c r="H210">
        <f t="shared" si="14"/>
        <v>0.80110612666539727</v>
      </c>
      <c r="I210">
        <v>204</v>
      </c>
      <c r="J210">
        <f t="shared" si="12"/>
        <v>718</v>
      </c>
      <c r="K210" t="str">
        <f t="shared" si="13"/>
        <v>718,</v>
      </c>
      <c r="M210">
        <v>204</v>
      </c>
      <c r="N210">
        <f t="shared" si="15"/>
        <v>20.399999999999999</v>
      </c>
    </row>
    <row r="211" spans="8:14" x14ac:dyDescent="0.2">
      <c r="H211">
        <f t="shared" si="14"/>
        <v>0.8050331174823846</v>
      </c>
      <c r="I211">
        <v>205</v>
      </c>
      <c r="J211">
        <f t="shared" si="12"/>
        <v>720</v>
      </c>
      <c r="K211" t="str">
        <f t="shared" si="13"/>
        <v>720,</v>
      </c>
      <c r="M211">
        <v>205</v>
      </c>
      <c r="N211">
        <f t="shared" si="15"/>
        <v>20.5</v>
      </c>
    </row>
    <row r="212" spans="8:14" x14ac:dyDescent="0.2">
      <c r="H212">
        <f t="shared" si="14"/>
        <v>0.80896010829937182</v>
      </c>
      <c r="I212">
        <v>206</v>
      </c>
      <c r="J212">
        <f t="shared" si="12"/>
        <v>723</v>
      </c>
      <c r="K212" t="str">
        <f t="shared" si="13"/>
        <v>723,</v>
      </c>
      <c r="M212">
        <v>206</v>
      </c>
      <c r="N212">
        <f t="shared" si="15"/>
        <v>20.6</v>
      </c>
    </row>
    <row r="213" spans="8:14" x14ac:dyDescent="0.2">
      <c r="H213">
        <f t="shared" si="14"/>
        <v>0.81288709911635904</v>
      </c>
      <c r="I213">
        <v>207</v>
      </c>
      <c r="J213">
        <f t="shared" si="12"/>
        <v>726</v>
      </c>
      <c r="K213" t="str">
        <f t="shared" si="13"/>
        <v>726,</v>
      </c>
      <c r="M213">
        <v>207</v>
      </c>
      <c r="N213">
        <f t="shared" si="15"/>
        <v>20.7</v>
      </c>
    </row>
    <row r="214" spans="8:14" x14ac:dyDescent="0.2">
      <c r="H214">
        <f t="shared" si="14"/>
        <v>0.81681408993334625</v>
      </c>
      <c r="I214">
        <v>208</v>
      </c>
      <c r="J214">
        <f t="shared" si="12"/>
        <v>728</v>
      </c>
      <c r="K214" t="str">
        <f t="shared" si="13"/>
        <v>728,</v>
      </c>
      <c r="M214">
        <v>208</v>
      </c>
      <c r="N214">
        <f t="shared" si="15"/>
        <v>20.8</v>
      </c>
    </row>
    <row r="215" spans="8:14" x14ac:dyDescent="0.2">
      <c r="H215">
        <f t="shared" si="14"/>
        <v>0.82074108075033347</v>
      </c>
      <c r="I215">
        <v>209</v>
      </c>
      <c r="J215">
        <f t="shared" si="12"/>
        <v>731</v>
      </c>
      <c r="K215" t="str">
        <f t="shared" si="13"/>
        <v>731,</v>
      </c>
      <c r="M215">
        <v>209</v>
      </c>
      <c r="N215">
        <f t="shared" si="15"/>
        <v>20.9</v>
      </c>
    </row>
    <row r="216" spans="8:14" x14ac:dyDescent="0.2">
      <c r="H216">
        <f t="shared" si="14"/>
        <v>0.8246680715673208</v>
      </c>
      <c r="I216">
        <v>210</v>
      </c>
      <c r="J216">
        <f t="shared" si="12"/>
        <v>734</v>
      </c>
      <c r="K216" t="str">
        <f t="shared" si="13"/>
        <v>734,</v>
      </c>
      <c r="M216">
        <v>210</v>
      </c>
      <c r="N216">
        <f t="shared" si="15"/>
        <v>21</v>
      </c>
    </row>
    <row r="217" spans="8:14" x14ac:dyDescent="0.2">
      <c r="H217">
        <f t="shared" si="14"/>
        <v>0.82859506238430802</v>
      </c>
      <c r="I217">
        <v>211</v>
      </c>
      <c r="J217">
        <f t="shared" si="12"/>
        <v>736</v>
      </c>
      <c r="K217" t="str">
        <f t="shared" si="13"/>
        <v>736,</v>
      </c>
      <c r="M217">
        <v>211</v>
      </c>
      <c r="N217">
        <f t="shared" si="15"/>
        <v>21.1</v>
      </c>
    </row>
    <row r="218" spans="8:14" x14ac:dyDescent="0.2">
      <c r="H218">
        <f t="shared" si="14"/>
        <v>0.83252205320129524</v>
      </c>
      <c r="I218">
        <v>212</v>
      </c>
      <c r="J218">
        <f t="shared" si="12"/>
        <v>739</v>
      </c>
      <c r="K218" t="str">
        <f t="shared" si="13"/>
        <v>739,</v>
      </c>
      <c r="M218">
        <v>212</v>
      </c>
      <c r="N218">
        <f t="shared" si="15"/>
        <v>21.2</v>
      </c>
    </row>
    <row r="219" spans="8:14" x14ac:dyDescent="0.2">
      <c r="H219">
        <f t="shared" si="14"/>
        <v>0.83644904401828246</v>
      </c>
      <c r="I219">
        <v>213</v>
      </c>
      <c r="J219">
        <f t="shared" si="12"/>
        <v>742</v>
      </c>
      <c r="K219" t="str">
        <f t="shared" si="13"/>
        <v>742,</v>
      </c>
      <c r="M219">
        <v>213</v>
      </c>
      <c r="N219">
        <f t="shared" si="15"/>
        <v>21.3</v>
      </c>
    </row>
    <row r="220" spans="8:14" x14ac:dyDescent="0.2">
      <c r="H220">
        <f t="shared" si="14"/>
        <v>0.84037603483526968</v>
      </c>
      <c r="I220">
        <v>214</v>
      </c>
      <c r="J220">
        <f t="shared" si="12"/>
        <v>744</v>
      </c>
      <c r="K220" t="str">
        <f t="shared" si="13"/>
        <v>744,</v>
      </c>
      <c r="M220">
        <v>214</v>
      </c>
      <c r="N220">
        <f t="shared" si="15"/>
        <v>21.4</v>
      </c>
    </row>
    <row r="221" spans="8:14" x14ac:dyDescent="0.2">
      <c r="H221">
        <f t="shared" si="14"/>
        <v>0.84430302565225701</v>
      </c>
      <c r="I221">
        <v>215</v>
      </c>
      <c r="J221">
        <f t="shared" si="12"/>
        <v>747</v>
      </c>
      <c r="K221" t="str">
        <f t="shared" si="13"/>
        <v>747,</v>
      </c>
      <c r="M221">
        <v>215</v>
      </c>
      <c r="N221">
        <f t="shared" si="15"/>
        <v>21.5</v>
      </c>
    </row>
    <row r="222" spans="8:14" x14ac:dyDescent="0.2">
      <c r="H222">
        <f t="shared" si="14"/>
        <v>0.84823001646924423</v>
      </c>
      <c r="I222">
        <v>216</v>
      </c>
      <c r="J222">
        <f t="shared" si="12"/>
        <v>750</v>
      </c>
      <c r="K222" t="str">
        <f t="shared" si="13"/>
        <v>750,</v>
      </c>
      <c r="M222">
        <v>216</v>
      </c>
      <c r="N222">
        <f t="shared" si="15"/>
        <v>21.6</v>
      </c>
    </row>
    <row r="223" spans="8:14" x14ac:dyDescent="0.2">
      <c r="H223">
        <f t="shared" si="14"/>
        <v>0.85215700728623145</v>
      </c>
      <c r="I223">
        <v>217</v>
      </c>
      <c r="J223">
        <f t="shared" si="12"/>
        <v>752</v>
      </c>
      <c r="K223" t="str">
        <f t="shared" si="13"/>
        <v>752,</v>
      </c>
      <c r="M223">
        <v>217</v>
      </c>
      <c r="N223">
        <f t="shared" si="15"/>
        <v>21.7</v>
      </c>
    </row>
    <row r="224" spans="8:14" x14ac:dyDescent="0.2">
      <c r="H224">
        <f t="shared" si="14"/>
        <v>0.85608399810321867</v>
      </c>
      <c r="I224">
        <v>218</v>
      </c>
      <c r="J224">
        <f t="shared" si="12"/>
        <v>755</v>
      </c>
      <c r="K224" t="str">
        <f t="shared" si="13"/>
        <v>755,</v>
      </c>
      <c r="M224">
        <v>218</v>
      </c>
      <c r="N224">
        <f t="shared" si="15"/>
        <v>21.8</v>
      </c>
    </row>
    <row r="225" spans="8:14" x14ac:dyDescent="0.2">
      <c r="H225">
        <f t="shared" si="14"/>
        <v>0.86001098892020589</v>
      </c>
      <c r="I225">
        <v>219</v>
      </c>
      <c r="J225">
        <f t="shared" si="12"/>
        <v>757</v>
      </c>
      <c r="K225" t="str">
        <f t="shared" si="13"/>
        <v>757,</v>
      </c>
      <c r="M225">
        <v>219</v>
      </c>
      <c r="N225">
        <f t="shared" si="15"/>
        <v>21.9</v>
      </c>
    </row>
    <row r="226" spans="8:14" x14ac:dyDescent="0.2">
      <c r="H226">
        <f t="shared" si="14"/>
        <v>0.86393797973719322</v>
      </c>
      <c r="I226">
        <v>220</v>
      </c>
      <c r="J226">
        <f t="shared" si="12"/>
        <v>760</v>
      </c>
      <c r="K226" t="str">
        <f t="shared" si="13"/>
        <v>760,</v>
      </c>
      <c r="M226">
        <v>220</v>
      </c>
      <c r="N226">
        <f t="shared" si="15"/>
        <v>22</v>
      </c>
    </row>
    <row r="227" spans="8:14" x14ac:dyDescent="0.2">
      <c r="H227">
        <f t="shared" si="14"/>
        <v>0.86786497055418044</v>
      </c>
      <c r="I227">
        <v>221</v>
      </c>
      <c r="J227">
        <f t="shared" si="12"/>
        <v>762</v>
      </c>
      <c r="K227" t="str">
        <f t="shared" si="13"/>
        <v>762,</v>
      </c>
      <c r="M227">
        <v>221</v>
      </c>
      <c r="N227">
        <f t="shared" si="15"/>
        <v>22.1</v>
      </c>
    </row>
    <row r="228" spans="8:14" x14ac:dyDescent="0.2">
      <c r="H228">
        <f t="shared" si="14"/>
        <v>0.87179196137116766</v>
      </c>
      <c r="I228">
        <v>222</v>
      </c>
      <c r="J228">
        <f t="shared" si="12"/>
        <v>765</v>
      </c>
      <c r="K228" t="str">
        <f t="shared" si="13"/>
        <v>765,</v>
      </c>
      <c r="M228">
        <v>222</v>
      </c>
      <c r="N228">
        <f t="shared" si="15"/>
        <v>22.2</v>
      </c>
    </row>
    <row r="229" spans="8:14" x14ac:dyDescent="0.2">
      <c r="H229">
        <f t="shared" si="14"/>
        <v>0.87571895218815488</v>
      </c>
      <c r="I229">
        <v>223</v>
      </c>
      <c r="J229">
        <f t="shared" si="12"/>
        <v>768</v>
      </c>
      <c r="K229" t="str">
        <f t="shared" si="13"/>
        <v>768,</v>
      </c>
      <c r="M229">
        <v>223</v>
      </c>
      <c r="N229">
        <f t="shared" si="15"/>
        <v>22.3</v>
      </c>
    </row>
    <row r="230" spans="8:14" x14ac:dyDescent="0.2">
      <c r="H230">
        <f t="shared" si="14"/>
        <v>0.87964594300514221</v>
      </c>
      <c r="I230">
        <v>224</v>
      </c>
      <c r="J230">
        <f t="shared" si="12"/>
        <v>770</v>
      </c>
      <c r="K230" t="str">
        <f t="shared" si="13"/>
        <v>770,</v>
      </c>
      <c r="M230">
        <v>224</v>
      </c>
      <c r="N230">
        <f t="shared" si="15"/>
        <v>22.4</v>
      </c>
    </row>
    <row r="231" spans="8:14" x14ac:dyDescent="0.2">
      <c r="H231">
        <f t="shared" si="14"/>
        <v>0.88357293382212942</v>
      </c>
      <c r="I231">
        <v>225</v>
      </c>
      <c r="J231">
        <f t="shared" si="12"/>
        <v>773</v>
      </c>
      <c r="K231" t="str">
        <f t="shared" si="13"/>
        <v>773,</v>
      </c>
      <c r="M231">
        <v>225</v>
      </c>
      <c r="N231">
        <f t="shared" si="15"/>
        <v>22.5</v>
      </c>
    </row>
    <row r="232" spans="8:14" x14ac:dyDescent="0.2">
      <c r="H232">
        <f t="shared" si="14"/>
        <v>0.88749992463911664</v>
      </c>
      <c r="I232">
        <v>226</v>
      </c>
      <c r="J232">
        <f t="shared" si="12"/>
        <v>775</v>
      </c>
      <c r="K232" t="str">
        <f t="shared" si="13"/>
        <v>775,</v>
      </c>
      <c r="M232">
        <v>226</v>
      </c>
      <c r="N232">
        <f t="shared" si="15"/>
        <v>22.6</v>
      </c>
    </row>
    <row r="233" spans="8:14" x14ac:dyDescent="0.2">
      <c r="H233">
        <f t="shared" si="14"/>
        <v>0.89142691545610386</v>
      </c>
      <c r="I233">
        <v>227</v>
      </c>
      <c r="J233">
        <f t="shared" si="12"/>
        <v>777</v>
      </c>
      <c r="K233" t="str">
        <f t="shared" si="13"/>
        <v>777,</v>
      </c>
      <c r="M233">
        <v>227</v>
      </c>
      <c r="N233">
        <f t="shared" si="15"/>
        <v>22.7</v>
      </c>
    </row>
    <row r="234" spans="8:14" x14ac:dyDescent="0.2">
      <c r="H234">
        <f t="shared" si="14"/>
        <v>0.89535390627309108</v>
      </c>
      <c r="I234">
        <v>228</v>
      </c>
      <c r="J234">
        <f t="shared" si="12"/>
        <v>780</v>
      </c>
      <c r="K234" t="str">
        <f t="shared" si="13"/>
        <v>780,</v>
      </c>
      <c r="M234">
        <v>228</v>
      </c>
      <c r="N234">
        <f t="shared" si="15"/>
        <v>22.8</v>
      </c>
    </row>
    <row r="235" spans="8:14" x14ac:dyDescent="0.2">
      <c r="H235">
        <f t="shared" si="14"/>
        <v>0.89928089709007841</v>
      </c>
      <c r="I235">
        <v>229</v>
      </c>
      <c r="J235">
        <f t="shared" si="12"/>
        <v>782</v>
      </c>
      <c r="K235" t="str">
        <f t="shared" si="13"/>
        <v>782,</v>
      </c>
      <c r="M235">
        <v>229</v>
      </c>
      <c r="N235">
        <f t="shared" si="15"/>
        <v>22.9</v>
      </c>
    </row>
    <row r="236" spans="8:14" x14ac:dyDescent="0.2">
      <c r="H236">
        <f t="shared" si="14"/>
        <v>0.90320788790706563</v>
      </c>
      <c r="I236">
        <v>230</v>
      </c>
      <c r="J236">
        <f t="shared" si="12"/>
        <v>785</v>
      </c>
      <c r="K236" t="str">
        <f t="shared" si="13"/>
        <v>785,</v>
      </c>
      <c r="M236">
        <v>230</v>
      </c>
      <c r="N236">
        <f t="shared" si="15"/>
        <v>23</v>
      </c>
    </row>
    <row r="237" spans="8:14" x14ac:dyDescent="0.2">
      <c r="H237">
        <f t="shared" si="14"/>
        <v>0.90713487872405285</v>
      </c>
      <c r="I237">
        <v>231</v>
      </c>
      <c r="J237">
        <f t="shared" si="12"/>
        <v>787</v>
      </c>
      <c r="K237" t="str">
        <f t="shared" si="13"/>
        <v>787,</v>
      </c>
      <c r="M237">
        <v>231</v>
      </c>
      <c r="N237">
        <f t="shared" si="15"/>
        <v>23.1</v>
      </c>
    </row>
    <row r="238" spans="8:14" x14ac:dyDescent="0.2">
      <c r="H238">
        <f t="shared" si="14"/>
        <v>0.91106186954104007</v>
      </c>
      <c r="I238">
        <v>232</v>
      </c>
      <c r="J238">
        <f t="shared" si="12"/>
        <v>790</v>
      </c>
      <c r="K238" t="str">
        <f t="shared" si="13"/>
        <v>790,</v>
      </c>
      <c r="M238">
        <v>232</v>
      </c>
      <c r="N238">
        <f t="shared" si="15"/>
        <v>23.2</v>
      </c>
    </row>
    <row r="239" spans="8:14" x14ac:dyDescent="0.2">
      <c r="H239">
        <f t="shared" si="14"/>
        <v>0.91498886035802729</v>
      </c>
      <c r="I239">
        <v>233</v>
      </c>
      <c r="J239">
        <f t="shared" si="12"/>
        <v>792</v>
      </c>
      <c r="K239" t="str">
        <f t="shared" si="13"/>
        <v>792,</v>
      </c>
      <c r="M239">
        <v>233</v>
      </c>
      <c r="N239">
        <f t="shared" si="15"/>
        <v>23.3</v>
      </c>
    </row>
    <row r="240" spans="8:14" x14ac:dyDescent="0.2">
      <c r="H240">
        <f t="shared" si="14"/>
        <v>0.91891585117501462</v>
      </c>
      <c r="I240">
        <v>234</v>
      </c>
      <c r="J240">
        <f t="shared" si="12"/>
        <v>794</v>
      </c>
      <c r="K240" t="str">
        <f t="shared" si="13"/>
        <v>794,</v>
      </c>
      <c r="M240">
        <v>234</v>
      </c>
      <c r="N240">
        <f t="shared" si="15"/>
        <v>23.4</v>
      </c>
    </row>
    <row r="241" spans="8:14" x14ac:dyDescent="0.2">
      <c r="H241">
        <f t="shared" si="14"/>
        <v>0.92284284199200184</v>
      </c>
      <c r="I241">
        <v>235</v>
      </c>
      <c r="J241">
        <f t="shared" si="12"/>
        <v>797</v>
      </c>
      <c r="K241" t="str">
        <f t="shared" si="13"/>
        <v>797,</v>
      </c>
      <c r="M241">
        <v>235</v>
      </c>
      <c r="N241">
        <f t="shared" si="15"/>
        <v>23.5</v>
      </c>
    </row>
    <row r="242" spans="8:14" x14ac:dyDescent="0.2">
      <c r="H242">
        <f t="shared" si="14"/>
        <v>0.92676983280898906</v>
      </c>
      <c r="I242">
        <v>236</v>
      </c>
      <c r="J242">
        <f t="shared" si="12"/>
        <v>799</v>
      </c>
      <c r="K242" t="str">
        <f t="shared" si="13"/>
        <v>799,</v>
      </c>
      <c r="M242">
        <v>236</v>
      </c>
      <c r="N242">
        <f t="shared" si="15"/>
        <v>23.6</v>
      </c>
    </row>
    <row r="243" spans="8:14" x14ac:dyDescent="0.2">
      <c r="H243">
        <f t="shared" si="14"/>
        <v>0.93069682362597628</v>
      </c>
      <c r="I243">
        <v>237</v>
      </c>
      <c r="J243">
        <f t="shared" si="12"/>
        <v>802</v>
      </c>
      <c r="K243" t="str">
        <f t="shared" si="13"/>
        <v>802,</v>
      </c>
      <c r="M243">
        <v>237</v>
      </c>
      <c r="N243">
        <f t="shared" si="15"/>
        <v>23.7</v>
      </c>
    </row>
    <row r="244" spans="8:14" x14ac:dyDescent="0.2">
      <c r="H244">
        <f t="shared" si="14"/>
        <v>0.9346238144429635</v>
      </c>
      <c r="I244">
        <v>238</v>
      </c>
      <c r="J244">
        <f t="shared" si="12"/>
        <v>804</v>
      </c>
      <c r="K244" t="str">
        <f t="shared" si="13"/>
        <v>804,</v>
      </c>
      <c r="M244">
        <v>238</v>
      </c>
      <c r="N244">
        <f t="shared" si="15"/>
        <v>23.8</v>
      </c>
    </row>
    <row r="245" spans="8:14" x14ac:dyDescent="0.2">
      <c r="H245">
        <f t="shared" si="14"/>
        <v>0.93855080525995083</v>
      </c>
      <c r="I245">
        <v>239</v>
      </c>
      <c r="J245">
        <f t="shared" si="12"/>
        <v>806</v>
      </c>
      <c r="K245" t="str">
        <f t="shared" si="13"/>
        <v>806,</v>
      </c>
      <c r="M245">
        <v>239</v>
      </c>
      <c r="N245">
        <f t="shared" si="15"/>
        <v>23.9</v>
      </c>
    </row>
    <row r="246" spans="8:14" x14ac:dyDescent="0.2">
      <c r="H246">
        <f t="shared" si="14"/>
        <v>0.94247779607693805</v>
      </c>
      <c r="I246">
        <v>240</v>
      </c>
      <c r="J246">
        <f t="shared" si="12"/>
        <v>809</v>
      </c>
      <c r="K246" t="str">
        <f t="shared" si="13"/>
        <v>809,</v>
      </c>
      <c r="M246">
        <v>240</v>
      </c>
      <c r="N246">
        <f t="shared" si="15"/>
        <v>24</v>
      </c>
    </row>
    <row r="247" spans="8:14" x14ac:dyDescent="0.2">
      <c r="H247">
        <f t="shared" si="14"/>
        <v>0.94640478689392527</v>
      </c>
      <c r="I247">
        <v>241</v>
      </c>
      <c r="J247">
        <f t="shared" si="12"/>
        <v>811</v>
      </c>
      <c r="K247" t="str">
        <f t="shared" si="13"/>
        <v>811,</v>
      </c>
      <c r="M247">
        <v>241</v>
      </c>
      <c r="N247">
        <f t="shared" si="15"/>
        <v>24.1</v>
      </c>
    </row>
    <row r="248" spans="8:14" x14ac:dyDescent="0.2">
      <c r="H248">
        <f t="shared" si="14"/>
        <v>0.95033177771091248</v>
      </c>
      <c r="I248">
        <v>242</v>
      </c>
      <c r="J248">
        <f t="shared" si="12"/>
        <v>813</v>
      </c>
      <c r="K248" t="str">
        <f t="shared" si="13"/>
        <v>813,</v>
      </c>
      <c r="M248">
        <v>242</v>
      </c>
      <c r="N248">
        <f t="shared" si="15"/>
        <v>24.2</v>
      </c>
    </row>
    <row r="249" spans="8:14" x14ac:dyDescent="0.2">
      <c r="H249">
        <f t="shared" si="14"/>
        <v>0.9542587685278997</v>
      </c>
      <c r="I249">
        <v>243</v>
      </c>
      <c r="J249">
        <f t="shared" si="12"/>
        <v>815</v>
      </c>
      <c r="K249" t="str">
        <f t="shared" si="13"/>
        <v>815,</v>
      </c>
      <c r="M249">
        <v>243</v>
      </c>
      <c r="N249">
        <f t="shared" si="15"/>
        <v>24.3</v>
      </c>
    </row>
    <row r="250" spans="8:14" x14ac:dyDescent="0.2">
      <c r="H250">
        <f t="shared" si="14"/>
        <v>0.95818575934488703</v>
      </c>
      <c r="I250">
        <v>244</v>
      </c>
      <c r="J250">
        <f t="shared" si="12"/>
        <v>818</v>
      </c>
      <c r="K250" t="str">
        <f t="shared" si="13"/>
        <v>818,</v>
      </c>
      <c r="M250">
        <v>244</v>
      </c>
      <c r="N250">
        <f t="shared" si="15"/>
        <v>24.4</v>
      </c>
    </row>
    <row r="251" spans="8:14" x14ac:dyDescent="0.2">
      <c r="H251">
        <f t="shared" si="14"/>
        <v>0.96211275016187425</v>
      </c>
      <c r="I251">
        <v>245</v>
      </c>
      <c r="J251">
        <f t="shared" si="12"/>
        <v>820</v>
      </c>
      <c r="K251" t="str">
        <f t="shared" si="13"/>
        <v>820,</v>
      </c>
      <c r="M251">
        <v>245</v>
      </c>
      <c r="N251">
        <f t="shared" si="15"/>
        <v>24.5</v>
      </c>
    </row>
    <row r="252" spans="8:14" x14ac:dyDescent="0.2">
      <c r="H252">
        <f t="shared" si="14"/>
        <v>0.96603974097886147</v>
      </c>
      <c r="I252">
        <v>246</v>
      </c>
      <c r="J252">
        <f t="shared" si="12"/>
        <v>822</v>
      </c>
      <c r="K252" t="str">
        <f t="shared" si="13"/>
        <v>822,</v>
      </c>
      <c r="M252">
        <v>246</v>
      </c>
      <c r="N252">
        <f t="shared" si="15"/>
        <v>24.6</v>
      </c>
    </row>
    <row r="253" spans="8:14" x14ac:dyDescent="0.2">
      <c r="H253">
        <f t="shared" si="14"/>
        <v>0.96996673179584869</v>
      </c>
      <c r="I253">
        <v>247</v>
      </c>
      <c r="J253">
        <f t="shared" si="12"/>
        <v>824</v>
      </c>
      <c r="K253" t="str">
        <f t="shared" si="13"/>
        <v>824,</v>
      </c>
      <c r="M253">
        <v>247</v>
      </c>
      <c r="N253">
        <f t="shared" si="15"/>
        <v>24.7</v>
      </c>
    </row>
    <row r="254" spans="8:14" x14ac:dyDescent="0.2">
      <c r="H254">
        <f t="shared" si="14"/>
        <v>0.97389372261283591</v>
      </c>
      <c r="I254">
        <v>248</v>
      </c>
      <c r="J254">
        <f t="shared" si="12"/>
        <v>827</v>
      </c>
      <c r="K254" t="str">
        <f t="shared" si="13"/>
        <v>827,</v>
      </c>
      <c r="M254">
        <v>248</v>
      </c>
      <c r="N254">
        <f t="shared" si="15"/>
        <v>24.8</v>
      </c>
    </row>
    <row r="255" spans="8:14" x14ac:dyDescent="0.2">
      <c r="H255">
        <f t="shared" si="14"/>
        <v>0.97782071342982324</v>
      </c>
      <c r="I255">
        <v>249</v>
      </c>
      <c r="J255">
        <f t="shared" si="12"/>
        <v>829</v>
      </c>
      <c r="K255" t="str">
        <f t="shared" si="13"/>
        <v>829,</v>
      </c>
      <c r="M255">
        <v>249</v>
      </c>
      <c r="N255">
        <f t="shared" si="15"/>
        <v>24.9</v>
      </c>
    </row>
    <row r="256" spans="8:14" x14ac:dyDescent="0.2">
      <c r="H256">
        <f t="shared" si="14"/>
        <v>0.98174770424681046</v>
      </c>
      <c r="I256">
        <v>250</v>
      </c>
      <c r="J256">
        <f t="shared" si="12"/>
        <v>831</v>
      </c>
      <c r="K256" t="str">
        <f t="shared" si="13"/>
        <v>831,</v>
      </c>
      <c r="M256">
        <v>250</v>
      </c>
      <c r="N256">
        <f t="shared" si="15"/>
        <v>25</v>
      </c>
    </row>
    <row r="257" spans="8:14" x14ac:dyDescent="0.2">
      <c r="H257">
        <f t="shared" si="14"/>
        <v>0.98567469506379768</v>
      </c>
      <c r="I257">
        <v>251</v>
      </c>
      <c r="J257">
        <f t="shared" si="12"/>
        <v>833</v>
      </c>
      <c r="K257" t="str">
        <f t="shared" si="13"/>
        <v>833,</v>
      </c>
      <c r="M257">
        <v>251</v>
      </c>
      <c r="N257">
        <f t="shared" si="15"/>
        <v>25.1</v>
      </c>
    </row>
    <row r="258" spans="8:14" x14ac:dyDescent="0.2">
      <c r="H258">
        <f t="shared" si="14"/>
        <v>0.9896016858807849</v>
      </c>
      <c r="I258">
        <v>252</v>
      </c>
      <c r="J258">
        <f t="shared" si="12"/>
        <v>835</v>
      </c>
      <c r="K258" t="str">
        <f t="shared" si="13"/>
        <v>835,</v>
      </c>
      <c r="M258">
        <v>252</v>
      </c>
      <c r="N258">
        <f t="shared" si="15"/>
        <v>25.2</v>
      </c>
    </row>
    <row r="259" spans="8:14" x14ac:dyDescent="0.2">
      <c r="H259">
        <f t="shared" si="14"/>
        <v>0.99352867669777212</v>
      </c>
      <c r="I259">
        <v>253</v>
      </c>
      <c r="J259">
        <f t="shared" si="12"/>
        <v>837</v>
      </c>
      <c r="K259" t="str">
        <f t="shared" si="13"/>
        <v>837,</v>
      </c>
      <c r="M259">
        <v>253</v>
      </c>
      <c r="N259">
        <f t="shared" si="15"/>
        <v>25.3</v>
      </c>
    </row>
    <row r="260" spans="8:14" x14ac:dyDescent="0.2">
      <c r="H260">
        <f t="shared" si="14"/>
        <v>0.99745566751475945</v>
      </c>
      <c r="I260">
        <v>254</v>
      </c>
      <c r="J260">
        <f t="shared" si="12"/>
        <v>840</v>
      </c>
      <c r="K260" t="str">
        <f t="shared" si="13"/>
        <v>840,</v>
      </c>
      <c r="M260">
        <v>254</v>
      </c>
      <c r="N260">
        <f t="shared" si="15"/>
        <v>25.4</v>
      </c>
    </row>
    <row r="261" spans="8:14" x14ac:dyDescent="0.2">
      <c r="H261">
        <f t="shared" si="14"/>
        <v>1.0013826583317467</v>
      </c>
      <c r="I261">
        <v>255</v>
      </c>
      <c r="J261">
        <f t="shared" si="12"/>
        <v>842</v>
      </c>
      <c r="K261" t="str">
        <f t="shared" si="13"/>
        <v>842,</v>
      </c>
      <c r="M261">
        <v>255</v>
      </c>
      <c r="N261">
        <f t="shared" si="15"/>
        <v>25.5</v>
      </c>
    </row>
    <row r="262" spans="8:14" x14ac:dyDescent="0.2">
      <c r="H262">
        <f t="shared" si="14"/>
        <v>1.0053096491487339</v>
      </c>
      <c r="I262">
        <v>256</v>
      </c>
      <c r="J262">
        <f t="shared" si="12"/>
        <v>844</v>
      </c>
      <c r="K262" t="str">
        <f t="shared" si="13"/>
        <v>844,</v>
      </c>
      <c r="M262">
        <v>256</v>
      </c>
      <c r="N262">
        <f t="shared" si="15"/>
        <v>25.6</v>
      </c>
    </row>
    <row r="263" spans="8:14" x14ac:dyDescent="0.2">
      <c r="H263">
        <f t="shared" si="14"/>
        <v>1.0092366399657211</v>
      </c>
      <c r="I263">
        <v>257</v>
      </c>
      <c r="J263">
        <f t="shared" ref="J263:J326" si="16">ROUNDDOWN(SIN(H263)*1000,0)</f>
        <v>846</v>
      </c>
      <c r="K263" t="str">
        <f t="shared" ref="K263:K326" si="17">J263&amp;","</f>
        <v>846,</v>
      </c>
      <c r="M263">
        <v>257</v>
      </c>
      <c r="N263">
        <f t="shared" si="15"/>
        <v>25.7</v>
      </c>
    </row>
    <row r="264" spans="8:14" x14ac:dyDescent="0.2">
      <c r="H264">
        <f t="shared" ref="H264:H327" si="18">I264*(PI()/2/400)</f>
        <v>1.0131636307827083</v>
      </c>
      <c r="I264">
        <v>258</v>
      </c>
      <c r="J264">
        <f t="shared" si="16"/>
        <v>848</v>
      </c>
      <c r="K264" t="str">
        <f t="shared" si="17"/>
        <v>848,</v>
      </c>
      <c r="M264">
        <v>258</v>
      </c>
      <c r="N264">
        <f t="shared" ref="N264:N327" si="19">M264/D$8</f>
        <v>25.8</v>
      </c>
    </row>
    <row r="265" spans="8:14" x14ac:dyDescent="0.2">
      <c r="H265">
        <f t="shared" si="18"/>
        <v>1.0170906215996955</v>
      </c>
      <c r="I265">
        <v>259</v>
      </c>
      <c r="J265">
        <f t="shared" si="16"/>
        <v>850</v>
      </c>
      <c r="K265" t="str">
        <f t="shared" si="17"/>
        <v>850,</v>
      </c>
      <c r="M265">
        <v>259</v>
      </c>
      <c r="N265">
        <f t="shared" si="19"/>
        <v>25.9</v>
      </c>
    </row>
    <row r="266" spans="8:14" x14ac:dyDescent="0.2">
      <c r="H266">
        <f t="shared" si="18"/>
        <v>1.0210176124166828</v>
      </c>
      <c r="I266">
        <v>260</v>
      </c>
      <c r="J266">
        <f t="shared" si="16"/>
        <v>852</v>
      </c>
      <c r="K266" t="str">
        <f t="shared" si="17"/>
        <v>852,</v>
      </c>
      <c r="M266">
        <v>260</v>
      </c>
      <c r="N266">
        <f t="shared" si="19"/>
        <v>26</v>
      </c>
    </row>
    <row r="267" spans="8:14" x14ac:dyDescent="0.2">
      <c r="H267">
        <f t="shared" si="18"/>
        <v>1.0249446032336702</v>
      </c>
      <c r="I267">
        <v>261</v>
      </c>
      <c r="J267">
        <f t="shared" si="16"/>
        <v>854</v>
      </c>
      <c r="K267" t="str">
        <f t="shared" si="17"/>
        <v>854,</v>
      </c>
      <c r="M267">
        <v>261</v>
      </c>
      <c r="N267">
        <f t="shared" si="19"/>
        <v>26.1</v>
      </c>
    </row>
    <row r="268" spans="8:14" x14ac:dyDescent="0.2">
      <c r="H268">
        <f t="shared" si="18"/>
        <v>1.0288715940506574</v>
      </c>
      <c r="I268">
        <v>262</v>
      </c>
      <c r="J268">
        <f t="shared" si="16"/>
        <v>856</v>
      </c>
      <c r="K268" t="str">
        <f t="shared" si="17"/>
        <v>856,</v>
      </c>
      <c r="M268">
        <v>262</v>
      </c>
      <c r="N268">
        <f t="shared" si="19"/>
        <v>26.2</v>
      </c>
    </row>
    <row r="269" spans="8:14" x14ac:dyDescent="0.2">
      <c r="H269">
        <f t="shared" si="18"/>
        <v>1.0327985848676446</v>
      </c>
      <c r="I269">
        <v>263</v>
      </c>
      <c r="J269">
        <f t="shared" si="16"/>
        <v>858</v>
      </c>
      <c r="K269" t="str">
        <f t="shared" si="17"/>
        <v>858,</v>
      </c>
      <c r="M269">
        <v>263</v>
      </c>
      <c r="N269">
        <f t="shared" si="19"/>
        <v>26.3</v>
      </c>
    </row>
    <row r="270" spans="8:14" x14ac:dyDescent="0.2">
      <c r="H270">
        <f t="shared" si="18"/>
        <v>1.0367255756846319</v>
      </c>
      <c r="I270">
        <v>264</v>
      </c>
      <c r="J270">
        <f t="shared" si="16"/>
        <v>860</v>
      </c>
      <c r="K270" t="str">
        <f t="shared" si="17"/>
        <v>860,</v>
      </c>
      <c r="M270">
        <v>264</v>
      </c>
      <c r="N270">
        <f t="shared" si="19"/>
        <v>26.4</v>
      </c>
    </row>
    <row r="271" spans="8:14" x14ac:dyDescent="0.2">
      <c r="H271">
        <f t="shared" si="18"/>
        <v>1.0406525665016191</v>
      </c>
      <c r="I271">
        <v>265</v>
      </c>
      <c r="J271">
        <f t="shared" si="16"/>
        <v>862</v>
      </c>
      <c r="K271" t="str">
        <f t="shared" si="17"/>
        <v>862,</v>
      </c>
      <c r="M271">
        <v>265</v>
      </c>
      <c r="N271">
        <f t="shared" si="19"/>
        <v>26.5</v>
      </c>
    </row>
    <row r="272" spans="8:14" x14ac:dyDescent="0.2">
      <c r="H272">
        <f t="shared" si="18"/>
        <v>1.0445795573186063</v>
      </c>
      <c r="I272">
        <v>266</v>
      </c>
      <c r="J272">
        <f t="shared" si="16"/>
        <v>864</v>
      </c>
      <c r="K272" t="str">
        <f t="shared" si="17"/>
        <v>864,</v>
      </c>
      <c r="M272">
        <v>266</v>
      </c>
      <c r="N272">
        <f t="shared" si="19"/>
        <v>26.6</v>
      </c>
    </row>
    <row r="273" spans="8:14" x14ac:dyDescent="0.2">
      <c r="H273">
        <f t="shared" si="18"/>
        <v>1.0485065481355935</v>
      </c>
      <c r="I273">
        <v>267</v>
      </c>
      <c r="J273">
        <f t="shared" si="16"/>
        <v>866</v>
      </c>
      <c r="K273" t="str">
        <f t="shared" si="17"/>
        <v>866,</v>
      </c>
      <c r="M273">
        <v>267</v>
      </c>
      <c r="N273">
        <f t="shared" si="19"/>
        <v>26.7</v>
      </c>
    </row>
    <row r="274" spans="8:14" x14ac:dyDescent="0.2">
      <c r="H274">
        <f t="shared" si="18"/>
        <v>1.0524335389525807</v>
      </c>
      <c r="I274">
        <v>268</v>
      </c>
      <c r="J274">
        <f t="shared" si="16"/>
        <v>868</v>
      </c>
      <c r="K274" t="str">
        <f t="shared" si="17"/>
        <v>868,</v>
      </c>
      <c r="M274">
        <v>268</v>
      </c>
      <c r="N274">
        <f t="shared" si="19"/>
        <v>26.8</v>
      </c>
    </row>
    <row r="275" spans="8:14" x14ac:dyDescent="0.2">
      <c r="H275">
        <f t="shared" si="18"/>
        <v>1.056360529769568</v>
      </c>
      <c r="I275">
        <v>269</v>
      </c>
      <c r="J275">
        <f t="shared" si="16"/>
        <v>870</v>
      </c>
      <c r="K275" t="str">
        <f t="shared" si="17"/>
        <v>870,</v>
      </c>
      <c r="M275">
        <v>269</v>
      </c>
      <c r="N275">
        <f t="shared" si="19"/>
        <v>26.9</v>
      </c>
    </row>
    <row r="276" spans="8:14" x14ac:dyDescent="0.2">
      <c r="H276">
        <f t="shared" si="18"/>
        <v>1.0602875205865552</v>
      </c>
      <c r="I276">
        <v>270</v>
      </c>
      <c r="J276">
        <f t="shared" si="16"/>
        <v>872</v>
      </c>
      <c r="K276" t="str">
        <f t="shared" si="17"/>
        <v>872,</v>
      </c>
      <c r="M276">
        <v>270</v>
      </c>
      <c r="N276">
        <f t="shared" si="19"/>
        <v>27</v>
      </c>
    </row>
    <row r="277" spans="8:14" x14ac:dyDescent="0.2">
      <c r="H277">
        <f t="shared" si="18"/>
        <v>1.0642145114035426</v>
      </c>
      <c r="I277">
        <v>271</v>
      </c>
      <c r="J277">
        <f t="shared" si="16"/>
        <v>874</v>
      </c>
      <c r="K277" t="str">
        <f t="shared" si="17"/>
        <v>874,</v>
      </c>
      <c r="M277">
        <v>271</v>
      </c>
      <c r="N277">
        <f t="shared" si="19"/>
        <v>27.1</v>
      </c>
    </row>
    <row r="278" spans="8:14" x14ac:dyDescent="0.2">
      <c r="H278">
        <f t="shared" si="18"/>
        <v>1.0681415022205298</v>
      </c>
      <c r="I278">
        <v>272</v>
      </c>
      <c r="J278">
        <f t="shared" si="16"/>
        <v>876</v>
      </c>
      <c r="K278" t="str">
        <f t="shared" si="17"/>
        <v>876,</v>
      </c>
      <c r="M278">
        <v>272</v>
      </c>
      <c r="N278">
        <f t="shared" si="19"/>
        <v>27.2</v>
      </c>
    </row>
    <row r="279" spans="8:14" x14ac:dyDescent="0.2">
      <c r="H279">
        <f t="shared" si="18"/>
        <v>1.0720684930375171</v>
      </c>
      <c r="I279">
        <v>273</v>
      </c>
      <c r="J279">
        <f t="shared" si="16"/>
        <v>878</v>
      </c>
      <c r="K279" t="str">
        <f t="shared" si="17"/>
        <v>878,</v>
      </c>
      <c r="M279">
        <v>273</v>
      </c>
      <c r="N279">
        <f t="shared" si="19"/>
        <v>27.3</v>
      </c>
    </row>
    <row r="280" spans="8:14" x14ac:dyDescent="0.2">
      <c r="H280">
        <f t="shared" si="18"/>
        <v>1.0759954838545043</v>
      </c>
      <c r="I280">
        <v>274</v>
      </c>
      <c r="J280">
        <f t="shared" si="16"/>
        <v>880</v>
      </c>
      <c r="K280" t="str">
        <f t="shared" si="17"/>
        <v>880,</v>
      </c>
      <c r="M280">
        <v>274</v>
      </c>
      <c r="N280">
        <f t="shared" si="19"/>
        <v>27.4</v>
      </c>
    </row>
    <row r="281" spans="8:14" x14ac:dyDescent="0.2">
      <c r="H281">
        <f t="shared" si="18"/>
        <v>1.0799224746714915</v>
      </c>
      <c r="I281">
        <v>275</v>
      </c>
      <c r="J281">
        <f t="shared" si="16"/>
        <v>881</v>
      </c>
      <c r="K281" t="str">
        <f t="shared" si="17"/>
        <v>881,</v>
      </c>
      <c r="M281">
        <v>275</v>
      </c>
      <c r="N281">
        <f t="shared" si="19"/>
        <v>27.5</v>
      </c>
    </row>
    <row r="282" spans="8:14" x14ac:dyDescent="0.2">
      <c r="H282">
        <f t="shared" si="18"/>
        <v>1.0838494654884787</v>
      </c>
      <c r="I282">
        <v>276</v>
      </c>
      <c r="J282">
        <f t="shared" si="16"/>
        <v>883</v>
      </c>
      <c r="K282" t="str">
        <f t="shared" si="17"/>
        <v>883,</v>
      </c>
      <c r="M282">
        <v>276</v>
      </c>
      <c r="N282">
        <f t="shared" si="19"/>
        <v>27.6</v>
      </c>
    </row>
    <row r="283" spans="8:14" x14ac:dyDescent="0.2">
      <c r="H283">
        <f t="shared" si="18"/>
        <v>1.0877764563054659</v>
      </c>
      <c r="I283">
        <v>277</v>
      </c>
      <c r="J283">
        <f t="shared" si="16"/>
        <v>885</v>
      </c>
      <c r="K283" t="str">
        <f t="shared" si="17"/>
        <v>885,</v>
      </c>
      <c r="M283">
        <v>277</v>
      </c>
      <c r="N283">
        <f t="shared" si="19"/>
        <v>27.7</v>
      </c>
    </row>
    <row r="284" spans="8:14" x14ac:dyDescent="0.2">
      <c r="H284">
        <f t="shared" si="18"/>
        <v>1.0917034471224532</v>
      </c>
      <c r="I284">
        <v>278</v>
      </c>
      <c r="J284">
        <f t="shared" si="16"/>
        <v>887</v>
      </c>
      <c r="K284" t="str">
        <f t="shared" si="17"/>
        <v>887,</v>
      </c>
      <c r="M284">
        <v>278</v>
      </c>
      <c r="N284">
        <f t="shared" si="19"/>
        <v>27.8</v>
      </c>
    </row>
    <row r="285" spans="8:14" x14ac:dyDescent="0.2">
      <c r="H285">
        <f t="shared" si="18"/>
        <v>1.0956304379394404</v>
      </c>
      <c r="I285">
        <v>279</v>
      </c>
      <c r="J285">
        <f t="shared" si="16"/>
        <v>889</v>
      </c>
      <c r="K285" t="str">
        <f t="shared" si="17"/>
        <v>889,</v>
      </c>
      <c r="M285">
        <v>279</v>
      </c>
      <c r="N285">
        <f t="shared" si="19"/>
        <v>27.9</v>
      </c>
    </row>
    <row r="286" spans="8:14" x14ac:dyDescent="0.2">
      <c r="H286">
        <f t="shared" si="18"/>
        <v>1.0995574287564276</v>
      </c>
      <c r="I286">
        <v>280</v>
      </c>
      <c r="J286">
        <f t="shared" si="16"/>
        <v>891</v>
      </c>
      <c r="K286" t="str">
        <f t="shared" si="17"/>
        <v>891,</v>
      </c>
      <c r="M286">
        <v>280</v>
      </c>
      <c r="N286">
        <f t="shared" si="19"/>
        <v>28</v>
      </c>
    </row>
    <row r="287" spans="8:14" x14ac:dyDescent="0.2">
      <c r="H287">
        <f t="shared" si="18"/>
        <v>1.103484419573415</v>
      </c>
      <c r="I287">
        <v>281</v>
      </c>
      <c r="J287">
        <f t="shared" si="16"/>
        <v>892</v>
      </c>
      <c r="K287" t="str">
        <f t="shared" si="17"/>
        <v>892,</v>
      </c>
      <c r="M287">
        <v>281</v>
      </c>
      <c r="N287">
        <f t="shared" si="19"/>
        <v>28.1</v>
      </c>
    </row>
    <row r="288" spans="8:14" x14ac:dyDescent="0.2">
      <c r="H288">
        <f t="shared" si="18"/>
        <v>1.1074114103904023</v>
      </c>
      <c r="I288">
        <v>282</v>
      </c>
      <c r="J288">
        <f t="shared" si="16"/>
        <v>894</v>
      </c>
      <c r="K288" t="str">
        <f t="shared" si="17"/>
        <v>894,</v>
      </c>
      <c r="M288">
        <v>282</v>
      </c>
      <c r="N288">
        <f t="shared" si="19"/>
        <v>28.2</v>
      </c>
    </row>
    <row r="289" spans="8:14" x14ac:dyDescent="0.2">
      <c r="H289">
        <f t="shared" si="18"/>
        <v>1.1113384012073895</v>
      </c>
      <c r="I289">
        <v>283</v>
      </c>
      <c r="J289">
        <f t="shared" si="16"/>
        <v>896</v>
      </c>
      <c r="K289" t="str">
        <f t="shared" si="17"/>
        <v>896,</v>
      </c>
      <c r="M289">
        <v>283</v>
      </c>
      <c r="N289">
        <f t="shared" si="19"/>
        <v>28.3</v>
      </c>
    </row>
    <row r="290" spans="8:14" x14ac:dyDescent="0.2">
      <c r="H290">
        <f t="shared" si="18"/>
        <v>1.1152653920243767</v>
      </c>
      <c r="I290">
        <v>284</v>
      </c>
      <c r="J290">
        <f t="shared" si="16"/>
        <v>898</v>
      </c>
      <c r="K290" t="str">
        <f t="shared" si="17"/>
        <v>898,</v>
      </c>
      <c r="M290">
        <v>284</v>
      </c>
      <c r="N290">
        <f t="shared" si="19"/>
        <v>28.4</v>
      </c>
    </row>
    <row r="291" spans="8:14" x14ac:dyDescent="0.2">
      <c r="H291">
        <f t="shared" si="18"/>
        <v>1.1191923828413639</v>
      </c>
      <c r="I291">
        <v>285</v>
      </c>
      <c r="J291">
        <f t="shared" si="16"/>
        <v>899</v>
      </c>
      <c r="K291" t="str">
        <f t="shared" si="17"/>
        <v>899,</v>
      </c>
      <c r="M291">
        <v>285</v>
      </c>
      <c r="N291">
        <f t="shared" si="19"/>
        <v>28.5</v>
      </c>
    </row>
    <row r="292" spans="8:14" x14ac:dyDescent="0.2">
      <c r="H292">
        <f t="shared" si="18"/>
        <v>1.1231193736583511</v>
      </c>
      <c r="I292">
        <v>286</v>
      </c>
      <c r="J292">
        <f t="shared" si="16"/>
        <v>901</v>
      </c>
      <c r="K292" t="str">
        <f t="shared" si="17"/>
        <v>901,</v>
      </c>
      <c r="M292">
        <v>286</v>
      </c>
      <c r="N292">
        <f t="shared" si="19"/>
        <v>28.6</v>
      </c>
    </row>
    <row r="293" spans="8:14" x14ac:dyDescent="0.2">
      <c r="H293">
        <f t="shared" si="18"/>
        <v>1.1270463644753383</v>
      </c>
      <c r="I293">
        <v>287</v>
      </c>
      <c r="J293">
        <f t="shared" si="16"/>
        <v>903</v>
      </c>
      <c r="K293" t="str">
        <f t="shared" si="17"/>
        <v>903,</v>
      </c>
      <c r="M293">
        <v>287</v>
      </c>
      <c r="N293">
        <f t="shared" si="19"/>
        <v>28.7</v>
      </c>
    </row>
    <row r="294" spans="8:14" x14ac:dyDescent="0.2">
      <c r="H294">
        <f t="shared" si="18"/>
        <v>1.1309733552923256</v>
      </c>
      <c r="I294">
        <v>288</v>
      </c>
      <c r="J294">
        <f t="shared" si="16"/>
        <v>904</v>
      </c>
      <c r="K294" t="str">
        <f t="shared" si="17"/>
        <v>904,</v>
      </c>
      <c r="M294">
        <v>288</v>
      </c>
      <c r="N294">
        <f t="shared" si="19"/>
        <v>28.8</v>
      </c>
    </row>
    <row r="295" spans="8:14" x14ac:dyDescent="0.2">
      <c r="H295">
        <f t="shared" si="18"/>
        <v>1.1349003461093128</v>
      </c>
      <c r="I295">
        <v>289</v>
      </c>
      <c r="J295">
        <f t="shared" si="16"/>
        <v>906</v>
      </c>
      <c r="K295" t="str">
        <f t="shared" si="17"/>
        <v>906,</v>
      </c>
      <c r="M295">
        <v>289</v>
      </c>
      <c r="N295">
        <f t="shared" si="19"/>
        <v>28.9</v>
      </c>
    </row>
    <row r="296" spans="8:14" x14ac:dyDescent="0.2">
      <c r="H296">
        <f t="shared" si="18"/>
        <v>1.1388273369263</v>
      </c>
      <c r="I296">
        <v>290</v>
      </c>
      <c r="J296">
        <f t="shared" si="16"/>
        <v>908</v>
      </c>
      <c r="K296" t="str">
        <f t="shared" si="17"/>
        <v>908,</v>
      </c>
      <c r="M296">
        <v>290</v>
      </c>
      <c r="N296">
        <f t="shared" si="19"/>
        <v>29</v>
      </c>
    </row>
    <row r="297" spans="8:14" x14ac:dyDescent="0.2">
      <c r="H297">
        <f t="shared" si="18"/>
        <v>1.1427543277432874</v>
      </c>
      <c r="I297">
        <v>291</v>
      </c>
      <c r="J297">
        <f t="shared" si="16"/>
        <v>909</v>
      </c>
      <c r="K297" t="str">
        <f t="shared" si="17"/>
        <v>909,</v>
      </c>
      <c r="M297">
        <v>291</v>
      </c>
      <c r="N297">
        <f t="shared" si="19"/>
        <v>29.1</v>
      </c>
    </row>
    <row r="298" spans="8:14" x14ac:dyDescent="0.2">
      <c r="H298">
        <f t="shared" si="18"/>
        <v>1.1466813185602747</v>
      </c>
      <c r="I298">
        <v>292</v>
      </c>
      <c r="J298">
        <f t="shared" si="16"/>
        <v>911</v>
      </c>
      <c r="K298" t="str">
        <f t="shared" si="17"/>
        <v>911,</v>
      </c>
      <c r="M298">
        <v>292</v>
      </c>
      <c r="N298">
        <f t="shared" si="19"/>
        <v>29.2</v>
      </c>
    </row>
    <row r="299" spans="8:14" x14ac:dyDescent="0.2">
      <c r="H299">
        <f t="shared" si="18"/>
        <v>1.1506083093772619</v>
      </c>
      <c r="I299">
        <v>293</v>
      </c>
      <c r="J299">
        <f t="shared" si="16"/>
        <v>913</v>
      </c>
      <c r="K299" t="str">
        <f t="shared" si="17"/>
        <v>913,</v>
      </c>
      <c r="M299">
        <v>293</v>
      </c>
      <c r="N299">
        <f t="shared" si="19"/>
        <v>29.3</v>
      </c>
    </row>
    <row r="300" spans="8:14" x14ac:dyDescent="0.2">
      <c r="H300">
        <f t="shared" si="18"/>
        <v>1.1545353001942491</v>
      </c>
      <c r="I300">
        <v>294</v>
      </c>
      <c r="J300">
        <f t="shared" si="16"/>
        <v>914</v>
      </c>
      <c r="K300" t="str">
        <f t="shared" si="17"/>
        <v>914,</v>
      </c>
      <c r="M300">
        <v>294</v>
      </c>
      <c r="N300">
        <f t="shared" si="19"/>
        <v>29.4</v>
      </c>
    </row>
    <row r="301" spans="8:14" x14ac:dyDescent="0.2">
      <c r="H301">
        <f t="shared" si="18"/>
        <v>1.1584622910112363</v>
      </c>
      <c r="I301">
        <v>295</v>
      </c>
      <c r="J301">
        <f t="shared" si="16"/>
        <v>916</v>
      </c>
      <c r="K301" t="str">
        <f t="shared" si="17"/>
        <v>916,</v>
      </c>
      <c r="M301">
        <v>295</v>
      </c>
      <c r="N301">
        <f t="shared" si="19"/>
        <v>29.5</v>
      </c>
    </row>
    <row r="302" spans="8:14" x14ac:dyDescent="0.2">
      <c r="H302">
        <f t="shared" si="18"/>
        <v>1.1623892818282235</v>
      </c>
      <c r="I302">
        <v>296</v>
      </c>
      <c r="J302">
        <f t="shared" si="16"/>
        <v>917</v>
      </c>
      <c r="K302" t="str">
        <f t="shared" si="17"/>
        <v>917,</v>
      </c>
      <c r="M302">
        <v>296</v>
      </c>
      <c r="N302">
        <f t="shared" si="19"/>
        <v>29.6</v>
      </c>
    </row>
    <row r="303" spans="8:14" x14ac:dyDescent="0.2">
      <c r="H303">
        <f t="shared" si="18"/>
        <v>1.1663162726452108</v>
      </c>
      <c r="I303">
        <v>297</v>
      </c>
      <c r="J303">
        <f t="shared" si="16"/>
        <v>919</v>
      </c>
      <c r="K303" t="str">
        <f t="shared" si="17"/>
        <v>919,</v>
      </c>
      <c r="M303">
        <v>297</v>
      </c>
      <c r="N303">
        <f t="shared" si="19"/>
        <v>29.7</v>
      </c>
    </row>
    <row r="304" spans="8:14" x14ac:dyDescent="0.2">
      <c r="H304">
        <f t="shared" si="18"/>
        <v>1.170243263462198</v>
      </c>
      <c r="I304">
        <v>298</v>
      </c>
      <c r="J304">
        <f t="shared" si="16"/>
        <v>920</v>
      </c>
      <c r="K304" t="str">
        <f t="shared" si="17"/>
        <v>920,</v>
      </c>
      <c r="M304">
        <v>298</v>
      </c>
      <c r="N304">
        <f t="shared" si="19"/>
        <v>29.8</v>
      </c>
    </row>
    <row r="305" spans="8:14" x14ac:dyDescent="0.2">
      <c r="H305">
        <f t="shared" si="18"/>
        <v>1.1741702542791852</v>
      </c>
      <c r="I305">
        <v>299</v>
      </c>
      <c r="J305">
        <f t="shared" si="16"/>
        <v>922</v>
      </c>
      <c r="K305" t="str">
        <f t="shared" si="17"/>
        <v>922,</v>
      </c>
      <c r="M305">
        <v>299</v>
      </c>
      <c r="N305">
        <f t="shared" si="19"/>
        <v>29.9</v>
      </c>
    </row>
    <row r="306" spans="8:14" x14ac:dyDescent="0.2">
      <c r="H306">
        <f t="shared" si="18"/>
        <v>1.1780972450961724</v>
      </c>
      <c r="I306">
        <v>300</v>
      </c>
      <c r="J306">
        <f t="shared" si="16"/>
        <v>923</v>
      </c>
      <c r="K306" t="str">
        <f t="shared" si="17"/>
        <v>923,</v>
      </c>
      <c r="M306">
        <v>300</v>
      </c>
      <c r="N306">
        <f t="shared" si="19"/>
        <v>30</v>
      </c>
    </row>
    <row r="307" spans="8:14" x14ac:dyDescent="0.2">
      <c r="H307">
        <f t="shared" si="18"/>
        <v>1.1820242359131599</v>
      </c>
      <c r="I307">
        <v>301</v>
      </c>
      <c r="J307">
        <f t="shared" si="16"/>
        <v>925</v>
      </c>
      <c r="K307" t="str">
        <f t="shared" si="17"/>
        <v>925,</v>
      </c>
      <c r="M307">
        <v>301</v>
      </c>
      <c r="N307">
        <f t="shared" si="19"/>
        <v>30.1</v>
      </c>
    </row>
    <row r="308" spans="8:14" x14ac:dyDescent="0.2">
      <c r="H308">
        <f t="shared" si="18"/>
        <v>1.1859512267301471</v>
      </c>
      <c r="I308">
        <v>302</v>
      </c>
      <c r="J308">
        <f t="shared" si="16"/>
        <v>926</v>
      </c>
      <c r="K308" t="str">
        <f t="shared" si="17"/>
        <v>926,</v>
      </c>
      <c r="M308">
        <v>302</v>
      </c>
      <c r="N308">
        <f t="shared" si="19"/>
        <v>30.2</v>
      </c>
    </row>
    <row r="309" spans="8:14" x14ac:dyDescent="0.2">
      <c r="H309">
        <f t="shared" si="18"/>
        <v>1.1898782175471343</v>
      </c>
      <c r="I309">
        <v>303</v>
      </c>
      <c r="J309">
        <f t="shared" si="16"/>
        <v>928</v>
      </c>
      <c r="K309" t="str">
        <f t="shared" si="17"/>
        <v>928,</v>
      </c>
      <c r="M309">
        <v>303</v>
      </c>
      <c r="N309">
        <f t="shared" si="19"/>
        <v>30.3</v>
      </c>
    </row>
    <row r="310" spans="8:14" x14ac:dyDescent="0.2">
      <c r="H310">
        <f t="shared" si="18"/>
        <v>1.1938052083641215</v>
      </c>
      <c r="I310">
        <v>304</v>
      </c>
      <c r="J310">
        <f t="shared" si="16"/>
        <v>929</v>
      </c>
      <c r="K310" t="str">
        <f t="shared" si="17"/>
        <v>929,</v>
      </c>
      <c r="M310">
        <v>304</v>
      </c>
      <c r="N310">
        <f t="shared" si="19"/>
        <v>30.4</v>
      </c>
    </row>
    <row r="311" spans="8:14" x14ac:dyDescent="0.2">
      <c r="H311">
        <f t="shared" si="18"/>
        <v>1.1977321991811087</v>
      </c>
      <c r="I311">
        <v>305</v>
      </c>
      <c r="J311">
        <f t="shared" si="16"/>
        <v>931</v>
      </c>
      <c r="K311" t="str">
        <f t="shared" si="17"/>
        <v>931,</v>
      </c>
      <c r="M311">
        <v>305</v>
      </c>
      <c r="N311">
        <f t="shared" si="19"/>
        <v>30.5</v>
      </c>
    </row>
    <row r="312" spans="8:14" x14ac:dyDescent="0.2">
      <c r="H312">
        <f t="shared" si="18"/>
        <v>1.201659189998096</v>
      </c>
      <c r="I312">
        <v>306</v>
      </c>
      <c r="J312">
        <f t="shared" si="16"/>
        <v>932</v>
      </c>
      <c r="K312" t="str">
        <f t="shared" si="17"/>
        <v>932,</v>
      </c>
      <c r="M312">
        <v>306</v>
      </c>
      <c r="N312">
        <f t="shared" si="19"/>
        <v>30.6</v>
      </c>
    </row>
    <row r="313" spans="8:14" x14ac:dyDescent="0.2">
      <c r="H313">
        <f t="shared" si="18"/>
        <v>1.2055861808150832</v>
      </c>
      <c r="I313">
        <v>307</v>
      </c>
      <c r="J313">
        <f t="shared" si="16"/>
        <v>934</v>
      </c>
      <c r="K313" t="str">
        <f t="shared" si="17"/>
        <v>934,</v>
      </c>
      <c r="M313">
        <v>307</v>
      </c>
      <c r="N313">
        <f t="shared" si="19"/>
        <v>30.7</v>
      </c>
    </row>
    <row r="314" spans="8:14" x14ac:dyDescent="0.2">
      <c r="H314">
        <f t="shared" si="18"/>
        <v>1.2095131716320704</v>
      </c>
      <c r="I314">
        <v>308</v>
      </c>
      <c r="J314">
        <f t="shared" si="16"/>
        <v>935</v>
      </c>
      <c r="K314" t="str">
        <f t="shared" si="17"/>
        <v>935,</v>
      </c>
      <c r="M314">
        <v>308</v>
      </c>
      <c r="N314">
        <f t="shared" si="19"/>
        <v>30.8</v>
      </c>
    </row>
    <row r="315" spans="8:14" x14ac:dyDescent="0.2">
      <c r="H315">
        <f t="shared" si="18"/>
        <v>1.2134401624490576</v>
      </c>
      <c r="I315">
        <v>309</v>
      </c>
      <c r="J315">
        <f t="shared" si="16"/>
        <v>936</v>
      </c>
      <c r="K315" t="str">
        <f t="shared" si="17"/>
        <v>936,</v>
      </c>
      <c r="M315">
        <v>309</v>
      </c>
      <c r="N315">
        <f t="shared" si="19"/>
        <v>30.9</v>
      </c>
    </row>
    <row r="316" spans="8:14" x14ac:dyDescent="0.2">
      <c r="H316">
        <f t="shared" si="18"/>
        <v>1.2173671532660448</v>
      </c>
      <c r="I316">
        <v>310</v>
      </c>
      <c r="J316">
        <f t="shared" si="16"/>
        <v>938</v>
      </c>
      <c r="K316" t="str">
        <f t="shared" si="17"/>
        <v>938,</v>
      </c>
      <c r="M316">
        <v>310</v>
      </c>
      <c r="N316">
        <f t="shared" si="19"/>
        <v>31</v>
      </c>
    </row>
    <row r="317" spans="8:14" x14ac:dyDescent="0.2">
      <c r="H317">
        <f t="shared" si="18"/>
        <v>1.2212941440830323</v>
      </c>
      <c r="I317">
        <v>311</v>
      </c>
      <c r="J317">
        <f t="shared" si="16"/>
        <v>939</v>
      </c>
      <c r="K317" t="str">
        <f t="shared" si="17"/>
        <v>939,</v>
      </c>
      <c r="M317">
        <v>311</v>
      </c>
      <c r="N317">
        <f t="shared" si="19"/>
        <v>31.1</v>
      </c>
    </row>
    <row r="318" spans="8:14" x14ac:dyDescent="0.2">
      <c r="H318">
        <f t="shared" si="18"/>
        <v>1.2252211349000195</v>
      </c>
      <c r="I318">
        <v>312</v>
      </c>
      <c r="J318">
        <f t="shared" si="16"/>
        <v>940</v>
      </c>
      <c r="K318" t="str">
        <f t="shared" si="17"/>
        <v>940,</v>
      </c>
      <c r="M318">
        <v>312</v>
      </c>
      <c r="N318">
        <f t="shared" si="19"/>
        <v>31.2</v>
      </c>
    </row>
    <row r="319" spans="8:14" x14ac:dyDescent="0.2">
      <c r="H319">
        <f t="shared" si="18"/>
        <v>1.2291481257170067</v>
      </c>
      <c r="I319">
        <v>313</v>
      </c>
      <c r="J319">
        <f t="shared" si="16"/>
        <v>942</v>
      </c>
      <c r="K319" t="str">
        <f t="shared" si="17"/>
        <v>942,</v>
      </c>
      <c r="M319">
        <v>313</v>
      </c>
      <c r="N319">
        <f t="shared" si="19"/>
        <v>31.3</v>
      </c>
    </row>
    <row r="320" spans="8:14" x14ac:dyDescent="0.2">
      <c r="H320">
        <f t="shared" si="18"/>
        <v>1.2330751165339939</v>
      </c>
      <c r="I320">
        <v>314</v>
      </c>
      <c r="J320">
        <f t="shared" si="16"/>
        <v>943</v>
      </c>
      <c r="K320" t="str">
        <f t="shared" si="17"/>
        <v>943,</v>
      </c>
      <c r="M320">
        <v>314</v>
      </c>
      <c r="N320">
        <f t="shared" si="19"/>
        <v>31.4</v>
      </c>
    </row>
    <row r="321" spans="8:14" x14ac:dyDescent="0.2">
      <c r="H321">
        <f t="shared" si="18"/>
        <v>1.2370021073509812</v>
      </c>
      <c r="I321">
        <v>315</v>
      </c>
      <c r="J321">
        <f t="shared" si="16"/>
        <v>944</v>
      </c>
      <c r="K321" t="str">
        <f t="shared" si="17"/>
        <v>944,</v>
      </c>
      <c r="M321">
        <v>315</v>
      </c>
      <c r="N321">
        <f t="shared" si="19"/>
        <v>31.5</v>
      </c>
    </row>
    <row r="322" spans="8:14" x14ac:dyDescent="0.2">
      <c r="H322">
        <f t="shared" si="18"/>
        <v>1.2409290981679684</v>
      </c>
      <c r="I322">
        <v>316</v>
      </c>
      <c r="J322">
        <f t="shared" si="16"/>
        <v>946</v>
      </c>
      <c r="K322" t="str">
        <f t="shared" si="17"/>
        <v>946,</v>
      </c>
      <c r="M322">
        <v>316</v>
      </c>
      <c r="N322">
        <f t="shared" si="19"/>
        <v>31.6</v>
      </c>
    </row>
    <row r="323" spans="8:14" x14ac:dyDescent="0.2">
      <c r="H323">
        <f t="shared" si="18"/>
        <v>1.2448560889849556</v>
      </c>
      <c r="I323">
        <v>317</v>
      </c>
      <c r="J323">
        <f t="shared" si="16"/>
        <v>947</v>
      </c>
      <c r="K323" t="str">
        <f t="shared" si="17"/>
        <v>947,</v>
      </c>
      <c r="M323">
        <v>317</v>
      </c>
      <c r="N323">
        <f t="shared" si="19"/>
        <v>31.7</v>
      </c>
    </row>
    <row r="324" spans="8:14" x14ac:dyDescent="0.2">
      <c r="H324">
        <f t="shared" si="18"/>
        <v>1.2487830798019428</v>
      </c>
      <c r="I324">
        <v>318</v>
      </c>
      <c r="J324">
        <f t="shared" si="16"/>
        <v>948</v>
      </c>
      <c r="K324" t="str">
        <f t="shared" si="17"/>
        <v>948,</v>
      </c>
      <c r="M324">
        <v>318</v>
      </c>
      <c r="N324">
        <f t="shared" si="19"/>
        <v>31.8</v>
      </c>
    </row>
    <row r="325" spans="8:14" x14ac:dyDescent="0.2">
      <c r="H325">
        <f t="shared" si="18"/>
        <v>1.25271007061893</v>
      </c>
      <c r="I325">
        <v>319</v>
      </c>
      <c r="J325">
        <f t="shared" si="16"/>
        <v>949</v>
      </c>
      <c r="K325" t="str">
        <f t="shared" si="17"/>
        <v>949,</v>
      </c>
      <c r="M325">
        <v>319</v>
      </c>
      <c r="N325">
        <f t="shared" si="19"/>
        <v>31.9</v>
      </c>
    </row>
    <row r="326" spans="8:14" x14ac:dyDescent="0.2">
      <c r="H326">
        <f t="shared" si="18"/>
        <v>1.2566370614359172</v>
      </c>
      <c r="I326">
        <v>320</v>
      </c>
      <c r="J326">
        <f t="shared" si="16"/>
        <v>951</v>
      </c>
      <c r="K326" t="str">
        <f t="shared" si="17"/>
        <v>951,</v>
      </c>
      <c r="M326">
        <v>320</v>
      </c>
      <c r="N326">
        <f t="shared" si="19"/>
        <v>32</v>
      </c>
    </row>
    <row r="327" spans="8:14" x14ac:dyDescent="0.2">
      <c r="H327">
        <f t="shared" si="18"/>
        <v>1.2605640522529047</v>
      </c>
      <c r="I327">
        <v>321</v>
      </c>
      <c r="J327">
        <f t="shared" ref="J327:J390" si="20">ROUNDDOWN(SIN(H327)*1000,0)</f>
        <v>952</v>
      </c>
      <c r="K327" t="str">
        <f t="shared" ref="K327:K390" si="21">J327&amp;","</f>
        <v>952,</v>
      </c>
      <c r="M327">
        <v>321</v>
      </c>
      <c r="N327">
        <f t="shared" si="19"/>
        <v>32.1</v>
      </c>
    </row>
    <row r="328" spans="8:14" x14ac:dyDescent="0.2">
      <c r="H328">
        <f t="shared" ref="H328:H391" si="22">I328*(PI()/2/400)</f>
        <v>1.2644910430698919</v>
      </c>
      <c r="I328">
        <v>322</v>
      </c>
      <c r="J328">
        <f t="shared" si="20"/>
        <v>953</v>
      </c>
      <c r="K328" t="str">
        <f t="shared" si="21"/>
        <v>953,</v>
      </c>
      <c r="M328">
        <v>322</v>
      </c>
      <c r="N328">
        <f t="shared" ref="N328:N391" si="23">M328/D$8</f>
        <v>32.200000000000003</v>
      </c>
    </row>
    <row r="329" spans="8:14" x14ac:dyDescent="0.2">
      <c r="H329">
        <f t="shared" si="22"/>
        <v>1.2684180338868791</v>
      </c>
      <c r="I329">
        <v>323</v>
      </c>
      <c r="J329">
        <f t="shared" si="20"/>
        <v>954</v>
      </c>
      <c r="K329" t="str">
        <f t="shared" si="21"/>
        <v>954,</v>
      </c>
      <c r="M329">
        <v>323</v>
      </c>
      <c r="N329">
        <f t="shared" si="23"/>
        <v>32.299999999999997</v>
      </c>
    </row>
    <row r="330" spans="8:14" x14ac:dyDescent="0.2">
      <c r="H330">
        <f t="shared" si="22"/>
        <v>1.2723450247038663</v>
      </c>
      <c r="I330">
        <v>324</v>
      </c>
      <c r="J330">
        <f t="shared" si="20"/>
        <v>955</v>
      </c>
      <c r="K330" t="str">
        <f t="shared" si="21"/>
        <v>955,</v>
      </c>
      <c r="M330">
        <v>324</v>
      </c>
      <c r="N330">
        <f t="shared" si="23"/>
        <v>32.4</v>
      </c>
    </row>
    <row r="331" spans="8:14" x14ac:dyDescent="0.2">
      <c r="H331">
        <f t="shared" si="22"/>
        <v>1.2762720155208536</v>
      </c>
      <c r="I331">
        <v>325</v>
      </c>
      <c r="J331">
        <f t="shared" si="20"/>
        <v>956</v>
      </c>
      <c r="K331" t="str">
        <f t="shared" si="21"/>
        <v>956,</v>
      </c>
      <c r="M331">
        <v>325</v>
      </c>
      <c r="N331">
        <f t="shared" si="23"/>
        <v>32.5</v>
      </c>
    </row>
    <row r="332" spans="8:14" x14ac:dyDescent="0.2">
      <c r="H332">
        <f t="shared" si="22"/>
        <v>1.2801990063378408</v>
      </c>
      <c r="I332">
        <v>326</v>
      </c>
      <c r="J332">
        <f t="shared" si="20"/>
        <v>958</v>
      </c>
      <c r="K332" t="str">
        <f t="shared" si="21"/>
        <v>958,</v>
      </c>
      <c r="M332">
        <v>326</v>
      </c>
      <c r="N332">
        <f t="shared" si="23"/>
        <v>32.6</v>
      </c>
    </row>
    <row r="333" spans="8:14" x14ac:dyDescent="0.2">
      <c r="H333">
        <f t="shared" si="22"/>
        <v>1.284125997154828</v>
      </c>
      <c r="I333">
        <v>327</v>
      </c>
      <c r="J333">
        <f t="shared" si="20"/>
        <v>959</v>
      </c>
      <c r="K333" t="str">
        <f t="shared" si="21"/>
        <v>959,</v>
      </c>
      <c r="M333">
        <v>327</v>
      </c>
      <c r="N333">
        <f t="shared" si="23"/>
        <v>32.700000000000003</v>
      </c>
    </row>
    <row r="334" spans="8:14" x14ac:dyDescent="0.2">
      <c r="H334">
        <f t="shared" si="22"/>
        <v>1.2880529879718152</v>
      </c>
      <c r="I334">
        <v>328</v>
      </c>
      <c r="J334">
        <f t="shared" si="20"/>
        <v>960</v>
      </c>
      <c r="K334" t="str">
        <f t="shared" si="21"/>
        <v>960,</v>
      </c>
      <c r="M334">
        <v>328</v>
      </c>
      <c r="N334">
        <f t="shared" si="23"/>
        <v>32.799999999999997</v>
      </c>
    </row>
    <row r="335" spans="8:14" x14ac:dyDescent="0.2">
      <c r="H335">
        <f t="shared" si="22"/>
        <v>1.2919799787888024</v>
      </c>
      <c r="I335">
        <v>329</v>
      </c>
      <c r="J335">
        <f t="shared" si="20"/>
        <v>961</v>
      </c>
      <c r="K335" t="str">
        <f t="shared" si="21"/>
        <v>961,</v>
      </c>
      <c r="M335">
        <v>329</v>
      </c>
      <c r="N335">
        <f t="shared" si="23"/>
        <v>32.9</v>
      </c>
    </row>
    <row r="336" spans="8:14" x14ac:dyDescent="0.2">
      <c r="H336">
        <f t="shared" si="22"/>
        <v>1.2959069696057899</v>
      </c>
      <c r="I336">
        <v>330</v>
      </c>
      <c r="J336">
        <f t="shared" si="20"/>
        <v>962</v>
      </c>
      <c r="K336" t="str">
        <f t="shared" si="21"/>
        <v>962,</v>
      </c>
      <c r="M336">
        <v>330</v>
      </c>
      <c r="N336">
        <f t="shared" si="23"/>
        <v>33</v>
      </c>
    </row>
    <row r="337" spans="8:14" x14ac:dyDescent="0.2">
      <c r="H337">
        <f t="shared" si="22"/>
        <v>1.2998339604227771</v>
      </c>
      <c r="I337">
        <v>331</v>
      </c>
      <c r="J337">
        <f t="shared" si="20"/>
        <v>963</v>
      </c>
      <c r="K337" t="str">
        <f t="shared" si="21"/>
        <v>963,</v>
      </c>
      <c r="M337">
        <v>331</v>
      </c>
      <c r="N337">
        <f t="shared" si="23"/>
        <v>33.1</v>
      </c>
    </row>
    <row r="338" spans="8:14" x14ac:dyDescent="0.2">
      <c r="H338">
        <f t="shared" si="22"/>
        <v>1.3037609512397643</v>
      </c>
      <c r="I338">
        <v>332</v>
      </c>
      <c r="J338">
        <f t="shared" si="20"/>
        <v>964</v>
      </c>
      <c r="K338" t="str">
        <f t="shared" si="21"/>
        <v>964,</v>
      </c>
      <c r="M338">
        <v>332</v>
      </c>
      <c r="N338">
        <f t="shared" si="23"/>
        <v>33.200000000000003</v>
      </c>
    </row>
    <row r="339" spans="8:14" x14ac:dyDescent="0.2">
      <c r="H339">
        <f t="shared" si="22"/>
        <v>1.3076879420567515</v>
      </c>
      <c r="I339">
        <v>333</v>
      </c>
      <c r="J339">
        <f t="shared" si="20"/>
        <v>965</v>
      </c>
      <c r="K339" t="str">
        <f t="shared" si="21"/>
        <v>965,</v>
      </c>
      <c r="M339">
        <v>333</v>
      </c>
      <c r="N339">
        <f t="shared" si="23"/>
        <v>33.299999999999997</v>
      </c>
    </row>
    <row r="340" spans="8:14" x14ac:dyDescent="0.2">
      <c r="H340">
        <f t="shared" si="22"/>
        <v>1.3116149328737388</v>
      </c>
      <c r="I340">
        <v>334</v>
      </c>
      <c r="J340">
        <f t="shared" si="20"/>
        <v>966</v>
      </c>
      <c r="K340" t="str">
        <f t="shared" si="21"/>
        <v>966,</v>
      </c>
      <c r="M340">
        <v>334</v>
      </c>
      <c r="N340">
        <f t="shared" si="23"/>
        <v>33.4</v>
      </c>
    </row>
    <row r="341" spans="8:14" x14ac:dyDescent="0.2">
      <c r="H341">
        <f t="shared" si="22"/>
        <v>1.315541923690726</v>
      </c>
      <c r="I341">
        <v>335</v>
      </c>
      <c r="J341">
        <f t="shared" si="20"/>
        <v>967</v>
      </c>
      <c r="K341" t="str">
        <f t="shared" si="21"/>
        <v>967,</v>
      </c>
      <c r="M341">
        <v>335</v>
      </c>
      <c r="N341">
        <f t="shared" si="23"/>
        <v>33.5</v>
      </c>
    </row>
    <row r="342" spans="8:14" x14ac:dyDescent="0.2">
      <c r="H342">
        <f t="shared" si="22"/>
        <v>1.3194689145077132</v>
      </c>
      <c r="I342">
        <v>336</v>
      </c>
      <c r="J342">
        <f t="shared" si="20"/>
        <v>968</v>
      </c>
      <c r="K342" t="str">
        <f t="shared" si="21"/>
        <v>968,</v>
      </c>
      <c r="M342">
        <v>336</v>
      </c>
      <c r="N342">
        <f t="shared" si="23"/>
        <v>33.6</v>
      </c>
    </row>
    <row r="343" spans="8:14" x14ac:dyDescent="0.2">
      <c r="H343">
        <f t="shared" si="22"/>
        <v>1.3233959053247004</v>
      </c>
      <c r="I343">
        <v>337</v>
      </c>
      <c r="J343">
        <f t="shared" si="20"/>
        <v>969</v>
      </c>
      <c r="K343" t="str">
        <f t="shared" si="21"/>
        <v>969,</v>
      </c>
      <c r="M343">
        <v>337</v>
      </c>
      <c r="N343">
        <f t="shared" si="23"/>
        <v>33.700000000000003</v>
      </c>
    </row>
    <row r="344" spans="8:14" x14ac:dyDescent="0.2">
      <c r="H344">
        <f t="shared" si="22"/>
        <v>1.3273228961416876</v>
      </c>
      <c r="I344">
        <v>338</v>
      </c>
      <c r="J344">
        <f t="shared" si="20"/>
        <v>970</v>
      </c>
      <c r="K344" t="str">
        <f t="shared" si="21"/>
        <v>970,</v>
      </c>
      <c r="M344">
        <v>338</v>
      </c>
      <c r="N344">
        <f t="shared" si="23"/>
        <v>33.799999999999997</v>
      </c>
    </row>
    <row r="345" spans="8:14" x14ac:dyDescent="0.2">
      <c r="H345">
        <f t="shared" si="22"/>
        <v>1.3312498869586749</v>
      </c>
      <c r="I345">
        <v>339</v>
      </c>
      <c r="J345">
        <f t="shared" si="20"/>
        <v>971</v>
      </c>
      <c r="K345" t="str">
        <f t="shared" si="21"/>
        <v>971,</v>
      </c>
      <c r="M345">
        <v>339</v>
      </c>
      <c r="N345">
        <f t="shared" si="23"/>
        <v>33.9</v>
      </c>
    </row>
    <row r="346" spans="8:14" x14ac:dyDescent="0.2">
      <c r="H346">
        <f t="shared" si="22"/>
        <v>1.3351768777756623</v>
      </c>
      <c r="I346">
        <v>340</v>
      </c>
      <c r="J346">
        <f t="shared" si="20"/>
        <v>972</v>
      </c>
      <c r="K346" t="str">
        <f t="shared" si="21"/>
        <v>972,</v>
      </c>
      <c r="M346">
        <v>340</v>
      </c>
      <c r="N346">
        <f t="shared" si="23"/>
        <v>34</v>
      </c>
    </row>
    <row r="347" spans="8:14" x14ac:dyDescent="0.2">
      <c r="H347">
        <f t="shared" si="22"/>
        <v>1.3391038685926495</v>
      </c>
      <c r="I347">
        <v>341</v>
      </c>
      <c r="J347">
        <f t="shared" si="20"/>
        <v>973</v>
      </c>
      <c r="K347" t="str">
        <f t="shared" si="21"/>
        <v>973,</v>
      </c>
      <c r="M347">
        <v>341</v>
      </c>
      <c r="N347">
        <f t="shared" si="23"/>
        <v>34.1</v>
      </c>
    </row>
    <row r="348" spans="8:14" x14ac:dyDescent="0.2">
      <c r="H348">
        <f t="shared" si="22"/>
        <v>1.3430308594096367</v>
      </c>
      <c r="I348">
        <v>342</v>
      </c>
      <c r="J348">
        <f t="shared" si="20"/>
        <v>974</v>
      </c>
      <c r="K348" t="str">
        <f t="shared" si="21"/>
        <v>974,</v>
      </c>
      <c r="M348">
        <v>342</v>
      </c>
      <c r="N348">
        <f t="shared" si="23"/>
        <v>34.200000000000003</v>
      </c>
    </row>
    <row r="349" spans="8:14" x14ac:dyDescent="0.2">
      <c r="H349">
        <f t="shared" si="22"/>
        <v>1.346957850226624</v>
      </c>
      <c r="I349">
        <v>343</v>
      </c>
      <c r="J349">
        <f t="shared" si="20"/>
        <v>975</v>
      </c>
      <c r="K349" t="str">
        <f t="shared" si="21"/>
        <v>975,</v>
      </c>
      <c r="M349">
        <v>343</v>
      </c>
      <c r="N349">
        <f t="shared" si="23"/>
        <v>34.299999999999997</v>
      </c>
    </row>
    <row r="350" spans="8:14" x14ac:dyDescent="0.2">
      <c r="H350">
        <f t="shared" si="22"/>
        <v>1.3508848410436112</v>
      </c>
      <c r="I350">
        <v>344</v>
      </c>
      <c r="J350">
        <f t="shared" si="20"/>
        <v>975</v>
      </c>
      <c r="K350" t="str">
        <f t="shared" si="21"/>
        <v>975,</v>
      </c>
      <c r="M350">
        <v>344</v>
      </c>
      <c r="N350">
        <f t="shared" si="23"/>
        <v>34.4</v>
      </c>
    </row>
    <row r="351" spans="8:14" x14ac:dyDescent="0.2">
      <c r="H351">
        <f t="shared" si="22"/>
        <v>1.3548118318605984</v>
      </c>
      <c r="I351">
        <v>345</v>
      </c>
      <c r="J351">
        <f t="shared" si="20"/>
        <v>976</v>
      </c>
      <c r="K351" t="str">
        <f t="shared" si="21"/>
        <v>976,</v>
      </c>
      <c r="M351">
        <v>345</v>
      </c>
      <c r="N351">
        <f t="shared" si="23"/>
        <v>34.5</v>
      </c>
    </row>
    <row r="352" spans="8:14" x14ac:dyDescent="0.2">
      <c r="H352">
        <f t="shared" si="22"/>
        <v>1.3587388226775856</v>
      </c>
      <c r="I352">
        <v>346</v>
      </c>
      <c r="J352">
        <f t="shared" si="20"/>
        <v>977</v>
      </c>
      <c r="K352" t="str">
        <f t="shared" si="21"/>
        <v>977,</v>
      </c>
      <c r="M352">
        <v>346</v>
      </c>
      <c r="N352">
        <f t="shared" si="23"/>
        <v>34.6</v>
      </c>
    </row>
    <row r="353" spans="8:14" x14ac:dyDescent="0.2">
      <c r="H353">
        <f t="shared" si="22"/>
        <v>1.3626658134945728</v>
      </c>
      <c r="I353">
        <v>347</v>
      </c>
      <c r="J353">
        <f t="shared" si="20"/>
        <v>978</v>
      </c>
      <c r="K353" t="str">
        <f t="shared" si="21"/>
        <v>978,</v>
      </c>
      <c r="M353">
        <v>347</v>
      </c>
      <c r="N353">
        <f t="shared" si="23"/>
        <v>34.700000000000003</v>
      </c>
    </row>
    <row r="354" spans="8:14" x14ac:dyDescent="0.2">
      <c r="H354">
        <f t="shared" si="22"/>
        <v>1.36659280431156</v>
      </c>
      <c r="I354">
        <v>348</v>
      </c>
      <c r="J354">
        <f t="shared" si="20"/>
        <v>979</v>
      </c>
      <c r="K354" t="str">
        <f t="shared" si="21"/>
        <v>979,</v>
      </c>
      <c r="M354">
        <v>348</v>
      </c>
      <c r="N354">
        <f t="shared" si="23"/>
        <v>34.799999999999997</v>
      </c>
    </row>
    <row r="355" spans="8:14" x14ac:dyDescent="0.2">
      <c r="H355">
        <f t="shared" si="22"/>
        <v>1.3705197951285473</v>
      </c>
      <c r="I355">
        <v>349</v>
      </c>
      <c r="J355">
        <f t="shared" si="20"/>
        <v>980</v>
      </c>
      <c r="K355" t="str">
        <f t="shared" si="21"/>
        <v>980,</v>
      </c>
      <c r="M355">
        <v>349</v>
      </c>
      <c r="N355">
        <f t="shared" si="23"/>
        <v>34.9</v>
      </c>
    </row>
    <row r="356" spans="8:14" x14ac:dyDescent="0.2">
      <c r="H356">
        <f t="shared" si="22"/>
        <v>1.3744467859455347</v>
      </c>
      <c r="I356">
        <v>350</v>
      </c>
      <c r="J356">
        <f t="shared" si="20"/>
        <v>980</v>
      </c>
      <c r="K356" t="str">
        <f t="shared" si="21"/>
        <v>980,</v>
      </c>
      <c r="M356">
        <v>350</v>
      </c>
      <c r="N356">
        <f t="shared" si="23"/>
        <v>35</v>
      </c>
    </row>
    <row r="357" spans="8:14" x14ac:dyDescent="0.2">
      <c r="H357">
        <f t="shared" si="22"/>
        <v>1.3783737767625219</v>
      </c>
      <c r="I357">
        <v>351</v>
      </c>
      <c r="J357">
        <f t="shared" si="20"/>
        <v>981</v>
      </c>
      <c r="K357" t="str">
        <f t="shared" si="21"/>
        <v>981,</v>
      </c>
      <c r="M357">
        <v>351</v>
      </c>
      <c r="N357">
        <f t="shared" si="23"/>
        <v>35.1</v>
      </c>
    </row>
    <row r="358" spans="8:14" x14ac:dyDescent="0.2">
      <c r="H358">
        <f t="shared" si="22"/>
        <v>1.3823007675795091</v>
      </c>
      <c r="I358">
        <v>352</v>
      </c>
      <c r="J358">
        <f t="shared" si="20"/>
        <v>982</v>
      </c>
      <c r="K358" t="str">
        <f t="shared" si="21"/>
        <v>982,</v>
      </c>
      <c r="M358">
        <v>352</v>
      </c>
      <c r="N358">
        <f t="shared" si="23"/>
        <v>35.200000000000003</v>
      </c>
    </row>
    <row r="359" spans="8:14" x14ac:dyDescent="0.2">
      <c r="H359">
        <f t="shared" si="22"/>
        <v>1.3862277583964964</v>
      </c>
      <c r="I359">
        <v>353</v>
      </c>
      <c r="J359">
        <f t="shared" si="20"/>
        <v>983</v>
      </c>
      <c r="K359" t="str">
        <f t="shared" si="21"/>
        <v>983,</v>
      </c>
      <c r="M359">
        <v>353</v>
      </c>
      <c r="N359">
        <f t="shared" si="23"/>
        <v>35.299999999999997</v>
      </c>
    </row>
    <row r="360" spans="8:14" x14ac:dyDescent="0.2">
      <c r="H360">
        <f t="shared" si="22"/>
        <v>1.3901547492134836</v>
      </c>
      <c r="I360">
        <v>354</v>
      </c>
      <c r="J360">
        <f t="shared" si="20"/>
        <v>983</v>
      </c>
      <c r="K360" t="str">
        <f t="shared" si="21"/>
        <v>983,</v>
      </c>
      <c r="M360">
        <v>354</v>
      </c>
      <c r="N360">
        <f t="shared" si="23"/>
        <v>35.4</v>
      </c>
    </row>
    <row r="361" spans="8:14" x14ac:dyDescent="0.2">
      <c r="H361">
        <f t="shared" si="22"/>
        <v>1.3940817400304708</v>
      </c>
      <c r="I361">
        <v>355</v>
      </c>
      <c r="J361">
        <f t="shared" si="20"/>
        <v>984</v>
      </c>
      <c r="K361" t="str">
        <f t="shared" si="21"/>
        <v>984,</v>
      </c>
      <c r="M361">
        <v>355</v>
      </c>
      <c r="N361">
        <f t="shared" si="23"/>
        <v>35.5</v>
      </c>
    </row>
    <row r="362" spans="8:14" x14ac:dyDescent="0.2">
      <c r="H362">
        <f t="shared" si="22"/>
        <v>1.398008730847458</v>
      </c>
      <c r="I362">
        <v>356</v>
      </c>
      <c r="J362">
        <f t="shared" si="20"/>
        <v>985</v>
      </c>
      <c r="K362" t="str">
        <f t="shared" si="21"/>
        <v>985,</v>
      </c>
      <c r="M362">
        <v>356</v>
      </c>
      <c r="N362">
        <f t="shared" si="23"/>
        <v>35.6</v>
      </c>
    </row>
    <row r="363" spans="8:14" x14ac:dyDescent="0.2">
      <c r="H363">
        <f t="shared" si="22"/>
        <v>1.4019357216644452</v>
      </c>
      <c r="I363">
        <v>357</v>
      </c>
      <c r="J363">
        <f t="shared" si="20"/>
        <v>985</v>
      </c>
      <c r="K363" t="str">
        <f t="shared" si="21"/>
        <v>985,</v>
      </c>
      <c r="M363">
        <v>357</v>
      </c>
      <c r="N363">
        <f t="shared" si="23"/>
        <v>35.700000000000003</v>
      </c>
    </row>
    <row r="364" spans="8:14" x14ac:dyDescent="0.2">
      <c r="H364">
        <f t="shared" si="22"/>
        <v>1.4058627124814325</v>
      </c>
      <c r="I364">
        <v>358</v>
      </c>
      <c r="J364">
        <f t="shared" si="20"/>
        <v>986</v>
      </c>
      <c r="K364" t="str">
        <f t="shared" si="21"/>
        <v>986,</v>
      </c>
      <c r="M364">
        <v>358</v>
      </c>
      <c r="N364">
        <f t="shared" si="23"/>
        <v>35.799999999999997</v>
      </c>
    </row>
    <row r="365" spans="8:14" x14ac:dyDescent="0.2">
      <c r="H365">
        <f t="shared" si="22"/>
        <v>1.4097897032984197</v>
      </c>
      <c r="I365">
        <v>359</v>
      </c>
      <c r="J365">
        <f t="shared" si="20"/>
        <v>987</v>
      </c>
      <c r="K365" t="str">
        <f t="shared" si="21"/>
        <v>987,</v>
      </c>
      <c r="M365">
        <v>359</v>
      </c>
      <c r="N365">
        <f t="shared" si="23"/>
        <v>35.9</v>
      </c>
    </row>
    <row r="366" spans="8:14" x14ac:dyDescent="0.2">
      <c r="H366">
        <f t="shared" si="22"/>
        <v>1.4137166941154071</v>
      </c>
      <c r="I366">
        <v>360</v>
      </c>
      <c r="J366">
        <f t="shared" si="20"/>
        <v>987</v>
      </c>
      <c r="K366" t="str">
        <f t="shared" si="21"/>
        <v>987,</v>
      </c>
      <c r="M366">
        <v>360</v>
      </c>
      <c r="N366">
        <f t="shared" si="23"/>
        <v>36</v>
      </c>
    </row>
    <row r="367" spans="8:14" x14ac:dyDescent="0.2">
      <c r="H367">
        <f t="shared" si="22"/>
        <v>1.4176436849323943</v>
      </c>
      <c r="I367">
        <v>361</v>
      </c>
      <c r="J367">
        <f t="shared" si="20"/>
        <v>988</v>
      </c>
      <c r="K367" t="str">
        <f t="shared" si="21"/>
        <v>988,</v>
      </c>
      <c r="M367">
        <v>361</v>
      </c>
      <c r="N367">
        <f t="shared" si="23"/>
        <v>36.1</v>
      </c>
    </row>
    <row r="368" spans="8:14" x14ac:dyDescent="0.2">
      <c r="H368">
        <f t="shared" si="22"/>
        <v>1.4215706757493816</v>
      </c>
      <c r="I368">
        <v>362</v>
      </c>
      <c r="J368">
        <f t="shared" si="20"/>
        <v>988</v>
      </c>
      <c r="K368" t="str">
        <f t="shared" si="21"/>
        <v>988,</v>
      </c>
      <c r="M368">
        <v>362</v>
      </c>
      <c r="N368">
        <f t="shared" si="23"/>
        <v>36.200000000000003</v>
      </c>
    </row>
    <row r="369" spans="8:14" x14ac:dyDescent="0.2">
      <c r="H369">
        <f t="shared" si="22"/>
        <v>1.4254976665663688</v>
      </c>
      <c r="I369">
        <v>363</v>
      </c>
      <c r="J369">
        <f t="shared" si="20"/>
        <v>989</v>
      </c>
      <c r="K369" t="str">
        <f t="shared" si="21"/>
        <v>989,</v>
      </c>
      <c r="M369">
        <v>363</v>
      </c>
      <c r="N369">
        <f t="shared" si="23"/>
        <v>36.299999999999997</v>
      </c>
    </row>
    <row r="370" spans="8:14" x14ac:dyDescent="0.2">
      <c r="H370">
        <f t="shared" si="22"/>
        <v>1.429424657383356</v>
      </c>
      <c r="I370">
        <v>364</v>
      </c>
      <c r="J370">
        <f t="shared" si="20"/>
        <v>990</v>
      </c>
      <c r="K370" t="str">
        <f t="shared" si="21"/>
        <v>990,</v>
      </c>
      <c r="M370">
        <v>364</v>
      </c>
      <c r="N370">
        <f t="shared" si="23"/>
        <v>36.4</v>
      </c>
    </row>
    <row r="371" spans="8:14" x14ac:dyDescent="0.2">
      <c r="H371">
        <f t="shared" si="22"/>
        <v>1.4333516482003432</v>
      </c>
      <c r="I371">
        <v>365</v>
      </c>
      <c r="J371">
        <f t="shared" si="20"/>
        <v>990</v>
      </c>
      <c r="K371" t="str">
        <f t="shared" si="21"/>
        <v>990,</v>
      </c>
      <c r="M371">
        <v>365</v>
      </c>
      <c r="N371">
        <f t="shared" si="23"/>
        <v>36.5</v>
      </c>
    </row>
    <row r="372" spans="8:14" x14ac:dyDescent="0.2">
      <c r="H372">
        <f t="shared" si="22"/>
        <v>1.4372786390173304</v>
      </c>
      <c r="I372">
        <v>366</v>
      </c>
      <c r="J372">
        <f t="shared" si="20"/>
        <v>991</v>
      </c>
      <c r="K372" t="str">
        <f t="shared" si="21"/>
        <v>991,</v>
      </c>
      <c r="M372">
        <v>366</v>
      </c>
      <c r="N372">
        <f t="shared" si="23"/>
        <v>36.6</v>
      </c>
    </row>
    <row r="373" spans="8:14" x14ac:dyDescent="0.2">
      <c r="H373">
        <f t="shared" si="22"/>
        <v>1.4412056298343177</v>
      </c>
      <c r="I373">
        <v>367</v>
      </c>
      <c r="J373">
        <f t="shared" si="20"/>
        <v>991</v>
      </c>
      <c r="K373" t="str">
        <f t="shared" si="21"/>
        <v>991,</v>
      </c>
      <c r="M373">
        <v>367</v>
      </c>
      <c r="N373">
        <f t="shared" si="23"/>
        <v>36.700000000000003</v>
      </c>
    </row>
    <row r="374" spans="8:14" x14ac:dyDescent="0.2">
      <c r="H374">
        <f t="shared" si="22"/>
        <v>1.4451326206513049</v>
      </c>
      <c r="I374">
        <v>368</v>
      </c>
      <c r="J374">
        <f t="shared" si="20"/>
        <v>992</v>
      </c>
      <c r="K374" t="str">
        <f t="shared" si="21"/>
        <v>992,</v>
      </c>
      <c r="M374">
        <v>368</v>
      </c>
      <c r="N374">
        <f t="shared" si="23"/>
        <v>36.799999999999997</v>
      </c>
    </row>
    <row r="375" spans="8:14" x14ac:dyDescent="0.2">
      <c r="H375">
        <f t="shared" si="22"/>
        <v>1.4490596114682921</v>
      </c>
      <c r="I375">
        <v>369</v>
      </c>
      <c r="J375">
        <f t="shared" si="20"/>
        <v>992</v>
      </c>
      <c r="K375" t="str">
        <f t="shared" si="21"/>
        <v>992,</v>
      </c>
      <c r="M375">
        <v>369</v>
      </c>
      <c r="N375">
        <f t="shared" si="23"/>
        <v>36.9</v>
      </c>
    </row>
    <row r="376" spans="8:14" x14ac:dyDescent="0.2">
      <c r="H376">
        <f t="shared" si="22"/>
        <v>1.4529866022852795</v>
      </c>
      <c r="I376">
        <v>370</v>
      </c>
      <c r="J376">
        <f t="shared" si="20"/>
        <v>993</v>
      </c>
      <c r="K376" t="str">
        <f t="shared" si="21"/>
        <v>993,</v>
      </c>
      <c r="M376">
        <v>370</v>
      </c>
      <c r="N376">
        <f t="shared" si="23"/>
        <v>37</v>
      </c>
    </row>
    <row r="377" spans="8:14" x14ac:dyDescent="0.2">
      <c r="H377">
        <f t="shared" si="22"/>
        <v>1.4569135931022668</v>
      </c>
      <c r="I377">
        <v>371</v>
      </c>
      <c r="J377">
        <f t="shared" si="20"/>
        <v>993</v>
      </c>
      <c r="K377" t="str">
        <f t="shared" si="21"/>
        <v>993,</v>
      </c>
      <c r="M377">
        <v>371</v>
      </c>
      <c r="N377">
        <f t="shared" si="23"/>
        <v>37.1</v>
      </c>
    </row>
    <row r="378" spans="8:14" x14ac:dyDescent="0.2">
      <c r="H378">
        <f t="shared" si="22"/>
        <v>1.460840583919254</v>
      </c>
      <c r="I378">
        <v>372</v>
      </c>
      <c r="J378">
        <f t="shared" si="20"/>
        <v>993</v>
      </c>
      <c r="K378" t="str">
        <f t="shared" si="21"/>
        <v>993,</v>
      </c>
      <c r="M378">
        <v>372</v>
      </c>
      <c r="N378">
        <f t="shared" si="23"/>
        <v>37.200000000000003</v>
      </c>
    </row>
    <row r="379" spans="8:14" x14ac:dyDescent="0.2">
      <c r="H379">
        <f t="shared" si="22"/>
        <v>1.4647675747362412</v>
      </c>
      <c r="I379">
        <v>373</v>
      </c>
      <c r="J379">
        <f t="shared" si="20"/>
        <v>994</v>
      </c>
      <c r="K379" t="str">
        <f t="shared" si="21"/>
        <v>994,</v>
      </c>
      <c r="M379">
        <v>373</v>
      </c>
      <c r="N379">
        <f t="shared" si="23"/>
        <v>37.299999999999997</v>
      </c>
    </row>
    <row r="380" spans="8:14" x14ac:dyDescent="0.2">
      <c r="H380">
        <f t="shared" si="22"/>
        <v>1.4686945655532284</v>
      </c>
      <c r="I380">
        <v>374</v>
      </c>
      <c r="J380">
        <f t="shared" si="20"/>
        <v>994</v>
      </c>
      <c r="K380" t="str">
        <f t="shared" si="21"/>
        <v>994,</v>
      </c>
      <c r="M380">
        <v>374</v>
      </c>
      <c r="N380">
        <f t="shared" si="23"/>
        <v>37.4</v>
      </c>
    </row>
    <row r="381" spans="8:14" x14ac:dyDescent="0.2">
      <c r="H381">
        <f t="shared" si="22"/>
        <v>1.4726215563702156</v>
      </c>
      <c r="I381">
        <v>375</v>
      </c>
      <c r="J381">
        <f t="shared" si="20"/>
        <v>995</v>
      </c>
      <c r="K381" t="str">
        <f t="shared" si="21"/>
        <v>995,</v>
      </c>
      <c r="M381">
        <v>375</v>
      </c>
      <c r="N381">
        <f t="shared" si="23"/>
        <v>37.5</v>
      </c>
    </row>
    <row r="382" spans="8:14" x14ac:dyDescent="0.2">
      <c r="H382">
        <f t="shared" si="22"/>
        <v>1.4765485471872029</v>
      </c>
      <c r="I382">
        <v>376</v>
      </c>
      <c r="J382">
        <f t="shared" si="20"/>
        <v>995</v>
      </c>
      <c r="K382" t="str">
        <f t="shared" si="21"/>
        <v>995,</v>
      </c>
      <c r="M382">
        <v>376</v>
      </c>
      <c r="N382">
        <f t="shared" si="23"/>
        <v>37.6</v>
      </c>
    </row>
    <row r="383" spans="8:14" x14ac:dyDescent="0.2">
      <c r="H383">
        <f t="shared" si="22"/>
        <v>1.4804755380041901</v>
      </c>
      <c r="I383">
        <v>377</v>
      </c>
      <c r="J383">
        <f t="shared" si="20"/>
        <v>995</v>
      </c>
      <c r="K383" t="str">
        <f t="shared" si="21"/>
        <v>995,</v>
      </c>
      <c r="M383">
        <v>377</v>
      </c>
      <c r="N383">
        <f t="shared" si="23"/>
        <v>37.700000000000003</v>
      </c>
    </row>
    <row r="384" spans="8:14" x14ac:dyDescent="0.2">
      <c r="H384">
        <f t="shared" si="22"/>
        <v>1.4844025288211773</v>
      </c>
      <c r="I384">
        <v>378</v>
      </c>
      <c r="J384">
        <f t="shared" si="20"/>
        <v>996</v>
      </c>
      <c r="K384" t="str">
        <f t="shared" si="21"/>
        <v>996,</v>
      </c>
      <c r="M384">
        <v>378</v>
      </c>
      <c r="N384">
        <f t="shared" si="23"/>
        <v>37.799999999999997</v>
      </c>
    </row>
    <row r="385" spans="8:14" x14ac:dyDescent="0.2">
      <c r="H385">
        <f t="shared" si="22"/>
        <v>1.4883295196381645</v>
      </c>
      <c r="I385">
        <v>379</v>
      </c>
      <c r="J385">
        <f t="shared" si="20"/>
        <v>996</v>
      </c>
      <c r="K385" t="str">
        <f t="shared" si="21"/>
        <v>996,</v>
      </c>
      <c r="M385">
        <v>379</v>
      </c>
      <c r="N385">
        <f t="shared" si="23"/>
        <v>37.9</v>
      </c>
    </row>
    <row r="386" spans="8:14" x14ac:dyDescent="0.2">
      <c r="H386">
        <f t="shared" si="22"/>
        <v>1.492256510455152</v>
      </c>
      <c r="I386">
        <v>380</v>
      </c>
      <c r="J386">
        <f t="shared" si="20"/>
        <v>996</v>
      </c>
      <c r="K386" t="str">
        <f t="shared" si="21"/>
        <v>996,</v>
      </c>
      <c r="M386">
        <v>380</v>
      </c>
      <c r="N386">
        <f t="shared" si="23"/>
        <v>38</v>
      </c>
    </row>
    <row r="387" spans="8:14" x14ac:dyDescent="0.2">
      <c r="H387">
        <f t="shared" si="22"/>
        <v>1.4961835012721392</v>
      </c>
      <c r="I387">
        <v>381</v>
      </c>
      <c r="J387">
        <f t="shared" si="20"/>
        <v>997</v>
      </c>
      <c r="K387" t="str">
        <f t="shared" si="21"/>
        <v>997,</v>
      </c>
      <c r="M387">
        <v>381</v>
      </c>
      <c r="N387">
        <f t="shared" si="23"/>
        <v>38.1</v>
      </c>
    </row>
    <row r="388" spans="8:14" x14ac:dyDescent="0.2">
      <c r="H388">
        <f t="shared" si="22"/>
        <v>1.5001104920891264</v>
      </c>
      <c r="I388">
        <v>382</v>
      </c>
      <c r="J388">
        <f t="shared" si="20"/>
        <v>997</v>
      </c>
      <c r="K388" t="str">
        <f t="shared" si="21"/>
        <v>997,</v>
      </c>
      <c r="M388">
        <v>382</v>
      </c>
      <c r="N388">
        <f t="shared" si="23"/>
        <v>38.200000000000003</v>
      </c>
    </row>
    <row r="389" spans="8:14" x14ac:dyDescent="0.2">
      <c r="H389">
        <f t="shared" si="22"/>
        <v>1.5040374829061136</v>
      </c>
      <c r="I389">
        <v>383</v>
      </c>
      <c r="J389">
        <f t="shared" si="20"/>
        <v>997</v>
      </c>
      <c r="K389" t="str">
        <f t="shared" si="21"/>
        <v>997,</v>
      </c>
      <c r="M389">
        <v>383</v>
      </c>
      <c r="N389">
        <f t="shared" si="23"/>
        <v>38.299999999999997</v>
      </c>
    </row>
    <row r="390" spans="8:14" x14ac:dyDescent="0.2">
      <c r="H390">
        <f t="shared" si="22"/>
        <v>1.5079644737231008</v>
      </c>
      <c r="I390">
        <v>384</v>
      </c>
      <c r="J390">
        <f t="shared" si="20"/>
        <v>998</v>
      </c>
      <c r="K390" t="str">
        <f t="shared" si="21"/>
        <v>998,</v>
      </c>
      <c r="M390">
        <v>384</v>
      </c>
      <c r="N390">
        <f t="shared" si="23"/>
        <v>38.4</v>
      </c>
    </row>
    <row r="391" spans="8:14" x14ac:dyDescent="0.2">
      <c r="H391">
        <f t="shared" si="22"/>
        <v>1.511891464540088</v>
      </c>
      <c r="I391">
        <v>385</v>
      </c>
      <c r="J391">
        <f t="shared" ref="J391:J406" si="24">ROUNDDOWN(SIN(H391)*1000,0)</f>
        <v>998</v>
      </c>
      <c r="K391" t="str">
        <f t="shared" ref="K391:K405" si="25">J391&amp;","</f>
        <v>998,</v>
      </c>
      <c r="M391">
        <v>385</v>
      </c>
      <c r="N391">
        <f t="shared" si="23"/>
        <v>38.5</v>
      </c>
    </row>
    <row r="392" spans="8:14" x14ac:dyDescent="0.2">
      <c r="H392">
        <f t="shared" ref="H392:H406" si="26">I392*(PI()/2/400)</f>
        <v>1.5158184553570753</v>
      </c>
      <c r="I392">
        <v>386</v>
      </c>
      <c r="J392">
        <f t="shared" si="24"/>
        <v>998</v>
      </c>
      <c r="K392" t="str">
        <f t="shared" si="25"/>
        <v>998,</v>
      </c>
      <c r="M392">
        <v>386</v>
      </c>
      <c r="N392">
        <f t="shared" ref="N392:N455" si="27">M392/D$8</f>
        <v>38.6</v>
      </c>
    </row>
    <row r="393" spans="8:14" x14ac:dyDescent="0.2">
      <c r="H393">
        <f t="shared" si="26"/>
        <v>1.5197454461740625</v>
      </c>
      <c r="I393">
        <v>387</v>
      </c>
      <c r="J393">
        <f t="shared" si="24"/>
        <v>998</v>
      </c>
      <c r="K393" t="str">
        <f t="shared" si="25"/>
        <v>998,</v>
      </c>
      <c r="M393">
        <v>387</v>
      </c>
      <c r="N393">
        <f t="shared" si="27"/>
        <v>38.700000000000003</v>
      </c>
    </row>
    <row r="394" spans="8:14" x14ac:dyDescent="0.2">
      <c r="H394">
        <f t="shared" si="26"/>
        <v>1.5236724369910497</v>
      </c>
      <c r="I394">
        <v>388</v>
      </c>
      <c r="J394">
        <f t="shared" si="24"/>
        <v>998</v>
      </c>
      <c r="K394" t="str">
        <f t="shared" si="25"/>
        <v>998,</v>
      </c>
      <c r="M394">
        <v>388</v>
      </c>
      <c r="N394">
        <f t="shared" si="27"/>
        <v>38.799999999999997</v>
      </c>
    </row>
    <row r="395" spans="8:14" x14ac:dyDescent="0.2">
      <c r="H395">
        <f t="shared" si="26"/>
        <v>1.5275994278080371</v>
      </c>
      <c r="I395">
        <v>389</v>
      </c>
      <c r="J395">
        <f t="shared" si="24"/>
        <v>999</v>
      </c>
      <c r="K395" t="str">
        <f t="shared" si="25"/>
        <v>999,</v>
      </c>
      <c r="M395">
        <v>389</v>
      </c>
      <c r="N395">
        <f t="shared" si="27"/>
        <v>38.9</v>
      </c>
    </row>
    <row r="396" spans="8:14" x14ac:dyDescent="0.2">
      <c r="H396">
        <f t="shared" si="26"/>
        <v>1.5315264186250244</v>
      </c>
      <c r="I396">
        <v>390</v>
      </c>
      <c r="J396">
        <f t="shared" si="24"/>
        <v>999</v>
      </c>
      <c r="K396" t="str">
        <f t="shared" si="25"/>
        <v>999,</v>
      </c>
      <c r="M396">
        <v>390</v>
      </c>
      <c r="N396">
        <f t="shared" si="27"/>
        <v>39</v>
      </c>
    </row>
    <row r="397" spans="8:14" x14ac:dyDescent="0.2">
      <c r="H397">
        <f t="shared" si="26"/>
        <v>1.5354534094420116</v>
      </c>
      <c r="I397">
        <v>391</v>
      </c>
      <c r="J397">
        <f t="shared" si="24"/>
        <v>999</v>
      </c>
      <c r="K397" t="str">
        <f t="shared" si="25"/>
        <v>999,</v>
      </c>
      <c r="M397">
        <v>391</v>
      </c>
      <c r="N397">
        <f t="shared" si="27"/>
        <v>39.1</v>
      </c>
    </row>
    <row r="398" spans="8:14" x14ac:dyDescent="0.2">
      <c r="H398">
        <f t="shared" si="26"/>
        <v>1.5393804002589988</v>
      </c>
      <c r="I398">
        <v>392</v>
      </c>
      <c r="J398">
        <f t="shared" si="24"/>
        <v>999</v>
      </c>
      <c r="K398" t="str">
        <f t="shared" si="25"/>
        <v>999,</v>
      </c>
      <c r="M398">
        <v>392</v>
      </c>
      <c r="N398">
        <f t="shared" si="27"/>
        <v>39.200000000000003</v>
      </c>
    </row>
    <row r="399" spans="8:14" x14ac:dyDescent="0.2">
      <c r="H399">
        <f t="shared" si="26"/>
        <v>1.543307391075986</v>
      </c>
      <c r="I399">
        <v>393</v>
      </c>
      <c r="J399">
        <f t="shared" si="24"/>
        <v>999</v>
      </c>
      <c r="K399" t="str">
        <f t="shared" si="25"/>
        <v>999,</v>
      </c>
      <c r="M399">
        <v>393</v>
      </c>
      <c r="N399">
        <f t="shared" si="27"/>
        <v>39.299999999999997</v>
      </c>
    </row>
    <row r="400" spans="8:14" x14ac:dyDescent="0.2">
      <c r="H400">
        <f t="shared" si="26"/>
        <v>1.5472343818929732</v>
      </c>
      <c r="I400">
        <v>394</v>
      </c>
      <c r="J400">
        <f t="shared" si="24"/>
        <v>999</v>
      </c>
      <c r="K400" t="str">
        <f t="shared" si="25"/>
        <v>999,</v>
      </c>
      <c r="M400">
        <v>394</v>
      </c>
      <c r="N400">
        <f t="shared" si="27"/>
        <v>39.4</v>
      </c>
    </row>
    <row r="401" spans="8:14" x14ac:dyDescent="0.2">
      <c r="H401">
        <f t="shared" si="26"/>
        <v>1.5511613727099605</v>
      </c>
      <c r="I401">
        <v>395</v>
      </c>
      <c r="J401">
        <f t="shared" si="24"/>
        <v>999</v>
      </c>
      <c r="K401" t="str">
        <f t="shared" si="25"/>
        <v>999,</v>
      </c>
      <c r="M401">
        <v>395</v>
      </c>
      <c r="N401">
        <f t="shared" si="27"/>
        <v>39.5</v>
      </c>
    </row>
    <row r="402" spans="8:14" x14ac:dyDescent="0.2">
      <c r="H402">
        <f t="shared" si="26"/>
        <v>1.5550883635269477</v>
      </c>
      <c r="I402">
        <v>396</v>
      </c>
      <c r="J402">
        <f t="shared" si="24"/>
        <v>999</v>
      </c>
      <c r="K402" t="str">
        <f t="shared" si="25"/>
        <v>999,</v>
      </c>
      <c r="M402">
        <v>396</v>
      </c>
      <c r="N402">
        <f t="shared" si="27"/>
        <v>39.6</v>
      </c>
    </row>
    <row r="403" spans="8:14" x14ac:dyDescent="0.2">
      <c r="H403">
        <f t="shared" si="26"/>
        <v>1.5590153543439349</v>
      </c>
      <c r="I403">
        <v>397</v>
      </c>
      <c r="J403">
        <f t="shared" si="24"/>
        <v>999</v>
      </c>
      <c r="K403" t="str">
        <f t="shared" si="25"/>
        <v>999,</v>
      </c>
      <c r="M403">
        <v>397</v>
      </c>
      <c r="N403">
        <f t="shared" si="27"/>
        <v>39.700000000000003</v>
      </c>
    </row>
    <row r="404" spans="8:14" x14ac:dyDescent="0.2">
      <c r="H404">
        <f t="shared" si="26"/>
        <v>1.5629423451609221</v>
      </c>
      <c r="I404">
        <v>398</v>
      </c>
      <c r="J404">
        <f t="shared" si="24"/>
        <v>999</v>
      </c>
      <c r="K404" t="str">
        <f t="shared" si="25"/>
        <v>999,</v>
      </c>
      <c r="M404">
        <v>398</v>
      </c>
      <c r="N404">
        <f t="shared" si="27"/>
        <v>39.799999999999997</v>
      </c>
    </row>
    <row r="405" spans="8:14" x14ac:dyDescent="0.2">
      <c r="H405">
        <f t="shared" si="26"/>
        <v>1.5668693359779096</v>
      </c>
      <c r="I405">
        <v>399</v>
      </c>
      <c r="J405">
        <f t="shared" si="24"/>
        <v>999</v>
      </c>
      <c r="K405" t="str">
        <f t="shared" si="25"/>
        <v>999,</v>
      </c>
      <c r="M405">
        <v>399</v>
      </c>
      <c r="N405">
        <f t="shared" si="27"/>
        <v>39.9</v>
      </c>
    </row>
    <row r="406" spans="8:14" x14ac:dyDescent="0.2">
      <c r="H406">
        <f t="shared" si="26"/>
        <v>1.5707963267948968</v>
      </c>
      <c r="I406">
        <v>400</v>
      </c>
      <c r="J406">
        <f t="shared" si="24"/>
        <v>1000</v>
      </c>
      <c r="K406">
        <f>J406</f>
        <v>1000</v>
      </c>
      <c r="M406">
        <v>400</v>
      </c>
      <c r="N406">
        <f t="shared" si="27"/>
        <v>40</v>
      </c>
    </row>
    <row r="407" spans="8:14" x14ac:dyDescent="0.2">
      <c r="I407">
        <v>401</v>
      </c>
      <c r="K407" t="s">
        <v>13</v>
      </c>
      <c r="M407">
        <v>401</v>
      </c>
      <c r="N407">
        <f t="shared" si="27"/>
        <v>40.1</v>
      </c>
    </row>
    <row r="408" spans="8:14" x14ac:dyDescent="0.2">
      <c r="I408">
        <v>402</v>
      </c>
      <c r="M408">
        <v>402</v>
      </c>
      <c r="N408">
        <f t="shared" si="27"/>
        <v>40.200000000000003</v>
      </c>
    </row>
    <row r="409" spans="8:14" x14ac:dyDescent="0.2">
      <c r="I409">
        <v>403</v>
      </c>
      <c r="M409">
        <v>403</v>
      </c>
      <c r="N409">
        <f t="shared" si="27"/>
        <v>40.299999999999997</v>
      </c>
    </row>
    <row r="410" spans="8:14" x14ac:dyDescent="0.2">
      <c r="I410">
        <v>404</v>
      </c>
      <c r="M410">
        <v>404</v>
      </c>
      <c r="N410">
        <f t="shared" si="27"/>
        <v>40.4</v>
      </c>
    </row>
    <row r="411" spans="8:14" x14ac:dyDescent="0.2">
      <c r="I411">
        <v>405</v>
      </c>
      <c r="M411">
        <v>405</v>
      </c>
      <c r="N411">
        <f t="shared" si="27"/>
        <v>40.5</v>
      </c>
    </row>
    <row r="412" spans="8:14" x14ac:dyDescent="0.2">
      <c r="I412">
        <v>406</v>
      </c>
      <c r="M412">
        <v>406</v>
      </c>
      <c r="N412">
        <f t="shared" si="27"/>
        <v>40.6</v>
      </c>
    </row>
    <row r="413" spans="8:14" x14ac:dyDescent="0.2">
      <c r="I413">
        <v>407</v>
      </c>
      <c r="M413">
        <v>407</v>
      </c>
      <c r="N413">
        <f t="shared" si="27"/>
        <v>40.700000000000003</v>
      </c>
    </row>
    <row r="414" spans="8:14" x14ac:dyDescent="0.2">
      <c r="I414">
        <v>408</v>
      </c>
      <c r="M414">
        <v>408</v>
      </c>
      <c r="N414">
        <f t="shared" si="27"/>
        <v>40.799999999999997</v>
      </c>
    </row>
    <row r="415" spans="8:14" x14ac:dyDescent="0.2">
      <c r="I415">
        <v>409</v>
      </c>
      <c r="M415">
        <v>409</v>
      </c>
      <c r="N415">
        <f t="shared" si="27"/>
        <v>40.9</v>
      </c>
    </row>
    <row r="416" spans="8:14" x14ac:dyDescent="0.2">
      <c r="I416">
        <v>410</v>
      </c>
      <c r="M416">
        <v>410</v>
      </c>
      <c r="N416">
        <f t="shared" si="27"/>
        <v>41</v>
      </c>
    </row>
    <row r="417" spans="9:14" x14ac:dyDescent="0.2">
      <c r="I417">
        <v>411</v>
      </c>
      <c r="M417">
        <v>411</v>
      </c>
      <c r="N417">
        <f t="shared" si="27"/>
        <v>41.1</v>
      </c>
    </row>
    <row r="418" spans="9:14" x14ac:dyDescent="0.2">
      <c r="I418">
        <v>412</v>
      </c>
      <c r="M418">
        <v>412</v>
      </c>
      <c r="N418">
        <f t="shared" si="27"/>
        <v>41.2</v>
      </c>
    </row>
    <row r="419" spans="9:14" x14ac:dyDescent="0.2">
      <c r="I419">
        <v>413</v>
      </c>
      <c r="M419">
        <v>413</v>
      </c>
      <c r="N419">
        <f t="shared" si="27"/>
        <v>41.3</v>
      </c>
    </row>
    <row r="420" spans="9:14" x14ac:dyDescent="0.2">
      <c r="I420">
        <v>414</v>
      </c>
      <c r="M420">
        <v>414</v>
      </c>
      <c r="N420">
        <f t="shared" si="27"/>
        <v>41.4</v>
      </c>
    </row>
    <row r="421" spans="9:14" x14ac:dyDescent="0.2">
      <c r="I421">
        <v>415</v>
      </c>
      <c r="M421">
        <v>415</v>
      </c>
      <c r="N421">
        <f t="shared" si="27"/>
        <v>41.5</v>
      </c>
    </row>
    <row r="422" spans="9:14" x14ac:dyDescent="0.2">
      <c r="I422">
        <v>416</v>
      </c>
      <c r="M422">
        <v>416</v>
      </c>
      <c r="N422">
        <f t="shared" si="27"/>
        <v>41.6</v>
      </c>
    </row>
    <row r="423" spans="9:14" x14ac:dyDescent="0.2">
      <c r="I423">
        <v>417</v>
      </c>
      <c r="M423">
        <v>417</v>
      </c>
      <c r="N423">
        <f t="shared" si="27"/>
        <v>41.7</v>
      </c>
    </row>
    <row r="424" spans="9:14" x14ac:dyDescent="0.2">
      <c r="I424">
        <v>418</v>
      </c>
      <c r="M424">
        <v>418</v>
      </c>
      <c r="N424">
        <f t="shared" si="27"/>
        <v>41.8</v>
      </c>
    </row>
    <row r="425" spans="9:14" x14ac:dyDescent="0.2">
      <c r="I425">
        <v>419</v>
      </c>
      <c r="M425">
        <v>419</v>
      </c>
      <c r="N425">
        <f t="shared" si="27"/>
        <v>41.9</v>
      </c>
    </row>
    <row r="426" spans="9:14" x14ac:dyDescent="0.2">
      <c r="I426">
        <v>420</v>
      </c>
      <c r="M426">
        <v>420</v>
      </c>
      <c r="N426">
        <f t="shared" si="27"/>
        <v>42</v>
      </c>
    </row>
    <row r="427" spans="9:14" x14ac:dyDescent="0.2">
      <c r="I427">
        <v>421</v>
      </c>
      <c r="M427">
        <v>421</v>
      </c>
      <c r="N427">
        <f t="shared" si="27"/>
        <v>42.1</v>
      </c>
    </row>
    <row r="428" spans="9:14" x14ac:dyDescent="0.2">
      <c r="I428">
        <v>422</v>
      </c>
      <c r="M428">
        <v>422</v>
      </c>
      <c r="N428">
        <f t="shared" si="27"/>
        <v>42.2</v>
      </c>
    </row>
    <row r="429" spans="9:14" x14ac:dyDescent="0.2">
      <c r="I429">
        <v>423</v>
      </c>
      <c r="M429">
        <v>423</v>
      </c>
      <c r="N429">
        <f t="shared" si="27"/>
        <v>42.3</v>
      </c>
    </row>
    <row r="430" spans="9:14" x14ac:dyDescent="0.2">
      <c r="I430">
        <v>424</v>
      </c>
      <c r="M430">
        <v>424</v>
      </c>
      <c r="N430">
        <f t="shared" si="27"/>
        <v>42.4</v>
      </c>
    </row>
    <row r="431" spans="9:14" x14ac:dyDescent="0.2">
      <c r="I431">
        <v>425</v>
      </c>
      <c r="M431">
        <v>425</v>
      </c>
      <c r="N431">
        <f t="shared" si="27"/>
        <v>42.5</v>
      </c>
    </row>
    <row r="432" spans="9:14" x14ac:dyDescent="0.2">
      <c r="I432">
        <v>426</v>
      </c>
      <c r="M432">
        <v>426</v>
      </c>
      <c r="N432">
        <f t="shared" si="27"/>
        <v>42.6</v>
      </c>
    </row>
    <row r="433" spans="9:14" x14ac:dyDescent="0.2">
      <c r="I433">
        <v>427</v>
      </c>
      <c r="M433">
        <v>427</v>
      </c>
      <c r="N433">
        <f t="shared" si="27"/>
        <v>42.7</v>
      </c>
    </row>
    <row r="434" spans="9:14" x14ac:dyDescent="0.2">
      <c r="I434">
        <v>428</v>
      </c>
      <c r="M434">
        <v>428</v>
      </c>
      <c r="N434">
        <f t="shared" si="27"/>
        <v>42.8</v>
      </c>
    </row>
    <row r="435" spans="9:14" x14ac:dyDescent="0.2">
      <c r="I435">
        <v>429</v>
      </c>
      <c r="M435">
        <v>429</v>
      </c>
      <c r="N435">
        <f t="shared" si="27"/>
        <v>42.9</v>
      </c>
    </row>
    <row r="436" spans="9:14" x14ac:dyDescent="0.2">
      <c r="I436">
        <v>430</v>
      </c>
      <c r="M436">
        <v>430</v>
      </c>
      <c r="N436">
        <f t="shared" si="27"/>
        <v>43</v>
      </c>
    </row>
    <row r="437" spans="9:14" x14ac:dyDescent="0.2">
      <c r="I437">
        <v>431</v>
      </c>
      <c r="M437">
        <v>431</v>
      </c>
      <c r="N437">
        <f t="shared" si="27"/>
        <v>43.1</v>
      </c>
    </row>
    <row r="438" spans="9:14" x14ac:dyDescent="0.2">
      <c r="I438">
        <v>432</v>
      </c>
      <c r="M438">
        <v>432</v>
      </c>
      <c r="N438">
        <f t="shared" si="27"/>
        <v>43.2</v>
      </c>
    </row>
    <row r="439" spans="9:14" x14ac:dyDescent="0.2">
      <c r="I439">
        <v>433</v>
      </c>
      <c r="M439">
        <v>433</v>
      </c>
      <c r="N439">
        <f t="shared" si="27"/>
        <v>43.3</v>
      </c>
    </row>
    <row r="440" spans="9:14" x14ac:dyDescent="0.2">
      <c r="I440">
        <v>434</v>
      </c>
      <c r="M440">
        <v>434</v>
      </c>
      <c r="N440">
        <f t="shared" si="27"/>
        <v>43.4</v>
      </c>
    </row>
    <row r="441" spans="9:14" x14ac:dyDescent="0.2">
      <c r="I441">
        <v>435</v>
      </c>
      <c r="M441">
        <v>435</v>
      </c>
      <c r="N441">
        <f t="shared" si="27"/>
        <v>43.5</v>
      </c>
    </row>
    <row r="442" spans="9:14" x14ac:dyDescent="0.2">
      <c r="I442">
        <v>436</v>
      </c>
      <c r="M442">
        <v>436</v>
      </c>
      <c r="N442">
        <f t="shared" si="27"/>
        <v>43.6</v>
      </c>
    </row>
    <row r="443" spans="9:14" x14ac:dyDescent="0.2">
      <c r="I443">
        <v>437</v>
      </c>
      <c r="M443">
        <v>437</v>
      </c>
      <c r="N443">
        <f t="shared" si="27"/>
        <v>43.7</v>
      </c>
    </row>
    <row r="444" spans="9:14" x14ac:dyDescent="0.2">
      <c r="I444">
        <v>438</v>
      </c>
      <c r="M444">
        <v>438</v>
      </c>
      <c r="N444">
        <f t="shared" si="27"/>
        <v>43.8</v>
      </c>
    </row>
    <row r="445" spans="9:14" x14ac:dyDescent="0.2">
      <c r="I445">
        <v>439</v>
      </c>
      <c r="M445">
        <v>439</v>
      </c>
      <c r="N445">
        <f t="shared" si="27"/>
        <v>43.9</v>
      </c>
    </row>
    <row r="446" spans="9:14" x14ac:dyDescent="0.2">
      <c r="I446">
        <v>440</v>
      </c>
      <c r="M446">
        <v>440</v>
      </c>
      <c r="N446">
        <f t="shared" si="27"/>
        <v>44</v>
      </c>
    </row>
    <row r="447" spans="9:14" x14ac:dyDescent="0.2">
      <c r="I447">
        <v>441</v>
      </c>
      <c r="M447">
        <v>441</v>
      </c>
      <c r="N447">
        <f t="shared" si="27"/>
        <v>44.1</v>
      </c>
    </row>
    <row r="448" spans="9:14" x14ac:dyDescent="0.2">
      <c r="I448">
        <v>442</v>
      </c>
      <c r="M448">
        <v>442</v>
      </c>
      <c r="N448">
        <f t="shared" si="27"/>
        <v>44.2</v>
      </c>
    </row>
    <row r="449" spans="9:14" x14ac:dyDescent="0.2">
      <c r="I449">
        <v>443</v>
      </c>
      <c r="M449">
        <v>443</v>
      </c>
      <c r="N449">
        <f t="shared" si="27"/>
        <v>44.3</v>
      </c>
    </row>
    <row r="450" spans="9:14" x14ac:dyDescent="0.2">
      <c r="I450">
        <v>444</v>
      </c>
      <c r="M450">
        <v>444</v>
      </c>
      <c r="N450">
        <f t="shared" si="27"/>
        <v>44.4</v>
      </c>
    </row>
    <row r="451" spans="9:14" x14ac:dyDescent="0.2">
      <c r="I451">
        <v>445</v>
      </c>
      <c r="M451">
        <v>445</v>
      </c>
      <c r="N451">
        <f t="shared" si="27"/>
        <v>44.5</v>
      </c>
    </row>
    <row r="452" spans="9:14" x14ac:dyDescent="0.2">
      <c r="I452">
        <v>446</v>
      </c>
      <c r="M452">
        <v>446</v>
      </c>
      <c r="N452">
        <f t="shared" si="27"/>
        <v>44.6</v>
      </c>
    </row>
    <row r="453" spans="9:14" x14ac:dyDescent="0.2">
      <c r="I453">
        <v>447</v>
      </c>
      <c r="M453">
        <v>447</v>
      </c>
      <c r="N453">
        <f t="shared" si="27"/>
        <v>44.7</v>
      </c>
    </row>
    <row r="454" spans="9:14" x14ac:dyDescent="0.2">
      <c r="I454">
        <v>448</v>
      </c>
      <c r="M454">
        <v>448</v>
      </c>
      <c r="N454">
        <f t="shared" si="27"/>
        <v>44.8</v>
      </c>
    </row>
    <row r="455" spans="9:14" x14ac:dyDescent="0.2">
      <c r="I455">
        <v>449</v>
      </c>
      <c r="M455">
        <v>449</v>
      </c>
      <c r="N455">
        <f t="shared" si="27"/>
        <v>44.9</v>
      </c>
    </row>
    <row r="456" spans="9:14" x14ac:dyDescent="0.2">
      <c r="I456">
        <v>450</v>
      </c>
      <c r="M456">
        <v>450</v>
      </c>
      <c r="N456">
        <f t="shared" ref="N456:N519" si="28">M456/D$8</f>
        <v>45</v>
      </c>
    </row>
    <row r="457" spans="9:14" x14ac:dyDescent="0.2">
      <c r="I457">
        <v>451</v>
      </c>
      <c r="M457">
        <v>451</v>
      </c>
      <c r="N457">
        <f t="shared" si="28"/>
        <v>45.1</v>
      </c>
    </row>
    <row r="458" spans="9:14" x14ac:dyDescent="0.2">
      <c r="I458">
        <v>452</v>
      </c>
      <c r="M458">
        <v>452</v>
      </c>
      <c r="N458">
        <f t="shared" si="28"/>
        <v>45.2</v>
      </c>
    </row>
    <row r="459" spans="9:14" x14ac:dyDescent="0.2">
      <c r="I459">
        <v>453</v>
      </c>
      <c r="M459">
        <v>453</v>
      </c>
      <c r="N459">
        <f t="shared" si="28"/>
        <v>45.3</v>
      </c>
    </row>
    <row r="460" spans="9:14" x14ac:dyDescent="0.2">
      <c r="I460">
        <v>454</v>
      </c>
      <c r="M460">
        <v>454</v>
      </c>
      <c r="N460">
        <f t="shared" si="28"/>
        <v>45.4</v>
      </c>
    </row>
    <row r="461" spans="9:14" x14ac:dyDescent="0.2">
      <c r="I461">
        <v>455</v>
      </c>
      <c r="M461">
        <v>455</v>
      </c>
      <c r="N461">
        <f t="shared" si="28"/>
        <v>45.5</v>
      </c>
    </row>
    <row r="462" spans="9:14" x14ac:dyDescent="0.2">
      <c r="I462">
        <v>456</v>
      </c>
      <c r="M462">
        <v>456</v>
      </c>
      <c r="N462">
        <f t="shared" si="28"/>
        <v>45.6</v>
      </c>
    </row>
    <row r="463" spans="9:14" x14ac:dyDescent="0.2">
      <c r="I463">
        <v>457</v>
      </c>
      <c r="M463">
        <v>457</v>
      </c>
      <c r="N463">
        <f t="shared" si="28"/>
        <v>45.7</v>
      </c>
    </row>
    <row r="464" spans="9:14" x14ac:dyDescent="0.2">
      <c r="I464">
        <v>458</v>
      </c>
      <c r="M464">
        <v>458</v>
      </c>
      <c r="N464">
        <f t="shared" si="28"/>
        <v>45.8</v>
      </c>
    </row>
    <row r="465" spans="9:14" x14ac:dyDescent="0.2">
      <c r="I465">
        <v>459</v>
      </c>
      <c r="M465">
        <v>459</v>
      </c>
      <c r="N465">
        <f t="shared" si="28"/>
        <v>45.9</v>
      </c>
    </row>
    <row r="466" spans="9:14" x14ac:dyDescent="0.2">
      <c r="I466">
        <v>460</v>
      </c>
      <c r="M466">
        <v>460</v>
      </c>
      <c r="N466">
        <f t="shared" si="28"/>
        <v>46</v>
      </c>
    </row>
    <row r="467" spans="9:14" x14ac:dyDescent="0.2">
      <c r="I467">
        <v>461</v>
      </c>
      <c r="M467">
        <v>461</v>
      </c>
      <c r="N467">
        <f t="shared" si="28"/>
        <v>46.1</v>
      </c>
    </row>
    <row r="468" spans="9:14" x14ac:dyDescent="0.2">
      <c r="I468">
        <v>462</v>
      </c>
      <c r="M468">
        <v>462</v>
      </c>
      <c r="N468">
        <f t="shared" si="28"/>
        <v>46.2</v>
      </c>
    </row>
    <row r="469" spans="9:14" x14ac:dyDescent="0.2">
      <c r="I469">
        <v>463</v>
      </c>
      <c r="M469">
        <v>463</v>
      </c>
      <c r="N469">
        <f t="shared" si="28"/>
        <v>46.3</v>
      </c>
    </row>
    <row r="470" spans="9:14" x14ac:dyDescent="0.2">
      <c r="I470">
        <v>464</v>
      </c>
      <c r="M470">
        <v>464</v>
      </c>
      <c r="N470">
        <f t="shared" si="28"/>
        <v>46.4</v>
      </c>
    </row>
    <row r="471" spans="9:14" x14ac:dyDescent="0.2">
      <c r="I471">
        <v>465</v>
      </c>
      <c r="M471">
        <v>465</v>
      </c>
      <c r="N471">
        <f t="shared" si="28"/>
        <v>46.5</v>
      </c>
    </row>
    <row r="472" spans="9:14" x14ac:dyDescent="0.2">
      <c r="I472">
        <v>466</v>
      </c>
      <c r="M472">
        <v>466</v>
      </c>
      <c r="N472">
        <f t="shared" si="28"/>
        <v>46.6</v>
      </c>
    </row>
    <row r="473" spans="9:14" x14ac:dyDescent="0.2">
      <c r="I473">
        <v>467</v>
      </c>
      <c r="M473">
        <v>467</v>
      </c>
      <c r="N473">
        <f t="shared" si="28"/>
        <v>46.7</v>
      </c>
    </row>
    <row r="474" spans="9:14" x14ac:dyDescent="0.2">
      <c r="I474">
        <v>468</v>
      </c>
      <c r="M474">
        <v>468</v>
      </c>
      <c r="N474">
        <f t="shared" si="28"/>
        <v>46.8</v>
      </c>
    </row>
    <row r="475" spans="9:14" x14ac:dyDescent="0.2">
      <c r="M475">
        <v>469</v>
      </c>
      <c r="N475">
        <f t="shared" si="28"/>
        <v>46.9</v>
      </c>
    </row>
    <row r="476" spans="9:14" x14ac:dyDescent="0.2">
      <c r="M476">
        <v>470</v>
      </c>
      <c r="N476">
        <f t="shared" si="28"/>
        <v>47</v>
      </c>
    </row>
    <row r="477" spans="9:14" x14ac:dyDescent="0.2">
      <c r="M477">
        <v>471</v>
      </c>
      <c r="N477">
        <f t="shared" si="28"/>
        <v>47.1</v>
      </c>
    </row>
    <row r="478" spans="9:14" x14ac:dyDescent="0.2">
      <c r="M478">
        <v>472</v>
      </c>
      <c r="N478">
        <f t="shared" si="28"/>
        <v>47.2</v>
      </c>
    </row>
    <row r="479" spans="9:14" x14ac:dyDescent="0.2">
      <c r="M479">
        <v>473</v>
      </c>
      <c r="N479">
        <f t="shared" si="28"/>
        <v>47.3</v>
      </c>
    </row>
    <row r="480" spans="9:14" x14ac:dyDescent="0.2">
      <c r="M480">
        <v>474</v>
      </c>
      <c r="N480">
        <f t="shared" si="28"/>
        <v>47.4</v>
      </c>
    </row>
    <row r="481" spans="13:14" x14ac:dyDescent="0.2">
      <c r="M481">
        <v>475</v>
      </c>
      <c r="N481">
        <f t="shared" si="28"/>
        <v>47.5</v>
      </c>
    </row>
    <row r="482" spans="13:14" x14ac:dyDescent="0.2">
      <c r="M482">
        <v>476</v>
      </c>
      <c r="N482">
        <f t="shared" si="28"/>
        <v>47.6</v>
      </c>
    </row>
    <row r="483" spans="13:14" x14ac:dyDescent="0.2">
      <c r="M483">
        <v>477</v>
      </c>
      <c r="N483">
        <f t="shared" si="28"/>
        <v>47.7</v>
      </c>
    </row>
    <row r="484" spans="13:14" x14ac:dyDescent="0.2">
      <c r="M484">
        <v>478</v>
      </c>
      <c r="N484">
        <f t="shared" si="28"/>
        <v>47.8</v>
      </c>
    </row>
    <row r="485" spans="13:14" x14ac:dyDescent="0.2">
      <c r="M485">
        <v>479</v>
      </c>
      <c r="N485">
        <f t="shared" si="28"/>
        <v>47.9</v>
      </c>
    </row>
    <row r="486" spans="13:14" x14ac:dyDescent="0.2">
      <c r="M486">
        <v>480</v>
      </c>
      <c r="N486">
        <f t="shared" si="28"/>
        <v>48</v>
      </c>
    </row>
    <row r="487" spans="13:14" x14ac:dyDescent="0.2">
      <c r="M487">
        <v>481</v>
      </c>
      <c r="N487">
        <f t="shared" si="28"/>
        <v>48.1</v>
      </c>
    </row>
    <row r="488" spans="13:14" x14ac:dyDescent="0.2">
      <c r="M488">
        <v>482</v>
      </c>
      <c r="N488">
        <f t="shared" si="28"/>
        <v>48.2</v>
      </c>
    </row>
    <row r="489" spans="13:14" x14ac:dyDescent="0.2">
      <c r="M489">
        <v>483</v>
      </c>
      <c r="N489">
        <f t="shared" si="28"/>
        <v>48.3</v>
      </c>
    </row>
    <row r="490" spans="13:14" x14ac:dyDescent="0.2">
      <c r="M490">
        <v>484</v>
      </c>
      <c r="N490">
        <f t="shared" si="28"/>
        <v>48.4</v>
      </c>
    </row>
    <row r="491" spans="13:14" x14ac:dyDescent="0.2">
      <c r="M491">
        <v>485</v>
      </c>
      <c r="N491">
        <f t="shared" si="28"/>
        <v>48.5</v>
      </c>
    </row>
    <row r="492" spans="13:14" x14ac:dyDescent="0.2">
      <c r="M492">
        <v>486</v>
      </c>
      <c r="N492">
        <f t="shared" si="28"/>
        <v>48.6</v>
      </c>
    </row>
    <row r="493" spans="13:14" x14ac:dyDescent="0.2">
      <c r="M493">
        <v>487</v>
      </c>
      <c r="N493">
        <f t="shared" si="28"/>
        <v>48.7</v>
      </c>
    </row>
    <row r="494" spans="13:14" x14ac:dyDescent="0.2">
      <c r="M494">
        <v>488</v>
      </c>
      <c r="N494">
        <f t="shared" si="28"/>
        <v>48.8</v>
      </c>
    </row>
    <row r="495" spans="13:14" x14ac:dyDescent="0.2">
      <c r="M495">
        <v>489</v>
      </c>
      <c r="N495">
        <f t="shared" si="28"/>
        <v>48.9</v>
      </c>
    </row>
    <row r="496" spans="13:14" x14ac:dyDescent="0.2">
      <c r="M496">
        <v>490</v>
      </c>
      <c r="N496">
        <f t="shared" si="28"/>
        <v>49</v>
      </c>
    </row>
    <row r="497" spans="13:14" x14ac:dyDescent="0.2">
      <c r="M497">
        <v>491</v>
      </c>
      <c r="N497">
        <f t="shared" si="28"/>
        <v>49.1</v>
      </c>
    </row>
    <row r="498" spans="13:14" x14ac:dyDescent="0.2">
      <c r="M498">
        <v>492</v>
      </c>
      <c r="N498">
        <f t="shared" si="28"/>
        <v>49.2</v>
      </c>
    </row>
    <row r="499" spans="13:14" x14ac:dyDescent="0.2">
      <c r="M499">
        <v>493</v>
      </c>
      <c r="N499">
        <f t="shared" si="28"/>
        <v>49.3</v>
      </c>
    </row>
    <row r="500" spans="13:14" x14ac:dyDescent="0.2">
      <c r="M500">
        <v>494</v>
      </c>
      <c r="N500">
        <f t="shared" si="28"/>
        <v>49.4</v>
      </c>
    </row>
    <row r="501" spans="13:14" x14ac:dyDescent="0.2">
      <c r="M501">
        <v>495</v>
      </c>
      <c r="N501">
        <f t="shared" si="28"/>
        <v>49.5</v>
      </c>
    </row>
    <row r="502" spans="13:14" x14ac:dyDescent="0.2">
      <c r="M502">
        <v>496</v>
      </c>
      <c r="N502">
        <f t="shared" si="28"/>
        <v>49.6</v>
      </c>
    </row>
    <row r="503" spans="13:14" x14ac:dyDescent="0.2">
      <c r="M503">
        <v>497</v>
      </c>
      <c r="N503">
        <f t="shared" si="28"/>
        <v>49.7</v>
      </c>
    </row>
    <row r="504" spans="13:14" x14ac:dyDescent="0.2">
      <c r="M504">
        <v>498</v>
      </c>
      <c r="N504">
        <f t="shared" si="28"/>
        <v>49.8</v>
      </c>
    </row>
    <row r="505" spans="13:14" x14ac:dyDescent="0.2">
      <c r="M505">
        <v>499</v>
      </c>
      <c r="N505">
        <f t="shared" si="28"/>
        <v>49.9</v>
      </c>
    </row>
    <row r="506" spans="13:14" x14ac:dyDescent="0.2">
      <c r="M506">
        <v>500</v>
      </c>
      <c r="N506">
        <f t="shared" si="28"/>
        <v>50</v>
      </c>
    </row>
    <row r="507" spans="13:14" x14ac:dyDescent="0.2">
      <c r="M507">
        <v>501</v>
      </c>
      <c r="N507">
        <f t="shared" si="28"/>
        <v>50.1</v>
      </c>
    </row>
    <row r="508" spans="13:14" x14ac:dyDescent="0.2">
      <c r="M508">
        <v>502</v>
      </c>
      <c r="N508">
        <f t="shared" si="28"/>
        <v>50.2</v>
      </c>
    </row>
    <row r="509" spans="13:14" x14ac:dyDescent="0.2">
      <c r="M509">
        <v>503</v>
      </c>
      <c r="N509">
        <f t="shared" si="28"/>
        <v>50.3</v>
      </c>
    </row>
    <row r="510" spans="13:14" x14ac:dyDescent="0.2">
      <c r="M510">
        <v>504</v>
      </c>
      <c r="N510">
        <f t="shared" si="28"/>
        <v>50.4</v>
      </c>
    </row>
    <row r="511" spans="13:14" x14ac:dyDescent="0.2">
      <c r="M511">
        <v>505</v>
      </c>
      <c r="N511">
        <f t="shared" si="28"/>
        <v>50.5</v>
      </c>
    </row>
    <row r="512" spans="13:14" x14ac:dyDescent="0.2">
      <c r="M512">
        <v>506</v>
      </c>
      <c r="N512">
        <f t="shared" si="28"/>
        <v>50.6</v>
      </c>
    </row>
    <row r="513" spans="13:14" x14ac:dyDescent="0.2">
      <c r="M513">
        <v>507</v>
      </c>
      <c r="N513">
        <f t="shared" si="28"/>
        <v>50.7</v>
      </c>
    </row>
    <row r="514" spans="13:14" x14ac:dyDescent="0.2">
      <c r="M514">
        <v>508</v>
      </c>
      <c r="N514">
        <f t="shared" si="28"/>
        <v>50.8</v>
      </c>
    </row>
    <row r="515" spans="13:14" x14ac:dyDescent="0.2">
      <c r="M515">
        <v>509</v>
      </c>
      <c r="N515">
        <f t="shared" si="28"/>
        <v>50.9</v>
      </c>
    </row>
    <row r="516" spans="13:14" x14ac:dyDescent="0.2">
      <c r="M516">
        <v>510</v>
      </c>
      <c r="N516">
        <f t="shared" si="28"/>
        <v>51</v>
      </c>
    </row>
    <row r="517" spans="13:14" x14ac:dyDescent="0.2">
      <c r="M517">
        <v>511</v>
      </c>
      <c r="N517">
        <f t="shared" si="28"/>
        <v>51.1</v>
      </c>
    </row>
    <row r="518" spans="13:14" x14ac:dyDescent="0.2">
      <c r="M518">
        <v>512</v>
      </c>
      <c r="N518">
        <f t="shared" si="28"/>
        <v>51.2</v>
      </c>
    </row>
    <row r="519" spans="13:14" x14ac:dyDescent="0.2">
      <c r="M519">
        <v>513</v>
      </c>
      <c r="N519">
        <f t="shared" si="28"/>
        <v>51.3</v>
      </c>
    </row>
    <row r="520" spans="13:14" x14ac:dyDescent="0.2">
      <c r="M520">
        <v>514</v>
      </c>
      <c r="N520">
        <f t="shared" ref="N520:N583" si="29">M520/D$8</f>
        <v>51.4</v>
      </c>
    </row>
    <row r="521" spans="13:14" x14ac:dyDescent="0.2">
      <c r="M521">
        <v>515</v>
      </c>
      <c r="N521">
        <f t="shared" si="29"/>
        <v>51.5</v>
      </c>
    </row>
    <row r="522" spans="13:14" x14ac:dyDescent="0.2">
      <c r="M522">
        <v>516</v>
      </c>
      <c r="N522">
        <f t="shared" si="29"/>
        <v>51.6</v>
      </c>
    </row>
    <row r="523" spans="13:14" x14ac:dyDescent="0.2">
      <c r="M523">
        <v>517</v>
      </c>
      <c r="N523">
        <f t="shared" si="29"/>
        <v>51.7</v>
      </c>
    </row>
    <row r="524" spans="13:14" x14ac:dyDescent="0.2">
      <c r="M524">
        <v>518</v>
      </c>
      <c r="N524">
        <f t="shared" si="29"/>
        <v>51.8</v>
      </c>
    </row>
    <row r="525" spans="13:14" x14ac:dyDescent="0.2">
      <c r="M525">
        <v>519</v>
      </c>
      <c r="N525">
        <f t="shared" si="29"/>
        <v>51.9</v>
      </c>
    </row>
    <row r="526" spans="13:14" x14ac:dyDescent="0.2">
      <c r="M526">
        <v>520</v>
      </c>
      <c r="N526">
        <f t="shared" si="29"/>
        <v>52</v>
      </c>
    </row>
    <row r="527" spans="13:14" x14ac:dyDescent="0.2">
      <c r="M527">
        <v>521</v>
      </c>
      <c r="N527">
        <f t="shared" si="29"/>
        <v>52.1</v>
      </c>
    </row>
    <row r="528" spans="13:14" x14ac:dyDescent="0.2">
      <c r="M528">
        <v>522</v>
      </c>
      <c r="N528">
        <f t="shared" si="29"/>
        <v>52.2</v>
      </c>
    </row>
    <row r="529" spans="13:14" x14ac:dyDescent="0.2">
      <c r="M529">
        <v>523</v>
      </c>
      <c r="N529">
        <f t="shared" si="29"/>
        <v>52.3</v>
      </c>
    </row>
    <row r="530" spans="13:14" x14ac:dyDescent="0.2">
      <c r="M530">
        <v>524</v>
      </c>
      <c r="N530">
        <f t="shared" si="29"/>
        <v>52.4</v>
      </c>
    </row>
    <row r="531" spans="13:14" x14ac:dyDescent="0.2">
      <c r="M531">
        <v>525</v>
      </c>
      <c r="N531">
        <f t="shared" si="29"/>
        <v>52.5</v>
      </c>
    </row>
    <row r="532" spans="13:14" x14ac:dyDescent="0.2">
      <c r="M532">
        <v>526</v>
      </c>
      <c r="N532">
        <f t="shared" si="29"/>
        <v>52.6</v>
      </c>
    </row>
    <row r="533" spans="13:14" x14ac:dyDescent="0.2">
      <c r="M533">
        <v>527</v>
      </c>
      <c r="N533">
        <f t="shared" si="29"/>
        <v>52.7</v>
      </c>
    </row>
    <row r="534" spans="13:14" x14ac:dyDescent="0.2">
      <c r="M534">
        <v>528</v>
      </c>
      <c r="N534">
        <f t="shared" si="29"/>
        <v>52.8</v>
      </c>
    </row>
    <row r="535" spans="13:14" x14ac:dyDescent="0.2">
      <c r="M535">
        <v>529</v>
      </c>
      <c r="N535">
        <f t="shared" si="29"/>
        <v>52.9</v>
      </c>
    </row>
    <row r="536" spans="13:14" x14ac:dyDescent="0.2">
      <c r="M536">
        <v>530</v>
      </c>
      <c r="N536">
        <f t="shared" si="29"/>
        <v>53</v>
      </c>
    </row>
    <row r="537" spans="13:14" x14ac:dyDescent="0.2">
      <c r="M537">
        <v>531</v>
      </c>
      <c r="N537">
        <f t="shared" si="29"/>
        <v>53.1</v>
      </c>
    </row>
    <row r="538" spans="13:14" x14ac:dyDescent="0.2">
      <c r="M538">
        <v>532</v>
      </c>
      <c r="N538">
        <f t="shared" si="29"/>
        <v>53.2</v>
      </c>
    </row>
    <row r="539" spans="13:14" x14ac:dyDescent="0.2">
      <c r="M539">
        <v>533</v>
      </c>
      <c r="N539">
        <f t="shared" si="29"/>
        <v>53.3</v>
      </c>
    </row>
    <row r="540" spans="13:14" x14ac:dyDescent="0.2">
      <c r="M540">
        <v>534</v>
      </c>
      <c r="N540">
        <f t="shared" si="29"/>
        <v>53.4</v>
      </c>
    </row>
    <row r="541" spans="13:14" x14ac:dyDescent="0.2">
      <c r="M541">
        <v>535</v>
      </c>
      <c r="N541">
        <f t="shared" si="29"/>
        <v>53.5</v>
      </c>
    </row>
    <row r="542" spans="13:14" x14ac:dyDescent="0.2">
      <c r="M542">
        <v>536</v>
      </c>
      <c r="N542">
        <f t="shared" si="29"/>
        <v>53.6</v>
      </c>
    </row>
    <row r="543" spans="13:14" x14ac:dyDescent="0.2">
      <c r="M543">
        <v>537</v>
      </c>
      <c r="N543">
        <f t="shared" si="29"/>
        <v>53.7</v>
      </c>
    </row>
    <row r="544" spans="13:14" x14ac:dyDescent="0.2">
      <c r="M544">
        <v>538</v>
      </c>
      <c r="N544">
        <f t="shared" si="29"/>
        <v>53.8</v>
      </c>
    </row>
    <row r="545" spans="13:14" x14ac:dyDescent="0.2">
      <c r="M545">
        <v>539</v>
      </c>
      <c r="N545">
        <f t="shared" si="29"/>
        <v>53.9</v>
      </c>
    </row>
    <row r="546" spans="13:14" x14ac:dyDescent="0.2">
      <c r="M546">
        <v>540</v>
      </c>
      <c r="N546">
        <f t="shared" si="29"/>
        <v>54</v>
      </c>
    </row>
    <row r="547" spans="13:14" x14ac:dyDescent="0.2">
      <c r="M547">
        <v>541</v>
      </c>
      <c r="N547">
        <f t="shared" si="29"/>
        <v>54.1</v>
      </c>
    </row>
    <row r="548" spans="13:14" x14ac:dyDescent="0.2">
      <c r="M548">
        <v>542</v>
      </c>
      <c r="N548">
        <f t="shared" si="29"/>
        <v>54.2</v>
      </c>
    </row>
    <row r="549" spans="13:14" x14ac:dyDescent="0.2">
      <c r="M549">
        <v>543</v>
      </c>
      <c r="N549">
        <f t="shared" si="29"/>
        <v>54.3</v>
      </c>
    </row>
    <row r="550" spans="13:14" x14ac:dyDescent="0.2">
      <c r="M550">
        <v>544</v>
      </c>
      <c r="N550">
        <f t="shared" si="29"/>
        <v>54.4</v>
      </c>
    </row>
    <row r="551" spans="13:14" x14ac:dyDescent="0.2">
      <c r="M551">
        <v>545</v>
      </c>
      <c r="N551">
        <f t="shared" si="29"/>
        <v>54.5</v>
      </c>
    </row>
    <row r="552" spans="13:14" x14ac:dyDescent="0.2">
      <c r="M552">
        <v>546</v>
      </c>
      <c r="N552">
        <f t="shared" si="29"/>
        <v>54.6</v>
      </c>
    </row>
    <row r="553" spans="13:14" x14ac:dyDescent="0.2">
      <c r="M553">
        <v>547</v>
      </c>
      <c r="N553">
        <f t="shared" si="29"/>
        <v>54.7</v>
      </c>
    </row>
    <row r="554" spans="13:14" x14ac:dyDescent="0.2">
      <c r="M554">
        <v>548</v>
      </c>
      <c r="N554">
        <f t="shared" si="29"/>
        <v>54.8</v>
      </c>
    </row>
    <row r="555" spans="13:14" x14ac:dyDescent="0.2">
      <c r="M555">
        <v>549</v>
      </c>
      <c r="N555">
        <f t="shared" si="29"/>
        <v>54.9</v>
      </c>
    </row>
    <row r="556" spans="13:14" x14ac:dyDescent="0.2">
      <c r="M556">
        <v>550</v>
      </c>
      <c r="N556">
        <f t="shared" si="29"/>
        <v>55</v>
      </c>
    </row>
    <row r="557" spans="13:14" x14ac:dyDescent="0.2">
      <c r="M557">
        <v>551</v>
      </c>
      <c r="N557">
        <f t="shared" si="29"/>
        <v>55.1</v>
      </c>
    </row>
    <row r="558" spans="13:14" x14ac:dyDescent="0.2">
      <c r="M558">
        <v>552</v>
      </c>
      <c r="N558">
        <f t="shared" si="29"/>
        <v>55.2</v>
      </c>
    </row>
    <row r="559" spans="13:14" x14ac:dyDescent="0.2">
      <c r="M559">
        <v>553</v>
      </c>
      <c r="N559">
        <f t="shared" si="29"/>
        <v>55.3</v>
      </c>
    </row>
    <row r="560" spans="13:14" x14ac:dyDescent="0.2">
      <c r="M560">
        <v>554</v>
      </c>
      <c r="N560">
        <f t="shared" si="29"/>
        <v>55.4</v>
      </c>
    </row>
    <row r="561" spans="13:14" x14ac:dyDescent="0.2">
      <c r="M561">
        <v>555</v>
      </c>
      <c r="N561">
        <f t="shared" si="29"/>
        <v>55.5</v>
      </c>
    </row>
    <row r="562" spans="13:14" x14ac:dyDescent="0.2">
      <c r="M562">
        <v>556</v>
      </c>
      <c r="N562">
        <f t="shared" si="29"/>
        <v>55.6</v>
      </c>
    </row>
    <row r="563" spans="13:14" x14ac:dyDescent="0.2">
      <c r="M563">
        <v>557</v>
      </c>
      <c r="N563">
        <f t="shared" si="29"/>
        <v>55.7</v>
      </c>
    </row>
    <row r="564" spans="13:14" x14ac:dyDescent="0.2">
      <c r="M564">
        <v>558</v>
      </c>
      <c r="N564">
        <f t="shared" si="29"/>
        <v>55.8</v>
      </c>
    </row>
    <row r="565" spans="13:14" x14ac:dyDescent="0.2">
      <c r="M565">
        <v>559</v>
      </c>
      <c r="N565">
        <f t="shared" si="29"/>
        <v>55.9</v>
      </c>
    </row>
    <row r="566" spans="13:14" x14ac:dyDescent="0.2">
      <c r="M566">
        <v>560</v>
      </c>
      <c r="N566">
        <f t="shared" si="29"/>
        <v>56</v>
      </c>
    </row>
    <row r="567" spans="13:14" x14ac:dyDescent="0.2">
      <c r="M567">
        <v>561</v>
      </c>
      <c r="N567">
        <f t="shared" si="29"/>
        <v>56.1</v>
      </c>
    </row>
    <row r="568" spans="13:14" x14ac:dyDescent="0.2">
      <c r="M568">
        <v>562</v>
      </c>
      <c r="N568">
        <f t="shared" si="29"/>
        <v>56.2</v>
      </c>
    </row>
    <row r="569" spans="13:14" x14ac:dyDescent="0.2">
      <c r="M569">
        <v>563</v>
      </c>
      <c r="N569">
        <f t="shared" si="29"/>
        <v>56.3</v>
      </c>
    </row>
    <row r="570" spans="13:14" x14ac:dyDescent="0.2">
      <c r="M570">
        <v>564</v>
      </c>
      <c r="N570">
        <f t="shared" si="29"/>
        <v>56.4</v>
      </c>
    </row>
    <row r="571" spans="13:14" x14ac:dyDescent="0.2">
      <c r="M571">
        <v>565</v>
      </c>
      <c r="N571">
        <f t="shared" si="29"/>
        <v>56.5</v>
      </c>
    </row>
    <row r="572" spans="13:14" x14ac:dyDescent="0.2">
      <c r="M572">
        <v>566</v>
      </c>
      <c r="N572">
        <f t="shared" si="29"/>
        <v>56.6</v>
      </c>
    </row>
    <row r="573" spans="13:14" x14ac:dyDescent="0.2">
      <c r="M573">
        <v>567</v>
      </c>
      <c r="N573">
        <f t="shared" si="29"/>
        <v>56.7</v>
      </c>
    </row>
    <row r="574" spans="13:14" x14ac:dyDescent="0.2">
      <c r="M574">
        <v>568</v>
      </c>
      <c r="N574">
        <f t="shared" si="29"/>
        <v>56.8</v>
      </c>
    </row>
    <row r="575" spans="13:14" x14ac:dyDescent="0.2">
      <c r="M575">
        <v>569</v>
      </c>
      <c r="N575">
        <f t="shared" si="29"/>
        <v>56.9</v>
      </c>
    </row>
    <row r="576" spans="13:14" x14ac:dyDescent="0.2">
      <c r="M576">
        <v>570</v>
      </c>
      <c r="N576">
        <f t="shared" si="29"/>
        <v>57</v>
      </c>
    </row>
    <row r="577" spans="13:14" x14ac:dyDescent="0.2">
      <c r="M577">
        <v>571</v>
      </c>
      <c r="N577">
        <f t="shared" si="29"/>
        <v>57.1</v>
      </c>
    </row>
    <row r="578" spans="13:14" x14ac:dyDescent="0.2">
      <c r="M578">
        <v>572</v>
      </c>
      <c r="N578">
        <f t="shared" si="29"/>
        <v>57.2</v>
      </c>
    </row>
    <row r="579" spans="13:14" x14ac:dyDescent="0.2">
      <c r="M579">
        <v>573</v>
      </c>
      <c r="N579">
        <f t="shared" si="29"/>
        <v>57.3</v>
      </c>
    </row>
    <row r="580" spans="13:14" x14ac:dyDescent="0.2">
      <c r="M580">
        <v>574</v>
      </c>
      <c r="N580">
        <f t="shared" si="29"/>
        <v>57.4</v>
      </c>
    </row>
    <row r="581" spans="13:14" x14ac:dyDescent="0.2">
      <c r="M581">
        <v>575</v>
      </c>
      <c r="N581">
        <f t="shared" si="29"/>
        <v>57.5</v>
      </c>
    </row>
    <row r="582" spans="13:14" x14ac:dyDescent="0.2">
      <c r="M582">
        <v>576</v>
      </c>
      <c r="N582">
        <f t="shared" si="29"/>
        <v>57.6</v>
      </c>
    </row>
    <row r="583" spans="13:14" x14ac:dyDescent="0.2">
      <c r="M583">
        <v>577</v>
      </c>
      <c r="N583">
        <f t="shared" si="29"/>
        <v>57.7</v>
      </c>
    </row>
    <row r="584" spans="13:14" x14ac:dyDescent="0.2">
      <c r="M584">
        <v>578</v>
      </c>
      <c r="N584">
        <f t="shared" ref="N584:N647" si="30">M584/D$8</f>
        <v>57.8</v>
      </c>
    </row>
    <row r="585" spans="13:14" x14ac:dyDescent="0.2">
      <c r="M585">
        <v>579</v>
      </c>
      <c r="N585">
        <f t="shared" si="30"/>
        <v>57.9</v>
      </c>
    </row>
    <row r="586" spans="13:14" x14ac:dyDescent="0.2">
      <c r="M586">
        <v>580</v>
      </c>
      <c r="N586">
        <f t="shared" si="30"/>
        <v>58</v>
      </c>
    </row>
    <row r="587" spans="13:14" x14ac:dyDescent="0.2">
      <c r="M587">
        <v>581</v>
      </c>
      <c r="N587">
        <f t="shared" si="30"/>
        <v>58.1</v>
      </c>
    </row>
    <row r="588" spans="13:14" x14ac:dyDescent="0.2">
      <c r="M588">
        <v>582</v>
      </c>
      <c r="N588">
        <f t="shared" si="30"/>
        <v>58.2</v>
      </c>
    </row>
    <row r="589" spans="13:14" x14ac:dyDescent="0.2">
      <c r="M589">
        <v>583</v>
      </c>
      <c r="N589">
        <f t="shared" si="30"/>
        <v>58.3</v>
      </c>
    </row>
    <row r="590" spans="13:14" x14ac:dyDescent="0.2">
      <c r="M590">
        <v>584</v>
      </c>
      <c r="N590">
        <f t="shared" si="30"/>
        <v>58.4</v>
      </c>
    </row>
    <row r="591" spans="13:14" x14ac:dyDescent="0.2">
      <c r="M591">
        <v>585</v>
      </c>
      <c r="N591">
        <f t="shared" si="30"/>
        <v>58.5</v>
      </c>
    </row>
    <row r="592" spans="13:14" x14ac:dyDescent="0.2">
      <c r="M592">
        <v>586</v>
      </c>
      <c r="N592">
        <f t="shared" si="30"/>
        <v>58.6</v>
      </c>
    </row>
    <row r="593" spans="13:14" x14ac:dyDescent="0.2">
      <c r="M593">
        <v>587</v>
      </c>
      <c r="N593">
        <f t="shared" si="30"/>
        <v>58.7</v>
      </c>
    </row>
    <row r="594" spans="13:14" x14ac:dyDescent="0.2">
      <c r="M594">
        <v>588</v>
      </c>
      <c r="N594">
        <f t="shared" si="30"/>
        <v>58.8</v>
      </c>
    </row>
    <row r="595" spans="13:14" x14ac:dyDescent="0.2">
      <c r="M595">
        <v>589</v>
      </c>
      <c r="N595">
        <f t="shared" si="30"/>
        <v>58.9</v>
      </c>
    </row>
    <row r="596" spans="13:14" x14ac:dyDescent="0.2">
      <c r="M596">
        <v>590</v>
      </c>
      <c r="N596">
        <f t="shared" si="30"/>
        <v>59</v>
      </c>
    </row>
    <row r="597" spans="13:14" x14ac:dyDescent="0.2">
      <c r="M597">
        <v>591</v>
      </c>
      <c r="N597">
        <f t="shared" si="30"/>
        <v>59.1</v>
      </c>
    </row>
    <row r="598" spans="13:14" x14ac:dyDescent="0.2">
      <c r="M598">
        <v>592</v>
      </c>
      <c r="N598">
        <f t="shared" si="30"/>
        <v>59.2</v>
      </c>
    </row>
    <row r="599" spans="13:14" x14ac:dyDescent="0.2">
      <c r="M599">
        <v>593</v>
      </c>
      <c r="N599">
        <f t="shared" si="30"/>
        <v>59.3</v>
      </c>
    </row>
    <row r="600" spans="13:14" x14ac:dyDescent="0.2">
      <c r="M600">
        <v>594</v>
      </c>
      <c r="N600">
        <f t="shared" si="30"/>
        <v>59.4</v>
      </c>
    </row>
    <row r="601" spans="13:14" x14ac:dyDescent="0.2">
      <c r="M601">
        <v>595</v>
      </c>
      <c r="N601">
        <f t="shared" si="30"/>
        <v>59.5</v>
      </c>
    </row>
    <row r="602" spans="13:14" x14ac:dyDescent="0.2">
      <c r="M602">
        <v>596</v>
      </c>
      <c r="N602">
        <f t="shared" si="30"/>
        <v>59.6</v>
      </c>
    </row>
    <row r="603" spans="13:14" x14ac:dyDescent="0.2">
      <c r="M603">
        <v>597</v>
      </c>
      <c r="N603">
        <f t="shared" si="30"/>
        <v>59.7</v>
      </c>
    </row>
    <row r="604" spans="13:14" x14ac:dyDescent="0.2">
      <c r="M604">
        <v>598</v>
      </c>
      <c r="N604">
        <f t="shared" si="30"/>
        <v>59.8</v>
      </c>
    </row>
    <row r="605" spans="13:14" x14ac:dyDescent="0.2">
      <c r="M605">
        <v>599</v>
      </c>
      <c r="N605">
        <f t="shared" si="30"/>
        <v>59.9</v>
      </c>
    </row>
    <row r="606" spans="13:14" x14ac:dyDescent="0.2">
      <c r="M606">
        <v>600</v>
      </c>
      <c r="N606">
        <f t="shared" si="30"/>
        <v>60</v>
      </c>
    </row>
    <row r="607" spans="13:14" x14ac:dyDescent="0.2">
      <c r="M607">
        <v>601</v>
      </c>
      <c r="N607">
        <f t="shared" si="30"/>
        <v>60.1</v>
      </c>
    </row>
    <row r="608" spans="13:14" x14ac:dyDescent="0.2">
      <c r="M608">
        <v>602</v>
      </c>
      <c r="N608">
        <f t="shared" si="30"/>
        <v>60.2</v>
      </c>
    </row>
    <row r="609" spans="13:14" x14ac:dyDescent="0.2">
      <c r="M609">
        <v>603</v>
      </c>
      <c r="N609">
        <f t="shared" si="30"/>
        <v>60.3</v>
      </c>
    </row>
    <row r="610" spans="13:14" x14ac:dyDescent="0.2">
      <c r="M610">
        <v>604</v>
      </c>
      <c r="N610">
        <f t="shared" si="30"/>
        <v>60.4</v>
      </c>
    </row>
    <row r="611" spans="13:14" x14ac:dyDescent="0.2">
      <c r="M611">
        <v>605</v>
      </c>
      <c r="N611">
        <f t="shared" si="30"/>
        <v>60.5</v>
      </c>
    </row>
    <row r="612" spans="13:14" x14ac:dyDescent="0.2">
      <c r="M612">
        <v>606</v>
      </c>
      <c r="N612">
        <f t="shared" si="30"/>
        <v>60.6</v>
      </c>
    </row>
    <row r="613" spans="13:14" x14ac:dyDescent="0.2">
      <c r="M613">
        <v>607</v>
      </c>
      <c r="N613">
        <f t="shared" si="30"/>
        <v>60.7</v>
      </c>
    </row>
    <row r="614" spans="13:14" x14ac:dyDescent="0.2">
      <c r="M614">
        <v>608</v>
      </c>
      <c r="N614">
        <f t="shared" si="30"/>
        <v>60.8</v>
      </c>
    </row>
    <row r="615" spans="13:14" x14ac:dyDescent="0.2">
      <c r="M615">
        <v>609</v>
      </c>
      <c r="N615">
        <f t="shared" si="30"/>
        <v>60.9</v>
      </c>
    </row>
    <row r="616" spans="13:14" x14ac:dyDescent="0.2">
      <c r="M616">
        <v>610</v>
      </c>
      <c r="N616">
        <f t="shared" si="30"/>
        <v>61</v>
      </c>
    </row>
    <row r="617" spans="13:14" x14ac:dyDescent="0.2">
      <c r="M617">
        <v>611</v>
      </c>
      <c r="N617">
        <f t="shared" si="30"/>
        <v>61.1</v>
      </c>
    </row>
    <row r="618" spans="13:14" x14ac:dyDescent="0.2">
      <c r="M618">
        <v>612</v>
      </c>
      <c r="N618">
        <f t="shared" si="30"/>
        <v>61.2</v>
      </c>
    </row>
    <row r="619" spans="13:14" x14ac:dyDescent="0.2">
      <c r="M619">
        <v>613</v>
      </c>
      <c r="N619">
        <f t="shared" si="30"/>
        <v>61.3</v>
      </c>
    </row>
    <row r="620" spans="13:14" x14ac:dyDescent="0.2">
      <c r="M620">
        <v>614</v>
      </c>
      <c r="N620">
        <f t="shared" si="30"/>
        <v>61.4</v>
      </c>
    </row>
    <row r="621" spans="13:14" x14ac:dyDescent="0.2">
      <c r="M621">
        <v>615</v>
      </c>
      <c r="N621">
        <f t="shared" si="30"/>
        <v>61.5</v>
      </c>
    </row>
    <row r="622" spans="13:14" x14ac:dyDescent="0.2">
      <c r="M622">
        <v>616</v>
      </c>
      <c r="N622">
        <f t="shared" si="30"/>
        <v>61.6</v>
      </c>
    </row>
    <row r="623" spans="13:14" x14ac:dyDescent="0.2">
      <c r="M623">
        <v>617</v>
      </c>
      <c r="N623">
        <f t="shared" si="30"/>
        <v>61.7</v>
      </c>
    </row>
    <row r="624" spans="13:14" x14ac:dyDescent="0.2">
      <c r="M624">
        <v>618</v>
      </c>
      <c r="N624">
        <f t="shared" si="30"/>
        <v>61.8</v>
      </c>
    </row>
    <row r="625" spans="13:14" x14ac:dyDescent="0.2">
      <c r="M625">
        <v>619</v>
      </c>
      <c r="N625">
        <f t="shared" si="30"/>
        <v>61.9</v>
      </c>
    </row>
    <row r="626" spans="13:14" x14ac:dyDescent="0.2">
      <c r="M626">
        <v>620</v>
      </c>
      <c r="N626">
        <f t="shared" si="30"/>
        <v>62</v>
      </c>
    </row>
    <row r="627" spans="13:14" x14ac:dyDescent="0.2">
      <c r="M627">
        <v>621</v>
      </c>
      <c r="N627">
        <f t="shared" si="30"/>
        <v>62.1</v>
      </c>
    </row>
    <row r="628" spans="13:14" x14ac:dyDescent="0.2">
      <c r="M628">
        <v>622</v>
      </c>
      <c r="N628">
        <f t="shared" si="30"/>
        <v>62.2</v>
      </c>
    </row>
    <row r="629" spans="13:14" x14ac:dyDescent="0.2">
      <c r="M629">
        <v>623</v>
      </c>
      <c r="N629">
        <f t="shared" si="30"/>
        <v>62.3</v>
      </c>
    </row>
    <row r="630" spans="13:14" x14ac:dyDescent="0.2">
      <c r="M630">
        <v>624</v>
      </c>
      <c r="N630">
        <f t="shared" si="30"/>
        <v>62.4</v>
      </c>
    </row>
    <row r="631" spans="13:14" x14ac:dyDescent="0.2">
      <c r="M631">
        <v>625</v>
      </c>
      <c r="N631">
        <f t="shared" si="30"/>
        <v>62.5</v>
      </c>
    </row>
    <row r="632" spans="13:14" x14ac:dyDescent="0.2">
      <c r="M632">
        <v>626</v>
      </c>
      <c r="N632">
        <f t="shared" si="30"/>
        <v>62.6</v>
      </c>
    </row>
    <row r="633" spans="13:14" x14ac:dyDescent="0.2">
      <c r="M633">
        <v>627</v>
      </c>
      <c r="N633">
        <f t="shared" si="30"/>
        <v>62.7</v>
      </c>
    </row>
    <row r="634" spans="13:14" x14ac:dyDescent="0.2">
      <c r="M634">
        <v>628</v>
      </c>
      <c r="N634">
        <f t="shared" si="30"/>
        <v>62.8</v>
      </c>
    </row>
    <row r="635" spans="13:14" x14ac:dyDescent="0.2">
      <c r="M635">
        <v>629</v>
      </c>
      <c r="N635">
        <f t="shared" si="30"/>
        <v>62.9</v>
      </c>
    </row>
    <row r="636" spans="13:14" x14ac:dyDescent="0.2">
      <c r="M636">
        <v>630</v>
      </c>
      <c r="N636">
        <f t="shared" si="30"/>
        <v>63</v>
      </c>
    </row>
    <row r="637" spans="13:14" x14ac:dyDescent="0.2">
      <c r="M637">
        <v>631</v>
      </c>
      <c r="N637">
        <f t="shared" si="30"/>
        <v>63.1</v>
      </c>
    </row>
    <row r="638" spans="13:14" x14ac:dyDescent="0.2">
      <c r="M638">
        <v>632</v>
      </c>
      <c r="N638">
        <f t="shared" si="30"/>
        <v>63.2</v>
      </c>
    </row>
    <row r="639" spans="13:14" x14ac:dyDescent="0.2">
      <c r="M639">
        <v>633</v>
      </c>
      <c r="N639">
        <f t="shared" si="30"/>
        <v>63.3</v>
      </c>
    </row>
    <row r="640" spans="13:14" x14ac:dyDescent="0.2">
      <c r="M640">
        <v>634</v>
      </c>
      <c r="N640">
        <f t="shared" si="30"/>
        <v>63.4</v>
      </c>
    </row>
    <row r="641" spans="13:14" x14ac:dyDescent="0.2">
      <c r="M641">
        <v>635</v>
      </c>
      <c r="N641">
        <f t="shared" si="30"/>
        <v>63.5</v>
      </c>
    </row>
    <row r="642" spans="13:14" x14ac:dyDescent="0.2">
      <c r="M642">
        <v>636</v>
      </c>
      <c r="N642">
        <f t="shared" si="30"/>
        <v>63.6</v>
      </c>
    </row>
    <row r="643" spans="13:14" x14ac:dyDescent="0.2">
      <c r="M643">
        <v>637</v>
      </c>
      <c r="N643">
        <f t="shared" si="30"/>
        <v>63.7</v>
      </c>
    </row>
    <row r="644" spans="13:14" x14ac:dyDescent="0.2">
      <c r="M644">
        <v>638</v>
      </c>
      <c r="N644">
        <f t="shared" si="30"/>
        <v>63.8</v>
      </c>
    </row>
    <row r="645" spans="13:14" x14ac:dyDescent="0.2">
      <c r="M645">
        <v>639</v>
      </c>
      <c r="N645">
        <f t="shared" si="30"/>
        <v>63.9</v>
      </c>
    </row>
    <row r="646" spans="13:14" x14ac:dyDescent="0.2">
      <c r="M646">
        <v>640</v>
      </c>
      <c r="N646">
        <f t="shared" si="30"/>
        <v>64</v>
      </c>
    </row>
    <row r="647" spans="13:14" x14ac:dyDescent="0.2">
      <c r="M647">
        <v>641</v>
      </c>
      <c r="N647">
        <f t="shared" si="30"/>
        <v>64.099999999999994</v>
      </c>
    </row>
    <row r="648" spans="13:14" x14ac:dyDescent="0.2">
      <c r="M648">
        <v>642</v>
      </c>
      <c r="N648">
        <f t="shared" ref="N648:N711" si="31">M648/D$8</f>
        <v>64.2</v>
      </c>
    </row>
    <row r="649" spans="13:14" x14ac:dyDescent="0.2">
      <c r="M649">
        <v>643</v>
      </c>
      <c r="N649">
        <f t="shared" si="31"/>
        <v>64.3</v>
      </c>
    </row>
    <row r="650" spans="13:14" x14ac:dyDescent="0.2">
      <c r="M650">
        <v>644</v>
      </c>
      <c r="N650">
        <f t="shared" si="31"/>
        <v>64.400000000000006</v>
      </c>
    </row>
    <row r="651" spans="13:14" x14ac:dyDescent="0.2">
      <c r="M651">
        <v>645</v>
      </c>
      <c r="N651">
        <f t="shared" si="31"/>
        <v>64.5</v>
      </c>
    </row>
    <row r="652" spans="13:14" x14ac:dyDescent="0.2">
      <c r="M652">
        <v>646</v>
      </c>
      <c r="N652">
        <f t="shared" si="31"/>
        <v>64.599999999999994</v>
      </c>
    </row>
    <row r="653" spans="13:14" x14ac:dyDescent="0.2">
      <c r="M653">
        <v>647</v>
      </c>
      <c r="N653">
        <f t="shared" si="31"/>
        <v>64.7</v>
      </c>
    </row>
    <row r="654" spans="13:14" x14ac:dyDescent="0.2">
      <c r="M654">
        <v>648</v>
      </c>
      <c r="N654">
        <f t="shared" si="31"/>
        <v>64.8</v>
      </c>
    </row>
    <row r="655" spans="13:14" x14ac:dyDescent="0.2">
      <c r="M655">
        <v>649</v>
      </c>
      <c r="N655">
        <f t="shared" si="31"/>
        <v>64.900000000000006</v>
      </c>
    </row>
    <row r="656" spans="13:14" x14ac:dyDescent="0.2">
      <c r="M656">
        <v>650</v>
      </c>
      <c r="N656">
        <f t="shared" si="31"/>
        <v>65</v>
      </c>
    </row>
    <row r="657" spans="13:14" x14ac:dyDescent="0.2">
      <c r="M657">
        <v>651</v>
      </c>
      <c r="N657">
        <f t="shared" si="31"/>
        <v>65.099999999999994</v>
      </c>
    </row>
    <row r="658" spans="13:14" x14ac:dyDescent="0.2">
      <c r="M658">
        <v>652</v>
      </c>
      <c r="N658">
        <f t="shared" si="31"/>
        <v>65.2</v>
      </c>
    </row>
    <row r="659" spans="13:14" x14ac:dyDescent="0.2">
      <c r="M659">
        <v>653</v>
      </c>
      <c r="N659">
        <f t="shared" si="31"/>
        <v>65.3</v>
      </c>
    </row>
    <row r="660" spans="13:14" x14ac:dyDescent="0.2">
      <c r="M660">
        <v>654</v>
      </c>
      <c r="N660">
        <f t="shared" si="31"/>
        <v>65.400000000000006</v>
      </c>
    </row>
    <row r="661" spans="13:14" x14ac:dyDescent="0.2">
      <c r="M661">
        <v>655</v>
      </c>
      <c r="N661">
        <f t="shared" si="31"/>
        <v>65.5</v>
      </c>
    </row>
    <row r="662" spans="13:14" x14ac:dyDescent="0.2">
      <c r="M662">
        <v>656</v>
      </c>
      <c r="N662">
        <f t="shared" si="31"/>
        <v>65.599999999999994</v>
      </c>
    </row>
    <row r="663" spans="13:14" x14ac:dyDescent="0.2">
      <c r="M663">
        <v>657</v>
      </c>
      <c r="N663">
        <f t="shared" si="31"/>
        <v>65.7</v>
      </c>
    </row>
    <row r="664" spans="13:14" x14ac:dyDescent="0.2">
      <c r="M664">
        <v>658</v>
      </c>
      <c r="N664">
        <f t="shared" si="31"/>
        <v>65.8</v>
      </c>
    </row>
    <row r="665" spans="13:14" x14ac:dyDescent="0.2">
      <c r="M665">
        <v>659</v>
      </c>
      <c r="N665">
        <f t="shared" si="31"/>
        <v>65.900000000000006</v>
      </c>
    </row>
    <row r="666" spans="13:14" x14ac:dyDescent="0.2">
      <c r="M666">
        <v>660</v>
      </c>
      <c r="N666">
        <f t="shared" si="31"/>
        <v>66</v>
      </c>
    </row>
    <row r="667" spans="13:14" x14ac:dyDescent="0.2">
      <c r="M667">
        <v>661</v>
      </c>
      <c r="N667">
        <f t="shared" si="31"/>
        <v>66.099999999999994</v>
      </c>
    </row>
    <row r="668" spans="13:14" x14ac:dyDescent="0.2">
      <c r="M668">
        <v>662</v>
      </c>
      <c r="N668">
        <f t="shared" si="31"/>
        <v>66.2</v>
      </c>
    </row>
    <row r="669" spans="13:14" x14ac:dyDescent="0.2">
      <c r="M669">
        <v>663</v>
      </c>
      <c r="N669">
        <f t="shared" si="31"/>
        <v>66.3</v>
      </c>
    </row>
    <row r="670" spans="13:14" x14ac:dyDescent="0.2">
      <c r="M670">
        <v>664</v>
      </c>
      <c r="N670">
        <f t="shared" si="31"/>
        <v>66.400000000000006</v>
      </c>
    </row>
    <row r="671" spans="13:14" x14ac:dyDescent="0.2">
      <c r="M671">
        <v>665</v>
      </c>
      <c r="N671">
        <f t="shared" si="31"/>
        <v>66.5</v>
      </c>
    </row>
    <row r="672" spans="13:14" x14ac:dyDescent="0.2">
      <c r="M672">
        <v>666</v>
      </c>
      <c r="N672">
        <f t="shared" si="31"/>
        <v>66.599999999999994</v>
      </c>
    </row>
    <row r="673" spans="13:14" x14ac:dyDescent="0.2">
      <c r="M673">
        <v>667</v>
      </c>
      <c r="N673">
        <f t="shared" si="31"/>
        <v>66.7</v>
      </c>
    </row>
    <row r="674" spans="13:14" x14ac:dyDescent="0.2">
      <c r="M674">
        <v>668</v>
      </c>
      <c r="N674">
        <f t="shared" si="31"/>
        <v>66.8</v>
      </c>
    </row>
    <row r="675" spans="13:14" x14ac:dyDescent="0.2">
      <c r="M675">
        <v>669</v>
      </c>
      <c r="N675">
        <f t="shared" si="31"/>
        <v>66.900000000000006</v>
      </c>
    </row>
    <row r="676" spans="13:14" x14ac:dyDescent="0.2">
      <c r="M676">
        <v>670</v>
      </c>
      <c r="N676">
        <f t="shared" si="31"/>
        <v>67</v>
      </c>
    </row>
    <row r="677" spans="13:14" x14ac:dyDescent="0.2">
      <c r="M677">
        <v>671</v>
      </c>
      <c r="N677">
        <f t="shared" si="31"/>
        <v>67.099999999999994</v>
      </c>
    </row>
    <row r="678" spans="13:14" x14ac:dyDescent="0.2">
      <c r="M678">
        <v>672</v>
      </c>
      <c r="N678">
        <f t="shared" si="31"/>
        <v>67.2</v>
      </c>
    </row>
    <row r="679" spans="13:14" x14ac:dyDescent="0.2">
      <c r="M679">
        <v>673</v>
      </c>
      <c r="N679">
        <f t="shared" si="31"/>
        <v>67.3</v>
      </c>
    </row>
    <row r="680" spans="13:14" x14ac:dyDescent="0.2">
      <c r="M680">
        <v>674</v>
      </c>
      <c r="N680">
        <f t="shared" si="31"/>
        <v>67.400000000000006</v>
      </c>
    </row>
    <row r="681" spans="13:14" x14ac:dyDescent="0.2">
      <c r="M681">
        <v>675</v>
      </c>
      <c r="N681">
        <f t="shared" si="31"/>
        <v>67.5</v>
      </c>
    </row>
    <row r="682" spans="13:14" x14ac:dyDescent="0.2">
      <c r="M682">
        <v>676</v>
      </c>
      <c r="N682">
        <f t="shared" si="31"/>
        <v>67.599999999999994</v>
      </c>
    </row>
    <row r="683" spans="13:14" x14ac:dyDescent="0.2">
      <c r="M683">
        <v>677</v>
      </c>
      <c r="N683">
        <f t="shared" si="31"/>
        <v>67.7</v>
      </c>
    </row>
    <row r="684" spans="13:14" x14ac:dyDescent="0.2">
      <c r="M684">
        <v>678</v>
      </c>
      <c r="N684">
        <f t="shared" si="31"/>
        <v>67.8</v>
      </c>
    </row>
    <row r="685" spans="13:14" x14ac:dyDescent="0.2">
      <c r="M685">
        <v>679</v>
      </c>
      <c r="N685">
        <f t="shared" si="31"/>
        <v>67.900000000000006</v>
      </c>
    </row>
    <row r="686" spans="13:14" x14ac:dyDescent="0.2">
      <c r="M686">
        <v>680</v>
      </c>
      <c r="N686">
        <f t="shared" si="31"/>
        <v>68</v>
      </c>
    </row>
    <row r="687" spans="13:14" x14ac:dyDescent="0.2">
      <c r="M687">
        <v>681</v>
      </c>
      <c r="N687">
        <f t="shared" si="31"/>
        <v>68.099999999999994</v>
      </c>
    </row>
    <row r="688" spans="13:14" x14ac:dyDescent="0.2">
      <c r="M688">
        <v>682</v>
      </c>
      <c r="N688">
        <f t="shared" si="31"/>
        <v>68.2</v>
      </c>
    </row>
    <row r="689" spans="13:14" x14ac:dyDescent="0.2">
      <c r="M689">
        <v>683</v>
      </c>
      <c r="N689">
        <f t="shared" si="31"/>
        <v>68.3</v>
      </c>
    </row>
    <row r="690" spans="13:14" x14ac:dyDescent="0.2">
      <c r="M690">
        <v>684</v>
      </c>
      <c r="N690">
        <f t="shared" si="31"/>
        <v>68.400000000000006</v>
      </c>
    </row>
    <row r="691" spans="13:14" x14ac:dyDescent="0.2">
      <c r="M691">
        <v>685</v>
      </c>
      <c r="N691">
        <f t="shared" si="31"/>
        <v>68.5</v>
      </c>
    </row>
    <row r="692" spans="13:14" x14ac:dyDescent="0.2">
      <c r="M692">
        <v>686</v>
      </c>
      <c r="N692">
        <f t="shared" si="31"/>
        <v>68.599999999999994</v>
      </c>
    </row>
    <row r="693" spans="13:14" x14ac:dyDescent="0.2">
      <c r="M693">
        <v>687</v>
      </c>
      <c r="N693">
        <f t="shared" si="31"/>
        <v>68.7</v>
      </c>
    </row>
    <row r="694" spans="13:14" x14ac:dyDescent="0.2">
      <c r="M694">
        <v>688</v>
      </c>
      <c r="N694">
        <f t="shared" si="31"/>
        <v>68.8</v>
      </c>
    </row>
    <row r="695" spans="13:14" x14ac:dyDescent="0.2">
      <c r="M695">
        <v>689</v>
      </c>
      <c r="N695">
        <f t="shared" si="31"/>
        <v>68.900000000000006</v>
      </c>
    </row>
    <row r="696" spans="13:14" x14ac:dyDescent="0.2">
      <c r="M696">
        <v>690</v>
      </c>
      <c r="N696">
        <f t="shared" si="31"/>
        <v>69</v>
      </c>
    </row>
    <row r="697" spans="13:14" x14ac:dyDescent="0.2">
      <c r="M697">
        <v>691</v>
      </c>
      <c r="N697">
        <f t="shared" si="31"/>
        <v>69.099999999999994</v>
      </c>
    </row>
    <row r="698" spans="13:14" x14ac:dyDescent="0.2">
      <c r="M698">
        <v>692</v>
      </c>
      <c r="N698">
        <f t="shared" si="31"/>
        <v>69.2</v>
      </c>
    </row>
    <row r="699" spans="13:14" x14ac:dyDescent="0.2">
      <c r="M699">
        <v>693</v>
      </c>
      <c r="N699">
        <f t="shared" si="31"/>
        <v>69.3</v>
      </c>
    </row>
    <row r="700" spans="13:14" x14ac:dyDescent="0.2">
      <c r="M700">
        <v>694</v>
      </c>
      <c r="N700">
        <f t="shared" si="31"/>
        <v>69.400000000000006</v>
      </c>
    </row>
    <row r="701" spans="13:14" x14ac:dyDescent="0.2">
      <c r="M701">
        <v>695</v>
      </c>
      <c r="N701">
        <f t="shared" si="31"/>
        <v>69.5</v>
      </c>
    </row>
    <row r="702" spans="13:14" x14ac:dyDescent="0.2">
      <c r="M702">
        <v>696</v>
      </c>
      <c r="N702">
        <f t="shared" si="31"/>
        <v>69.599999999999994</v>
      </c>
    </row>
    <row r="703" spans="13:14" x14ac:dyDescent="0.2">
      <c r="M703">
        <v>697</v>
      </c>
      <c r="N703">
        <f t="shared" si="31"/>
        <v>69.7</v>
      </c>
    </row>
    <row r="704" spans="13:14" x14ac:dyDescent="0.2">
      <c r="M704">
        <v>698</v>
      </c>
      <c r="N704">
        <f t="shared" si="31"/>
        <v>69.8</v>
      </c>
    </row>
    <row r="705" spans="13:14" x14ac:dyDescent="0.2">
      <c r="M705">
        <v>699</v>
      </c>
      <c r="N705">
        <f t="shared" si="31"/>
        <v>69.900000000000006</v>
      </c>
    </row>
    <row r="706" spans="13:14" x14ac:dyDescent="0.2">
      <c r="M706">
        <v>700</v>
      </c>
      <c r="N706">
        <f t="shared" si="31"/>
        <v>70</v>
      </c>
    </row>
    <row r="707" spans="13:14" x14ac:dyDescent="0.2">
      <c r="M707">
        <v>701</v>
      </c>
      <c r="N707">
        <f t="shared" si="31"/>
        <v>70.099999999999994</v>
      </c>
    </row>
    <row r="708" spans="13:14" x14ac:dyDescent="0.2">
      <c r="M708">
        <v>702</v>
      </c>
      <c r="N708">
        <f t="shared" si="31"/>
        <v>70.2</v>
      </c>
    </row>
    <row r="709" spans="13:14" x14ac:dyDescent="0.2">
      <c r="M709">
        <v>703</v>
      </c>
      <c r="N709">
        <f t="shared" si="31"/>
        <v>70.3</v>
      </c>
    </row>
    <row r="710" spans="13:14" x14ac:dyDescent="0.2">
      <c r="M710">
        <v>704</v>
      </c>
      <c r="N710">
        <f t="shared" si="31"/>
        <v>70.400000000000006</v>
      </c>
    </row>
    <row r="711" spans="13:14" x14ac:dyDescent="0.2">
      <c r="M711">
        <v>705</v>
      </c>
      <c r="N711">
        <f t="shared" si="31"/>
        <v>70.5</v>
      </c>
    </row>
    <row r="712" spans="13:14" x14ac:dyDescent="0.2">
      <c r="M712">
        <v>706</v>
      </c>
      <c r="N712">
        <f t="shared" ref="N712:N775" si="32">M712/D$8</f>
        <v>70.599999999999994</v>
      </c>
    </row>
    <row r="713" spans="13:14" x14ac:dyDescent="0.2">
      <c r="M713">
        <v>707</v>
      </c>
      <c r="N713">
        <f t="shared" si="32"/>
        <v>70.7</v>
      </c>
    </row>
    <row r="714" spans="13:14" x14ac:dyDescent="0.2">
      <c r="M714">
        <v>708</v>
      </c>
      <c r="N714">
        <f t="shared" si="32"/>
        <v>70.8</v>
      </c>
    </row>
    <row r="715" spans="13:14" x14ac:dyDescent="0.2">
      <c r="M715">
        <v>709</v>
      </c>
      <c r="N715">
        <f t="shared" si="32"/>
        <v>70.900000000000006</v>
      </c>
    </row>
    <row r="716" spans="13:14" x14ac:dyDescent="0.2">
      <c r="M716">
        <v>710</v>
      </c>
      <c r="N716">
        <f t="shared" si="32"/>
        <v>71</v>
      </c>
    </row>
    <row r="717" spans="13:14" x14ac:dyDescent="0.2">
      <c r="M717">
        <v>711</v>
      </c>
      <c r="N717">
        <f t="shared" si="32"/>
        <v>71.099999999999994</v>
      </c>
    </row>
    <row r="718" spans="13:14" x14ac:dyDescent="0.2">
      <c r="M718">
        <v>712</v>
      </c>
      <c r="N718">
        <f t="shared" si="32"/>
        <v>71.2</v>
      </c>
    </row>
    <row r="719" spans="13:14" x14ac:dyDescent="0.2">
      <c r="M719">
        <v>713</v>
      </c>
      <c r="N719">
        <f t="shared" si="32"/>
        <v>71.3</v>
      </c>
    </row>
    <row r="720" spans="13:14" x14ac:dyDescent="0.2">
      <c r="M720">
        <v>714</v>
      </c>
      <c r="N720">
        <f t="shared" si="32"/>
        <v>71.400000000000006</v>
      </c>
    </row>
    <row r="721" spans="13:14" x14ac:dyDescent="0.2">
      <c r="M721">
        <v>715</v>
      </c>
      <c r="N721">
        <f t="shared" si="32"/>
        <v>71.5</v>
      </c>
    </row>
    <row r="722" spans="13:14" x14ac:dyDescent="0.2">
      <c r="M722">
        <v>716</v>
      </c>
      <c r="N722">
        <f t="shared" si="32"/>
        <v>71.599999999999994</v>
      </c>
    </row>
    <row r="723" spans="13:14" x14ac:dyDescent="0.2">
      <c r="M723">
        <v>717</v>
      </c>
      <c r="N723">
        <f t="shared" si="32"/>
        <v>71.7</v>
      </c>
    </row>
    <row r="724" spans="13:14" x14ac:dyDescent="0.2">
      <c r="M724">
        <v>718</v>
      </c>
      <c r="N724">
        <f t="shared" si="32"/>
        <v>71.8</v>
      </c>
    </row>
    <row r="725" spans="13:14" x14ac:dyDescent="0.2">
      <c r="M725">
        <v>719</v>
      </c>
      <c r="N725">
        <f t="shared" si="32"/>
        <v>71.900000000000006</v>
      </c>
    </row>
    <row r="726" spans="13:14" x14ac:dyDescent="0.2">
      <c r="M726">
        <v>720</v>
      </c>
      <c r="N726">
        <f t="shared" si="32"/>
        <v>72</v>
      </c>
    </row>
    <row r="727" spans="13:14" x14ac:dyDescent="0.2">
      <c r="M727">
        <v>721</v>
      </c>
      <c r="N727">
        <f t="shared" si="32"/>
        <v>72.099999999999994</v>
      </c>
    </row>
    <row r="728" spans="13:14" x14ac:dyDescent="0.2">
      <c r="M728">
        <v>722</v>
      </c>
      <c r="N728">
        <f t="shared" si="32"/>
        <v>72.2</v>
      </c>
    </row>
    <row r="729" spans="13:14" x14ac:dyDescent="0.2">
      <c r="M729">
        <v>723</v>
      </c>
      <c r="N729">
        <f t="shared" si="32"/>
        <v>72.3</v>
      </c>
    </row>
    <row r="730" spans="13:14" x14ac:dyDescent="0.2">
      <c r="M730">
        <v>724</v>
      </c>
      <c r="N730">
        <f t="shared" si="32"/>
        <v>72.400000000000006</v>
      </c>
    </row>
    <row r="731" spans="13:14" x14ac:dyDescent="0.2">
      <c r="M731">
        <v>725</v>
      </c>
      <c r="N731">
        <f t="shared" si="32"/>
        <v>72.5</v>
      </c>
    </row>
    <row r="732" spans="13:14" x14ac:dyDescent="0.2">
      <c r="M732">
        <v>726</v>
      </c>
      <c r="N732">
        <f t="shared" si="32"/>
        <v>72.599999999999994</v>
      </c>
    </row>
    <row r="733" spans="13:14" x14ac:dyDescent="0.2">
      <c r="M733">
        <v>727</v>
      </c>
      <c r="N733">
        <f t="shared" si="32"/>
        <v>72.7</v>
      </c>
    </row>
    <row r="734" spans="13:14" x14ac:dyDescent="0.2">
      <c r="M734">
        <v>728</v>
      </c>
      <c r="N734">
        <f t="shared" si="32"/>
        <v>72.8</v>
      </c>
    </row>
    <row r="735" spans="13:14" x14ac:dyDescent="0.2">
      <c r="M735">
        <v>729</v>
      </c>
      <c r="N735">
        <f t="shared" si="32"/>
        <v>72.900000000000006</v>
      </c>
    </row>
    <row r="736" spans="13:14" x14ac:dyDescent="0.2">
      <c r="M736">
        <v>730</v>
      </c>
      <c r="N736">
        <f t="shared" si="32"/>
        <v>73</v>
      </c>
    </row>
    <row r="737" spans="13:14" x14ac:dyDescent="0.2">
      <c r="M737">
        <v>731</v>
      </c>
      <c r="N737">
        <f t="shared" si="32"/>
        <v>73.099999999999994</v>
      </c>
    </row>
    <row r="738" spans="13:14" x14ac:dyDescent="0.2">
      <c r="M738">
        <v>732</v>
      </c>
      <c r="N738">
        <f t="shared" si="32"/>
        <v>73.2</v>
      </c>
    </row>
    <row r="739" spans="13:14" x14ac:dyDescent="0.2">
      <c r="M739">
        <v>733</v>
      </c>
      <c r="N739">
        <f t="shared" si="32"/>
        <v>73.3</v>
      </c>
    </row>
    <row r="740" spans="13:14" x14ac:dyDescent="0.2">
      <c r="M740">
        <v>734</v>
      </c>
      <c r="N740">
        <f t="shared" si="32"/>
        <v>73.400000000000006</v>
      </c>
    </row>
    <row r="741" spans="13:14" x14ac:dyDescent="0.2">
      <c r="M741">
        <v>735</v>
      </c>
      <c r="N741">
        <f t="shared" si="32"/>
        <v>73.5</v>
      </c>
    </row>
    <row r="742" spans="13:14" x14ac:dyDescent="0.2">
      <c r="M742">
        <v>736</v>
      </c>
      <c r="N742">
        <f t="shared" si="32"/>
        <v>73.599999999999994</v>
      </c>
    </row>
    <row r="743" spans="13:14" x14ac:dyDescent="0.2">
      <c r="M743">
        <v>737</v>
      </c>
      <c r="N743">
        <f t="shared" si="32"/>
        <v>73.7</v>
      </c>
    </row>
    <row r="744" spans="13:14" x14ac:dyDescent="0.2">
      <c r="M744">
        <v>738</v>
      </c>
      <c r="N744">
        <f t="shared" si="32"/>
        <v>73.8</v>
      </c>
    </row>
    <row r="745" spans="13:14" x14ac:dyDescent="0.2">
      <c r="M745">
        <v>739</v>
      </c>
      <c r="N745">
        <f t="shared" si="32"/>
        <v>73.900000000000006</v>
      </c>
    </row>
    <row r="746" spans="13:14" x14ac:dyDescent="0.2">
      <c r="M746">
        <v>740</v>
      </c>
      <c r="N746">
        <f t="shared" si="32"/>
        <v>74</v>
      </c>
    </row>
    <row r="747" spans="13:14" x14ac:dyDescent="0.2">
      <c r="M747">
        <v>741</v>
      </c>
      <c r="N747">
        <f t="shared" si="32"/>
        <v>74.099999999999994</v>
      </c>
    </row>
    <row r="748" spans="13:14" x14ac:dyDescent="0.2">
      <c r="M748">
        <v>742</v>
      </c>
      <c r="N748">
        <f t="shared" si="32"/>
        <v>74.2</v>
      </c>
    </row>
    <row r="749" spans="13:14" x14ac:dyDescent="0.2">
      <c r="M749">
        <v>743</v>
      </c>
      <c r="N749">
        <f t="shared" si="32"/>
        <v>74.3</v>
      </c>
    </row>
    <row r="750" spans="13:14" x14ac:dyDescent="0.2">
      <c r="M750">
        <v>744</v>
      </c>
      <c r="N750">
        <f t="shared" si="32"/>
        <v>74.400000000000006</v>
      </c>
    </row>
    <row r="751" spans="13:14" x14ac:dyDescent="0.2">
      <c r="M751">
        <v>745</v>
      </c>
      <c r="N751">
        <f t="shared" si="32"/>
        <v>74.5</v>
      </c>
    </row>
    <row r="752" spans="13:14" x14ac:dyDescent="0.2">
      <c r="M752">
        <v>746</v>
      </c>
      <c r="N752">
        <f t="shared" si="32"/>
        <v>74.599999999999994</v>
      </c>
    </row>
    <row r="753" spans="13:14" x14ac:dyDescent="0.2">
      <c r="M753">
        <v>747</v>
      </c>
      <c r="N753">
        <f t="shared" si="32"/>
        <v>74.7</v>
      </c>
    </row>
    <row r="754" spans="13:14" x14ac:dyDescent="0.2">
      <c r="M754">
        <v>748</v>
      </c>
      <c r="N754">
        <f t="shared" si="32"/>
        <v>74.8</v>
      </c>
    </row>
    <row r="755" spans="13:14" x14ac:dyDescent="0.2">
      <c r="M755">
        <v>749</v>
      </c>
      <c r="N755">
        <f t="shared" si="32"/>
        <v>74.900000000000006</v>
      </c>
    </row>
    <row r="756" spans="13:14" x14ac:dyDescent="0.2">
      <c r="M756">
        <v>750</v>
      </c>
      <c r="N756">
        <f t="shared" si="32"/>
        <v>75</v>
      </c>
    </row>
    <row r="757" spans="13:14" x14ac:dyDescent="0.2">
      <c r="M757">
        <v>751</v>
      </c>
      <c r="N757">
        <f t="shared" si="32"/>
        <v>75.099999999999994</v>
      </c>
    </row>
    <row r="758" spans="13:14" x14ac:dyDescent="0.2">
      <c r="M758">
        <v>752</v>
      </c>
      <c r="N758">
        <f t="shared" si="32"/>
        <v>75.2</v>
      </c>
    </row>
    <row r="759" spans="13:14" x14ac:dyDescent="0.2">
      <c r="M759">
        <v>753</v>
      </c>
      <c r="N759">
        <f t="shared" si="32"/>
        <v>75.3</v>
      </c>
    </row>
    <row r="760" spans="13:14" x14ac:dyDescent="0.2">
      <c r="M760">
        <v>754</v>
      </c>
      <c r="N760">
        <f t="shared" si="32"/>
        <v>75.400000000000006</v>
      </c>
    </row>
    <row r="761" spans="13:14" x14ac:dyDescent="0.2">
      <c r="M761">
        <v>755</v>
      </c>
      <c r="N761">
        <f t="shared" si="32"/>
        <v>75.5</v>
      </c>
    </row>
    <row r="762" spans="13:14" x14ac:dyDescent="0.2">
      <c r="M762">
        <v>756</v>
      </c>
      <c r="N762">
        <f t="shared" si="32"/>
        <v>75.599999999999994</v>
      </c>
    </row>
    <row r="763" spans="13:14" x14ac:dyDescent="0.2">
      <c r="M763">
        <v>757</v>
      </c>
      <c r="N763">
        <f t="shared" si="32"/>
        <v>75.7</v>
      </c>
    </row>
    <row r="764" spans="13:14" x14ac:dyDescent="0.2">
      <c r="M764">
        <v>758</v>
      </c>
      <c r="N764">
        <f t="shared" si="32"/>
        <v>75.8</v>
      </c>
    </row>
    <row r="765" spans="13:14" x14ac:dyDescent="0.2">
      <c r="M765">
        <v>759</v>
      </c>
      <c r="N765">
        <f t="shared" si="32"/>
        <v>75.900000000000006</v>
      </c>
    </row>
    <row r="766" spans="13:14" x14ac:dyDescent="0.2">
      <c r="M766">
        <v>760</v>
      </c>
      <c r="N766">
        <f t="shared" si="32"/>
        <v>76</v>
      </c>
    </row>
    <row r="767" spans="13:14" x14ac:dyDescent="0.2">
      <c r="M767">
        <v>761</v>
      </c>
      <c r="N767">
        <f t="shared" si="32"/>
        <v>76.099999999999994</v>
      </c>
    </row>
    <row r="768" spans="13:14" x14ac:dyDescent="0.2">
      <c r="M768">
        <v>762</v>
      </c>
      <c r="N768">
        <f t="shared" si="32"/>
        <v>76.2</v>
      </c>
    </row>
    <row r="769" spans="13:14" x14ac:dyDescent="0.2">
      <c r="M769">
        <v>763</v>
      </c>
      <c r="N769">
        <f t="shared" si="32"/>
        <v>76.3</v>
      </c>
    </row>
    <row r="770" spans="13:14" x14ac:dyDescent="0.2">
      <c r="M770">
        <v>764</v>
      </c>
      <c r="N770">
        <f t="shared" si="32"/>
        <v>76.400000000000006</v>
      </c>
    </row>
    <row r="771" spans="13:14" x14ac:dyDescent="0.2">
      <c r="M771">
        <v>765</v>
      </c>
      <c r="N771">
        <f t="shared" si="32"/>
        <v>76.5</v>
      </c>
    </row>
    <row r="772" spans="13:14" x14ac:dyDescent="0.2">
      <c r="M772">
        <v>766</v>
      </c>
      <c r="N772">
        <f t="shared" si="32"/>
        <v>76.599999999999994</v>
      </c>
    </row>
    <row r="773" spans="13:14" x14ac:dyDescent="0.2">
      <c r="M773">
        <v>767</v>
      </c>
      <c r="N773">
        <f t="shared" si="32"/>
        <v>76.7</v>
      </c>
    </row>
    <row r="774" spans="13:14" x14ac:dyDescent="0.2">
      <c r="M774">
        <v>768</v>
      </c>
      <c r="N774">
        <f t="shared" si="32"/>
        <v>76.8</v>
      </c>
    </row>
    <row r="775" spans="13:14" x14ac:dyDescent="0.2">
      <c r="M775">
        <v>769</v>
      </c>
      <c r="N775">
        <f t="shared" si="32"/>
        <v>76.900000000000006</v>
      </c>
    </row>
    <row r="776" spans="13:14" x14ac:dyDescent="0.2">
      <c r="M776">
        <v>770</v>
      </c>
      <c r="N776">
        <f t="shared" ref="N776:N839" si="33">M776/D$8</f>
        <v>77</v>
      </c>
    </row>
    <row r="777" spans="13:14" x14ac:dyDescent="0.2">
      <c r="M777">
        <v>771</v>
      </c>
      <c r="N777">
        <f t="shared" si="33"/>
        <v>77.099999999999994</v>
      </c>
    </row>
    <row r="778" spans="13:14" x14ac:dyDescent="0.2">
      <c r="M778">
        <v>772</v>
      </c>
      <c r="N778">
        <f t="shared" si="33"/>
        <v>77.2</v>
      </c>
    </row>
    <row r="779" spans="13:14" x14ac:dyDescent="0.2">
      <c r="M779">
        <v>773</v>
      </c>
      <c r="N779">
        <f t="shared" si="33"/>
        <v>77.3</v>
      </c>
    </row>
    <row r="780" spans="13:14" x14ac:dyDescent="0.2">
      <c r="M780">
        <v>774</v>
      </c>
      <c r="N780">
        <f t="shared" si="33"/>
        <v>77.400000000000006</v>
      </c>
    </row>
    <row r="781" spans="13:14" x14ac:dyDescent="0.2">
      <c r="M781">
        <v>775</v>
      </c>
      <c r="N781">
        <f t="shared" si="33"/>
        <v>77.5</v>
      </c>
    </row>
    <row r="782" spans="13:14" x14ac:dyDescent="0.2">
      <c r="M782">
        <v>776</v>
      </c>
      <c r="N782">
        <f t="shared" si="33"/>
        <v>77.599999999999994</v>
      </c>
    </row>
    <row r="783" spans="13:14" x14ac:dyDescent="0.2">
      <c r="M783">
        <v>777</v>
      </c>
      <c r="N783">
        <f t="shared" si="33"/>
        <v>77.7</v>
      </c>
    </row>
    <row r="784" spans="13:14" x14ac:dyDescent="0.2">
      <c r="M784">
        <v>778</v>
      </c>
      <c r="N784">
        <f t="shared" si="33"/>
        <v>77.8</v>
      </c>
    </row>
    <row r="785" spans="13:14" x14ac:dyDescent="0.2">
      <c r="M785">
        <v>779</v>
      </c>
      <c r="N785">
        <f t="shared" si="33"/>
        <v>77.900000000000006</v>
      </c>
    </row>
    <row r="786" spans="13:14" x14ac:dyDescent="0.2">
      <c r="M786">
        <v>780</v>
      </c>
      <c r="N786">
        <f t="shared" si="33"/>
        <v>78</v>
      </c>
    </row>
    <row r="787" spans="13:14" x14ac:dyDescent="0.2">
      <c r="M787">
        <v>781</v>
      </c>
      <c r="N787">
        <f t="shared" si="33"/>
        <v>78.099999999999994</v>
      </c>
    </row>
    <row r="788" spans="13:14" x14ac:dyDescent="0.2">
      <c r="M788">
        <v>782</v>
      </c>
      <c r="N788">
        <f t="shared" si="33"/>
        <v>78.2</v>
      </c>
    </row>
    <row r="789" spans="13:14" x14ac:dyDescent="0.2">
      <c r="M789">
        <v>783</v>
      </c>
      <c r="N789">
        <f t="shared" si="33"/>
        <v>78.3</v>
      </c>
    </row>
    <row r="790" spans="13:14" x14ac:dyDescent="0.2">
      <c r="M790">
        <v>784</v>
      </c>
      <c r="N790">
        <f t="shared" si="33"/>
        <v>78.400000000000006</v>
      </c>
    </row>
    <row r="791" spans="13:14" x14ac:dyDescent="0.2">
      <c r="M791">
        <v>785</v>
      </c>
      <c r="N791">
        <f t="shared" si="33"/>
        <v>78.5</v>
      </c>
    </row>
    <row r="792" spans="13:14" x14ac:dyDescent="0.2">
      <c r="M792">
        <v>786</v>
      </c>
      <c r="N792">
        <f t="shared" si="33"/>
        <v>78.599999999999994</v>
      </c>
    </row>
    <row r="793" spans="13:14" x14ac:dyDescent="0.2">
      <c r="M793">
        <v>787</v>
      </c>
      <c r="N793">
        <f t="shared" si="33"/>
        <v>78.7</v>
      </c>
    </row>
    <row r="794" spans="13:14" x14ac:dyDescent="0.2">
      <c r="M794">
        <v>788</v>
      </c>
      <c r="N794">
        <f t="shared" si="33"/>
        <v>78.8</v>
      </c>
    </row>
    <row r="795" spans="13:14" x14ac:dyDescent="0.2">
      <c r="M795">
        <v>789</v>
      </c>
      <c r="N795">
        <f t="shared" si="33"/>
        <v>78.900000000000006</v>
      </c>
    </row>
    <row r="796" spans="13:14" x14ac:dyDescent="0.2">
      <c r="M796">
        <v>790</v>
      </c>
      <c r="N796">
        <f t="shared" si="33"/>
        <v>79</v>
      </c>
    </row>
    <row r="797" spans="13:14" x14ac:dyDescent="0.2">
      <c r="M797">
        <v>791</v>
      </c>
      <c r="N797">
        <f t="shared" si="33"/>
        <v>79.099999999999994</v>
      </c>
    </row>
    <row r="798" spans="13:14" x14ac:dyDescent="0.2">
      <c r="M798">
        <v>792</v>
      </c>
      <c r="N798">
        <f t="shared" si="33"/>
        <v>79.2</v>
      </c>
    </row>
    <row r="799" spans="13:14" x14ac:dyDescent="0.2">
      <c r="M799">
        <v>793</v>
      </c>
      <c r="N799">
        <f t="shared" si="33"/>
        <v>79.3</v>
      </c>
    </row>
    <row r="800" spans="13:14" x14ac:dyDescent="0.2">
      <c r="M800">
        <v>794</v>
      </c>
      <c r="N800">
        <f t="shared" si="33"/>
        <v>79.400000000000006</v>
      </c>
    </row>
    <row r="801" spans="13:14" x14ac:dyDescent="0.2">
      <c r="M801">
        <v>795</v>
      </c>
      <c r="N801">
        <f t="shared" si="33"/>
        <v>79.5</v>
      </c>
    </row>
    <row r="802" spans="13:14" x14ac:dyDescent="0.2">
      <c r="M802">
        <v>796</v>
      </c>
      <c r="N802">
        <f t="shared" si="33"/>
        <v>79.599999999999994</v>
      </c>
    </row>
    <row r="803" spans="13:14" x14ac:dyDescent="0.2">
      <c r="M803">
        <v>797</v>
      </c>
      <c r="N803">
        <f t="shared" si="33"/>
        <v>79.7</v>
      </c>
    </row>
    <row r="804" spans="13:14" x14ac:dyDescent="0.2">
      <c r="M804">
        <v>798</v>
      </c>
      <c r="N804">
        <f t="shared" si="33"/>
        <v>79.8</v>
      </c>
    </row>
    <row r="805" spans="13:14" x14ac:dyDescent="0.2">
      <c r="M805">
        <v>799</v>
      </c>
      <c r="N805">
        <f t="shared" si="33"/>
        <v>79.900000000000006</v>
      </c>
    </row>
    <row r="806" spans="13:14" x14ac:dyDescent="0.2">
      <c r="M806">
        <v>800</v>
      </c>
      <c r="N806">
        <f t="shared" si="33"/>
        <v>80</v>
      </c>
    </row>
    <row r="807" spans="13:14" x14ac:dyDescent="0.2">
      <c r="M807">
        <v>801</v>
      </c>
      <c r="N807">
        <f t="shared" si="33"/>
        <v>80.099999999999994</v>
      </c>
    </row>
    <row r="808" spans="13:14" x14ac:dyDescent="0.2">
      <c r="M808">
        <v>802</v>
      </c>
      <c r="N808">
        <f t="shared" si="33"/>
        <v>80.2</v>
      </c>
    </row>
    <row r="809" spans="13:14" x14ac:dyDescent="0.2">
      <c r="M809">
        <v>803</v>
      </c>
      <c r="N809">
        <f t="shared" si="33"/>
        <v>80.3</v>
      </c>
    </row>
    <row r="810" spans="13:14" x14ac:dyDescent="0.2">
      <c r="M810">
        <v>804</v>
      </c>
      <c r="N810">
        <f t="shared" si="33"/>
        <v>80.400000000000006</v>
      </c>
    </row>
    <row r="811" spans="13:14" x14ac:dyDescent="0.2">
      <c r="M811">
        <v>805</v>
      </c>
      <c r="N811">
        <f t="shared" si="33"/>
        <v>80.5</v>
      </c>
    </row>
    <row r="812" spans="13:14" x14ac:dyDescent="0.2">
      <c r="M812">
        <v>806</v>
      </c>
      <c r="N812">
        <f t="shared" si="33"/>
        <v>80.599999999999994</v>
      </c>
    </row>
    <row r="813" spans="13:14" x14ac:dyDescent="0.2">
      <c r="M813">
        <v>807</v>
      </c>
      <c r="N813">
        <f t="shared" si="33"/>
        <v>80.7</v>
      </c>
    </row>
    <row r="814" spans="13:14" x14ac:dyDescent="0.2">
      <c r="M814">
        <v>808</v>
      </c>
      <c r="N814">
        <f t="shared" si="33"/>
        <v>80.8</v>
      </c>
    </row>
    <row r="815" spans="13:14" x14ac:dyDescent="0.2">
      <c r="M815">
        <v>809</v>
      </c>
      <c r="N815">
        <f t="shared" si="33"/>
        <v>80.900000000000006</v>
      </c>
    </row>
    <row r="816" spans="13:14" x14ac:dyDescent="0.2">
      <c r="M816">
        <v>810</v>
      </c>
      <c r="N816">
        <f t="shared" si="33"/>
        <v>81</v>
      </c>
    </row>
    <row r="817" spans="13:14" x14ac:dyDescent="0.2">
      <c r="M817">
        <v>811</v>
      </c>
      <c r="N817">
        <f t="shared" si="33"/>
        <v>81.099999999999994</v>
      </c>
    </row>
    <row r="818" spans="13:14" x14ac:dyDescent="0.2">
      <c r="M818">
        <v>812</v>
      </c>
      <c r="N818">
        <f t="shared" si="33"/>
        <v>81.2</v>
      </c>
    </row>
    <row r="819" spans="13:14" x14ac:dyDescent="0.2">
      <c r="M819">
        <v>813</v>
      </c>
      <c r="N819">
        <f t="shared" si="33"/>
        <v>81.3</v>
      </c>
    </row>
    <row r="820" spans="13:14" x14ac:dyDescent="0.2">
      <c r="M820">
        <v>814</v>
      </c>
      <c r="N820">
        <f t="shared" si="33"/>
        <v>81.400000000000006</v>
      </c>
    </row>
    <row r="821" spans="13:14" x14ac:dyDescent="0.2">
      <c r="M821">
        <v>815</v>
      </c>
      <c r="N821">
        <f t="shared" si="33"/>
        <v>81.5</v>
      </c>
    </row>
    <row r="822" spans="13:14" x14ac:dyDescent="0.2">
      <c r="M822">
        <v>816</v>
      </c>
      <c r="N822">
        <f t="shared" si="33"/>
        <v>81.599999999999994</v>
      </c>
    </row>
    <row r="823" spans="13:14" x14ac:dyDescent="0.2">
      <c r="M823">
        <v>817</v>
      </c>
      <c r="N823">
        <f t="shared" si="33"/>
        <v>81.7</v>
      </c>
    </row>
    <row r="824" spans="13:14" x14ac:dyDescent="0.2">
      <c r="M824">
        <v>818</v>
      </c>
      <c r="N824">
        <f t="shared" si="33"/>
        <v>81.8</v>
      </c>
    </row>
    <row r="825" spans="13:14" x14ac:dyDescent="0.2">
      <c r="M825">
        <v>819</v>
      </c>
      <c r="N825">
        <f t="shared" si="33"/>
        <v>81.900000000000006</v>
      </c>
    </row>
    <row r="826" spans="13:14" x14ac:dyDescent="0.2">
      <c r="M826">
        <v>820</v>
      </c>
      <c r="N826">
        <f t="shared" si="33"/>
        <v>82</v>
      </c>
    </row>
    <row r="827" spans="13:14" x14ac:dyDescent="0.2">
      <c r="M827">
        <v>821</v>
      </c>
      <c r="N827">
        <f t="shared" si="33"/>
        <v>82.1</v>
      </c>
    </row>
    <row r="828" spans="13:14" x14ac:dyDescent="0.2">
      <c r="M828">
        <v>822</v>
      </c>
      <c r="N828">
        <f t="shared" si="33"/>
        <v>82.2</v>
      </c>
    </row>
    <row r="829" spans="13:14" x14ac:dyDescent="0.2">
      <c r="M829">
        <v>823</v>
      </c>
      <c r="N829">
        <f t="shared" si="33"/>
        <v>82.3</v>
      </c>
    </row>
    <row r="830" spans="13:14" x14ac:dyDescent="0.2">
      <c r="M830">
        <v>824</v>
      </c>
      <c r="N830">
        <f t="shared" si="33"/>
        <v>82.4</v>
      </c>
    </row>
    <row r="831" spans="13:14" x14ac:dyDescent="0.2">
      <c r="M831">
        <v>825</v>
      </c>
      <c r="N831">
        <f t="shared" si="33"/>
        <v>82.5</v>
      </c>
    </row>
    <row r="832" spans="13:14" x14ac:dyDescent="0.2">
      <c r="M832">
        <v>826</v>
      </c>
      <c r="N832">
        <f t="shared" si="33"/>
        <v>82.6</v>
      </c>
    </row>
    <row r="833" spans="13:14" x14ac:dyDescent="0.2">
      <c r="M833">
        <v>827</v>
      </c>
      <c r="N833">
        <f t="shared" si="33"/>
        <v>82.7</v>
      </c>
    </row>
    <row r="834" spans="13:14" x14ac:dyDescent="0.2">
      <c r="M834">
        <v>828</v>
      </c>
      <c r="N834">
        <f t="shared" si="33"/>
        <v>82.8</v>
      </c>
    </row>
    <row r="835" spans="13:14" x14ac:dyDescent="0.2">
      <c r="M835">
        <v>829</v>
      </c>
      <c r="N835">
        <f t="shared" si="33"/>
        <v>82.9</v>
      </c>
    </row>
    <row r="836" spans="13:14" x14ac:dyDescent="0.2">
      <c r="M836">
        <v>830</v>
      </c>
      <c r="N836">
        <f t="shared" si="33"/>
        <v>83</v>
      </c>
    </row>
    <row r="837" spans="13:14" x14ac:dyDescent="0.2">
      <c r="M837">
        <v>831</v>
      </c>
      <c r="N837">
        <f t="shared" si="33"/>
        <v>83.1</v>
      </c>
    </row>
    <row r="838" spans="13:14" x14ac:dyDescent="0.2">
      <c r="M838">
        <v>832</v>
      </c>
      <c r="N838">
        <f t="shared" si="33"/>
        <v>83.2</v>
      </c>
    </row>
    <row r="839" spans="13:14" x14ac:dyDescent="0.2">
      <c r="M839">
        <v>833</v>
      </c>
      <c r="N839">
        <f t="shared" si="33"/>
        <v>83.3</v>
      </c>
    </row>
    <row r="840" spans="13:14" x14ac:dyDescent="0.2">
      <c r="M840">
        <v>834</v>
      </c>
      <c r="N840">
        <f t="shared" ref="N840:N903" si="34">M840/D$8</f>
        <v>83.4</v>
      </c>
    </row>
    <row r="841" spans="13:14" x14ac:dyDescent="0.2">
      <c r="M841">
        <v>835</v>
      </c>
      <c r="N841">
        <f t="shared" si="34"/>
        <v>83.5</v>
      </c>
    </row>
    <row r="842" spans="13:14" x14ac:dyDescent="0.2">
      <c r="M842">
        <v>836</v>
      </c>
      <c r="N842">
        <f t="shared" si="34"/>
        <v>83.6</v>
      </c>
    </row>
    <row r="843" spans="13:14" x14ac:dyDescent="0.2">
      <c r="M843">
        <v>837</v>
      </c>
      <c r="N843">
        <f t="shared" si="34"/>
        <v>83.7</v>
      </c>
    </row>
    <row r="844" spans="13:14" x14ac:dyDescent="0.2">
      <c r="M844">
        <v>838</v>
      </c>
      <c r="N844">
        <f t="shared" si="34"/>
        <v>83.8</v>
      </c>
    </row>
    <row r="845" spans="13:14" x14ac:dyDescent="0.2">
      <c r="M845">
        <v>839</v>
      </c>
      <c r="N845">
        <f t="shared" si="34"/>
        <v>83.9</v>
      </c>
    </row>
    <row r="846" spans="13:14" x14ac:dyDescent="0.2">
      <c r="M846">
        <v>840</v>
      </c>
      <c r="N846">
        <f t="shared" si="34"/>
        <v>84</v>
      </c>
    </row>
    <row r="847" spans="13:14" x14ac:dyDescent="0.2">
      <c r="M847">
        <v>841</v>
      </c>
      <c r="N847">
        <f t="shared" si="34"/>
        <v>84.1</v>
      </c>
    </row>
    <row r="848" spans="13:14" x14ac:dyDescent="0.2">
      <c r="M848">
        <v>842</v>
      </c>
      <c r="N848">
        <f t="shared" si="34"/>
        <v>84.2</v>
      </c>
    </row>
    <row r="849" spans="13:14" x14ac:dyDescent="0.2">
      <c r="M849">
        <v>843</v>
      </c>
      <c r="N849">
        <f t="shared" si="34"/>
        <v>84.3</v>
      </c>
    </row>
    <row r="850" spans="13:14" x14ac:dyDescent="0.2">
      <c r="M850">
        <v>844</v>
      </c>
      <c r="N850">
        <f t="shared" si="34"/>
        <v>84.4</v>
      </c>
    </row>
    <row r="851" spans="13:14" x14ac:dyDescent="0.2">
      <c r="M851">
        <v>845</v>
      </c>
      <c r="N851">
        <f t="shared" si="34"/>
        <v>84.5</v>
      </c>
    </row>
    <row r="852" spans="13:14" x14ac:dyDescent="0.2">
      <c r="M852">
        <v>846</v>
      </c>
      <c r="N852">
        <f t="shared" si="34"/>
        <v>84.6</v>
      </c>
    </row>
    <row r="853" spans="13:14" x14ac:dyDescent="0.2">
      <c r="M853">
        <v>847</v>
      </c>
      <c r="N853">
        <f t="shared" si="34"/>
        <v>84.7</v>
      </c>
    </row>
    <row r="854" spans="13:14" x14ac:dyDescent="0.2">
      <c r="M854">
        <v>848</v>
      </c>
      <c r="N854">
        <f t="shared" si="34"/>
        <v>84.8</v>
      </c>
    </row>
    <row r="855" spans="13:14" x14ac:dyDescent="0.2">
      <c r="M855">
        <v>849</v>
      </c>
      <c r="N855">
        <f t="shared" si="34"/>
        <v>84.9</v>
      </c>
    </row>
    <row r="856" spans="13:14" x14ac:dyDescent="0.2">
      <c r="M856">
        <v>850</v>
      </c>
      <c r="N856">
        <f t="shared" si="34"/>
        <v>85</v>
      </c>
    </row>
    <row r="857" spans="13:14" x14ac:dyDescent="0.2">
      <c r="M857">
        <v>851</v>
      </c>
      <c r="N857">
        <f t="shared" si="34"/>
        <v>85.1</v>
      </c>
    </row>
    <row r="858" spans="13:14" x14ac:dyDescent="0.2">
      <c r="M858">
        <v>852</v>
      </c>
      <c r="N858">
        <f t="shared" si="34"/>
        <v>85.2</v>
      </c>
    </row>
    <row r="859" spans="13:14" x14ac:dyDescent="0.2">
      <c r="M859">
        <v>853</v>
      </c>
      <c r="N859">
        <f t="shared" si="34"/>
        <v>85.3</v>
      </c>
    </row>
    <row r="860" spans="13:14" x14ac:dyDescent="0.2">
      <c r="M860">
        <v>854</v>
      </c>
      <c r="N860">
        <f t="shared" si="34"/>
        <v>85.4</v>
      </c>
    </row>
    <row r="861" spans="13:14" x14ac:dyDescent="0.2">
      <c r="M861">
        <v>855</v>
      </c>
      <c r="N861">
        <f t="shared" si="34"/>
        <v>85.5</v>
      </c>
    </row>
    <row r="862" spans="13:14" x14ac:dyDescent="0.2">
      <c r="M862">
        <v>856</v>
      </c>
      <c r="N862">
        <f t="shared" si="34"/>
        <v>85.6</v>
      </c>
    </row>
    <row r="863" spans="13:14" x14ac:dyDescent="0.2">
      <c r="M863">
        <v>857</v>
      </c>
      <c r="N863">
        <f t="shared" si="34"/>
        <v>85.7</v>
      </c>
    </row>
    <row r="864" spans="13:14" x14ac:dyDescent="0.2">
      <c r="M864">
        <v>858</v>
      </c>
      <c r="N864">
        <f t="shared" si="34"/>
        <v>85.8</v>
      </c>
    </row>
    <row r="865" spans="13:14" x14ac:dyDescent="0.2">
      <c r="M865">
        <v>859</v>
      </c>
      <c r="N865">
        <f t="shared" si="34"/>
        <v>85.9</v>
      </c>
    </row>
    <row r="866" spans="13:14" x14ac:dyDescent="0.2">
      <c r="M866">
        <v>860</v>
      </c>
      <c r="N866">
        <f t="shared" si="34"/>
        <v>86</v>
      </c>
    </row>
    <row r="867" spans="13:14" x14ac:dyDescent="0.2">
      <c r="M867">
        <v>861</v>
      </c>
      <c r="N867">
        <f t="shared" si="34"/>
        <v>86.1</v>
      </c>
    </row>
    <row r="868" spans="13:14" x14ac:dyDescent="0.2">
      <c r="M868">
        <v>862</v>
      </c>
      <c r="N868">
        <f t="shared" si="34"/>
        <v>86.2</v>
      </c>
    </row>
    <row r="869" spans="13:14" x14ac:dyDescent="0.2">
      <c r="M869">
        <v>863</v>
      </c>
      <c r="N869">
        <f t="shared" si="34"/>
        <v>86.3</v>
      </c>
    </row>
    <row r="870" spans="13:14" x14ac:dyDescent="0.2">
      <c r="M870">
        <v>864</v>
      </c>
      <c r="N870">
        <f t="shared" si="34"/>
        <v>86.4</v>
      </c>
    </row>
    <row r="871" spans="13:14" x14ac:dyDescent="0.2">
      <c r="M871">
        <v>865</v>
      </c>
      <c r="N871">
        <f t="shared" si="34"/>
        <v>86.5</v>
      </c>
    </row>
    <row r="872" spans="13:14" x14ac:dyDescent="0.2">
      <c r="M872">
        <v>866</v>
      </c>
      <c r="N872">
        <f t="shared" si="34"/>
        <v>86.6</v>
      </c>
    </row>
    <row r="873" spans="13:14" x14ac:dyDescent="0.2">
      <c r="M873">
        <v>867</v>
      </c>
      <c r="N873">
        <f t="shared" si="34"/>
        <v>86.7</v>
      </c>
    </row>
    <row r="874" spans="13:14" x14ac:dyDescent="0.2">
      <c r="M874">
        <v>868</v>
      </c>
      <c r="N874">
        <f t="shared" si="34"/>
        <v>86.8</v>
      </c>
    </row>
    <row r="875" spans="13:14" x14ac:dyDescent="0.2">
      <c r="M875">
        <v>869</v>
      </c>
      <c r="N875">
        <f t="shared" si="34"/>
        <v>86.9</v>
      </c>
    </row>
    <row r="876" spans="13:14" x14ac:dyDescent="0.2">
      <c r="M876">
        <v>870</v>
      </c>
      <c r="N876">
        <f t="shared" si="34"/>
        <v>87</v>
      </c>
    </row>
    <row r="877" spans="13:14" x14ac:dyDescent="0.2">
      <c r="M877">
        <v>871</v>
      </c>
      <c r="N877">
        <f t="shared" si="34"/>
        <v>87.1</v>
      </c>
    </row>
    <row r="878" spans="13:14" x14ac:dyDescent="0.2">
      <c r="M878">
        <v>872</v>
      </c>
      <c r="N878">
        <f t="shared" si="34"/>
        <v>87.2</v>
      </c>
    </row>
    <row r="879" spans="13:14" x14ac:dyDescent="0.2">
      <c r="M879">
        <v>873</v>
      </c>
      <c r="N879">
        <f t="shared" si="34"/>
        <v>87.3</v>
      </c>
    </row>
    <row r="880" spans="13:14" x14ac:dyDescent="0.2">
      <c r="M880">
        <v>874</v>
      </c>
      <c r="N880">
        <f t="shared" si="34"/>
        <v>87.4</v>
      </c>
    </row>
    <row r="881" spans="13:14" x14ac:dyDescent="0.2">
      <c r="M881">
        <v>875</v>
      </c>
      <c r="N881">
        <f t="shared" si="34"/>
        <v>87.5</v>
      </c>
    </row>
    <row r="882" spans="13:14" x14ac:dyDescent="0.2">
      <c r="M882">
        <v>876</v>
      </c>
      <c r="N882">
        <f t="shared" si="34"/>
        <v>87.6</v>
      </c>
    </row>
    <row r="883" spans="13:14" x14ac:dyDescent="0.2">
      <c r="M883">
        <v>877</v>
      </c>
      <c r="N883">
        <f t="shared" si="34"/>
        <v>87.7</v>
      </c>
    </row>
    <row r="884" spans="13:14" x14ac:dyDescent="0.2">
      <c r="M884">
        <v>878</v>
      </c>
      <c r="N884">
        <f t="shared" si="34"/>
        <v>87.8</v>
      </c>
    </row>
    <row r="885" spans="13:14" x14ac:dyDescent="0.2">
      <c r="M885">
        <v>879</v>
      </c>
      <c r="N885">
        <f t="shared" si="34"/>
        <v>87.9</v>
      </c>
    </row>
    <row r="886" spans="13:14" x14ac:dyDescent="0.2">
      <c r="M886">
        <v>880</v>
      </c>
      <c r="N886">
        <f t="shared" si="34"/>
        <v>88</v>
      </c>
    </row>
    <row r="887" spans="13:14" x14ac:dyDescent="0.2">
      <c r="M887">
        <v>881</v>
      </c>
      <c r="N887">
        <f t="shared" si="34"/>
        <v>88.1</v>
      </c>
    </row>
    <row r="888" spans="13:14" x14ac:dyDescent="0.2">
      <c r="M888">
        <v>882</v>
      </c>
      <c r="N888">
        <f t="shared" si="34"/>
        <v>88.2</v>
      </c>
    </row>
    <row r="889" spans="13:14" x14ac:dyDescent="0.2">
      <c r="M889">
        <v>883</v>
      </c>
      <c r="N889">
        <f t="shared" si="34"/>
        <v>88.3</v>
      </c>
    </row>
    <row r="890" spans="13:14" x14ac:dyDescent="0.2">
      <c r="M890">
        <v>884</v>
      </c>
      <c r="N890">
        <f t="shared" si="34"/>
        <v>88.4</v>
      </c>
    </row>
    <row r="891" spans="13:14" x14ac:dyDescent="0.2">
      <c r="M891">
        <v>885</v>
      </c>
      <c r="N891">
        <f t="shared" si="34"/>
        <v>88.5</v>
      </c>
    </row>
    <row r="892" spans="13:14" x14ac:dyDescent="0.2">
      <c r="M892">
        <v>886</v>
      </c>
      <c r="N892">
        <f t="shared" si="34"/>
        <v>88.6</v>
      </c>
    </row>
    <row r="893" spans="13:14" x14ac:dyDescent="0.2">
      <c r="M893">
        <v>887</v>
      </c>
      <c r="N893">
        <f t="shared" si="34"/>
        <v>88.7</v>
      </c>
    </row>
    <row r="894" spans="13:14" x14ac:dyDescent="0.2">
      <c r="M894">
        <v>888</v>
      </c>
      <c r="N894">
        <f t="shared" si="34"/>
        <v>88.8</v>
      </c>
    </row>
    <row r="895" spans="13:14" x14ac:dyDescent="0.2">
      <c r="M895">
        <v>889</v>
      </c>
      <c r="N895">
        <f t="shared" si="34"/>
        <v>88.9</v>
      </c>
    </row>
    <row r="896" spans="13:14" x14ac:dyDescent="0.2">
      <c r="M896">
        <v>890</v>
      </c>
      <c r="N896">
        <f t="shared" si="34"/>
        <v>89</v>
      </c>
    </row>
    <row r="897" spans="13:14" x14ac:dyDescent="0.2">
      <c r="M897">
        <v>891</v>
      </c>
      <c r="N897">
        <f t="shared" si="34"/>
        <v>89.1</v>
      </c>
    </row>
    <row r="898" spans="13:14" x14ac:dyDescent="0.2">
      <c r="M898">
        <v>892</v>
      </c>
      <c r="N898">
        <f t="shared" si="34"/>
        <v>89.2</v>
      </c>
    </row>
    <row r="899" spans="13:14" x14ac:dyDescent="0.2">
      <c r="M899">
        <v>893</v>
      </c>
      <c r="N899">
        <f t="shared" si="34"/>
        <v>89.3</v>
      </c>
    </row>
    <row r="900" spans="13:14" x14ac:dyDescent="0.2">
      <c r="M900">
        <v>894</v>
      </c>
      <c r="N900">
        <f t="shared" si="34"/>
        <v>89.4</v>
      </c>
    </row>
    <row r="901" spans="13:14" x14ac:dyDescent="0.2">
      <c r="M901">
        <v>895</v>
      </c>
      <c r="N901">
        <f t="shared" si="34"/>
        <v>89.5</v>
      </c>
    </row>
    <row r="902" spans="13:14" x14ac:dyDescent="0.2">
      <c r="M902">
        <v>896</v>
      </c>
      <c r="N902">
        <f t="shared" si="34"/>
        <v>89.6</v>
      </c>
    </row>
    <row r="903" spans="13:14" x14ac:dyDescent="0.2">
      <c r="M903">
        <v>897</v>
      </c>
      <c r="N903">
        <f t="shared" si="34"/>
        <v>89.7</v>
      </c>
    </row>
    <row r="904" spans="13:14" x14ac:dyDescent="0.2">
      <c r="M904">
        <v>898</v>
      </c>
      <c r="N904">
        <f t="shared" ref="N904:N967" si="35">M904/D$8</f>
        <v>89.8</v>
      </c>
    </row>
    <row r="905" spans="13:14" x14ac:dyDescent="0.2">
      <c r="M905">
        <v>899</v>
      </c>
      <c r="N905">
        <f t="shared" si="35"/>
        <v>89.9</v>
      </c>
    </row>
    <row r="906" spans="13:14" x14ac:dyDescent="0.2">
      <c r="M906">
        <v>900</v>
      </c>
      <c r="N906">
        <f t="shared" si="35"/>
        <v>90</v>
      </c>
    </row>
    <row r="907" spans="13:14" x14ac:dyDescent="0.2">
      <c r="M907">
        <v>901</v>
      </c>
      <c r="N907">
        <f t="shared" si="35"/>
        <v>90.1</v>
      </c>
    </row>
    <row r="908" spans="13:14" x14ac:dyDescent="0.2">
      <c r="M908">
        <v>902</v>
      </c>
      <c r="N908">
        <f t="shared" si="35"/>
        <v>90.2</v>
      </c>
    </row>
    <row r="909" spans="13:14" x14ac:dyDescent="0.2">
      <c r="M909">
        <v>903</v>
      </c>
      <c r="N909">
        <f t="shared" si="35"/>
        <v>90.3</v>
      </c>
    </row>
    <row r="910" spans="13:14" x14ac:dyDescent="0.2">
      <c r="M910">
        <v>904</v>
      </c>
      <c r="N910">
        <f t="shared" si="35"/>
        <v>90.4</v>
      </c>
    </row>
    <row r="911" spans="13:14" x14ac:dyDescent="0.2">
      <c r="M911">
        <v>905</v>
      </c>
      <c r="N911">
        <f t="shared" si="35"/>
        <v>90.5</v>
      </c>
    </row>
    <row r="912" spans="13:14" x14ac:dyDescent="0.2">
      <c r="M912">
        <v>906</v>
      </c>
      <c r="N912">
        <f t="shared" si="35"/>
        <v>90.6</v>
      </c>
    </row>
    <row r="913" spans="13:14" x14ac:dyDescent="0.2">
      <c r="M913">
        <v>907</v>
      </c>
      <c r="N913">
        <f t="shared" si="35"/>
        <v>90.7</v>
      </c>
    </row>
    <row r="914" spans="13:14" x14ac:dyDescent="0.2">
      <c r="M914">
        <v>908</v>
      </c>
      <c r="N914">
        <f t="shared" si="35"/>
        <v>90.8</v>
      </c>
    </row>
    <row r="915" spans="13:14" x14ac:dyDescent="0.2">
      <c r="M915">
        <v>909</v>
      </c>
      <c r="N915">
        <f t="shared" si="35"/>
        <v>90.9</v>
      </c>
    </row>
    <row r="916" spans="13:14" x14ac:dyDescent="0.2">
      <c r="M916">
        <v>910</v>
      </c>
      <c r="N916">
        <f t="shared" si="35"/>
        <v>91</v>
      </c>
    </row>
    <row r="917" spans="13:14" x14ac:dyDescent="0.2">
      <c r="M917">
        <v>911</v>
      </c>
      <c r="N917">
        <f t="shared" si="35"/>
        <v>91.1</v>
      </c>
    </row>
    <row r="918" spans="13:14" x14ac:dyDescent="0.2">
      <c r="M918">
        <v>912</v>
      </c>
      <c r="N918">
        <f t="shared" si="35"/>
        <v>91.2</v>
      </c>
    </row>
    <row r="919" spans="13:14" x14ac:dyDescent="0.2">
      <c r="M919">
        <v>913</v>
      </c>
      <c r="N919">
        <f t="shared" si="35"/>
        <v>91.3</v>
      </c>
    </row>
    <row r="920" spans="13:14" x14ac:dyDescent="0.2">
      <c r="M920">
        <v>914</v>
      </c>
      <c r="N920">
        <f t="shared" si="35"/>
        <v>91.4</v>
      </c>
    </row>
    <row r="921" spans="13:14" x14ac:dyDescent="0.2">
      <c r="M921">
        <v>915</v>
      </c>
      <c r="N921">
        <f t="shared" si="35"/>
        <v>91.5</v>
      </c>
    </row>
    <row r="922" spans="13:14" x14ac:dyDescent="0.2">
      <c r="M922">
        <v>916</v>
      </c>
      <c r="N922">
        <f t="shared" si="35"/>
        <v>91.6</v>
      </c>
    </row>
    <row r="923" spans="13:14" x14ac:dyDescent="0.2">
      <c r="M923">
        <v>917</v>
      </c>
      <c r="N923">
        <f t="shared" si="35"/>
        <v>91.7</v>
      </c>
    </row>
    <row r="924" spans="13:14" x14ac:dyDescent="0.2">
      <c r="M924">
        <v>918</v>
      </c>
      <c r="N924">
        <f t="shared" si="35"/>
        <v>91.8</v>
      </c>
    </row>
    <row r="925" spans="13:14" x14ac:dyDescent="0.2">
      <c r="M925">
        <v>919</v>
      </c>
      <c r="N925">
        <f t="shared" si="35"/>
        <v>91.9</v>
      </c>
    </row>
    <row r="926" spans="13:14" x14ac:dyDescent="0.2">
      <c r="M926">
        <v>920</v>
      </c>
      <c r="N926">
        <f t="shared" si="35"/>
        <v>92</v>
      </c>
    </row>
    <row r="927" spans="13:14" x14ac:dyDescent="0.2">
      <c r="M927">
        <v>921</v>
      </c>
      <c r="N927">
        <f t="shared" si="35"/>
        <v>92.1</v>
      </c>
    </row>
    <row r="928" spans="13:14" x14ac:dyDescent="0.2">
      <c r="M928">
        <v>922</v>
      </c>
      <c r="N928">
        <f t="shared" si="35"/>
        <v>92.2</v>
      </c>
    </row>
    <row r="929" spans="13:14" x14ac:dyDescent="0.2">
      <c r="M929">
        <v>923</v>
      </c>
      <c r="N929">
        <f t="shared" si="35"/>
        <v>92.3</v>
      </c>
    </row>
    <row r="930" spans="13:14" x14ac:dyDescent="0.2">
      <c r="M930">
        <v>924</v>
      </c>
      <c r="N930">
        <f t="shared" si="35"/>
        <v>92.4</v>
      </c>
    </row>
    <row r="931" spans="13:14" x14ac:dyDescent="0.2">
      <c r="M931">
        <v>925</v>
      </c>
      <c r="N931">
        <f t="shared" si="35"/>
        <v>92.5</v>
      </c>
    </row>
    <row r="932" spans="13:14" x14ac:dyDescent="0.2">
      <c r="M932">
        <v>926</v>
      </c>
      <c r="N932">
        <f t="shared" si="35"/>
        <v>92.6</v>
      </c>
    </row>
    <row r="933" spans="13:14" x14ac:dyDescent="0.2">
      <c r="M933">
        <v>927</v>
      </c>
      <c r="N933">
        <f t="shared" si="35"/>
        <v>92.7</v>
      </c>
    </row>
    <row r="934" spans="13:14" x14ac:dyDescent="0.2">
      <c r="M934">
        <v>928</v>
      </c>
      <c r="N934">
        <f t="shared" si="35"/>
        <v>92.8</v>
      </c>
    </row>
    <row r="935" spans="13:14" x14ac:dyDescent="0.2">
      <c r="M935">
        <v>929</v>
      </c>
      <c r="N935">
        <f t="shared" si="35"/>
        <v>92.9</v>
      </c>
    </row>
    <row r="936" spans="13:14" x14ac:dyDescent="0.2">
      <c r="M936">
        <v>930</v>
      </c>
      <c r="N936">
        <f t="shared" si="35"/>
        <v>93</v>
      </c>
    </row>
    <row r="937" spans="13:14" x14ac:dyDescent="0.2">
      <c r="M937">
        <v>931</v>
      </c>
      <c r="N937">
        <f t="shared" si="35"/>
        <v>93.1</v>
      </c>
    </row>
    <row r="938" spans="13:14" x14ac:dyDescent="0.2">
      <c r="M938">
        <v>932</v>
      </c>
      <c r="N938">
        <f t="shared" si="35"/>
        <v>93.2</v>
      </c>
    </row>
    <row r="939" spans="13:14" x14ac:dyDescent="0.2">
      <c r="M939">
        <v>933</v>
      </c>
      <c r="N939">
        <f t="shared" si="35"/>
        <v>93.3</v>
      </c>
    </row>
    <row r="940" spans="13:14" x14ac:dyDescent="0.2">
      <c r="M940">
        <v>934</v>
      </c>
      <c r="N940">
        <f t="shared" si="35"/>
        <v>93.4</v>
      </c>
    </row>
    <row r="941" spans="13:14" x14ac:dyDescent="0.2">
      <c r="M941">
        <v>935</v>
      </c>
      <c r="N941">
        <f t="shared" si="35"/>
        <v>93.5</v>
      </c>
    </row>
    <row r="942" spans="13:14" x14ac:dyDescent="0.2">
      <c r="M942">
        <v>936</v>
      </c>
      <c r="N942">
        <f t="shared" si="35"/>
        <v>93.6</v>
      </c>
    </row>
    <row r="943" spans="13:14" x14ac:dyDescent="0.2">
      <c r="M943">
        <v>937</v>
      </c>
      <c r="N943">
        <f t="shared" si="35"/>
        <v>93.7</v>
      </c>
    </row>
    <row r="944" spans="13:14" x14ac:dyDescent="0.2">
      <c r="M944">
        <v>938</v>
      </c>
      <c r="N944">
        <f t="shared" si="35"/>
        <v>93.8</v>
      </c>
    </row>
    <row r="945" spans="13:14" x14ac:dyDescent="0.2">
      <c r="M945">
        <v>939</v>
      </c>
      <c r="N945">
        <f t="shared" si="35"/>
        <v>93.9</v>
      </c>
    </row>
    <row r="946" spans="13:14" x14ac:dyDescent="0.2">
      <c r="M946">
        <v>940</v>
      </c>
      <c r="N946">
        <f t="shared" si="35"/>
        <v>94</v>
      </c>
    </row>
    <row r="947" spans="13:14" x14ac:dyDescent="0.2">
      <c r="M947">
        <v>941</v>
      </c>
      <c r="N947">
        <f t="shared" si="35"/>
        <v>94.1</v>
      </c>
    </row>
    <row r="948" spans="13:14" x14ac:dyDescent="0.2">
      <c r="M948">
        <v>942</v>
      </c>
      <c r="N948">
        <f t="shared" si="35"/>
        <v>94.2</v>
      </c>
    </row>
    <row r="949" spans="13:14" x14ac:dyDescent="0.2">
      <c r="M949">
        <v>943</v>
      </c>
      <c r="N949">
        <f t="shared" si="35"/>
        <v>94.3</v>
      </c>
    </row>
    <row r="950" spans="13:14" x14ac:dyDescent="0.2">
      <c r="M950">
        <v>944</v>
      </c>
      <c r="N950">
        <f t="shared" si="35"/>
        <v>94.4</v>
      </c>
    </row>
    <row r="951" spans="13:14" x14ac:dyDescent="0.2">
      <c r="M951">
        <v>945</v>
      </c>
      <c r="N951">
        <f t="shared" si="35"/>
        <v>94.5</v>
      </c>
    </row>
    <row r="952" spans="13:14" x14ac:dyDescent="0.2">
      <c r="M952">
        <v>946</v>
      </c>
      <c r="N952">
        <f t="shared" si="35"/>
        <v>94.6</v>
      </c>
    </row>
    <row r="953" spans="13:14" x14ac:dyDescent="0.2">
      <c r="M953">
        <v>947</v>
      </c>
      <c r="N953">
        <f t="shared" si="35"/>
        <v>94.7</v>
      </c>
    </row>
    <row r="954" spans="13:14" x14ac:dyDescent="0.2">
      <c r="M954">
        <v>948</v>
      </c>
      <c r="N954">
        <f t="shared" si="35"/>
        <v>94.8</v>
      </c>
    </row>
    <row r="955" spans="13:14" x14ac:dyDescent="0.2">
      <c r="M955">
        <v>949</v>
      </c>
      <c r="N955">
        <f t="shared" si="35"/>
        <v>94.9</v>
      </c>
    </row>
    <row r="956" spans="13:14" x14ac:dyDescent="0.2">
      <c r="M956">
        <v>950</v>
      </c>
      <c r="N956">
        <f t="shared" si="35"/>
        <v>95</v>
      </c>
    </row>
    <row r="957" spans="13:14" x14ac:dyDescent="0.2">
      <c r="M957">
        <v>951</v>
      </c>
      <c r="N957">
        <f t="shared" si="35"/>
        <v>95.1</v>
      </c>
    </row>
    <row r="958" spans="13:14" x14ac:dyDescent="0.2">
      <c r="M958">
        <v>952</v>
      </c>
      <c r="N958">
        <f t="shared" si="35"/>
        <v>95.2</v>
      </c>
    </row>
    <row r="959" spans="13:14" x14ac:dyDescent="0.2">
      <c r="M959">
        <v>953</v>
      </c>
      <c r="N959">
        <f t="shared" si="35"/>
        <v>95.3</v>
      </c>
    </row>
    <row r="960" spans="13:14" x14ac:dyDescent="0.2">
      <c r="M960">
        <v>954</v>
      </c>
      <c r="N960">
        <f t="shared" si="35"/>
        <v>95.4</v>
      </c>
    </row>
    <row r="961" spans="13:14" x14ac:dyDescent="0.2">
      <c r="M961">
        <v>955</v>
      </c>
      <c r="N961">
        <f t="shared" si="35"/>
        <v>95.5</v>
      </c>
    </row>
    <row r="962" spans="13:14" x14ac:dyDescent="0.2">
      <c r="M962">
        <v>956</v>
      </c>
      <c r="N962">
        <f t="shared" si="35"/>
        <v>95.6</v>
      </c>
    </row>
    <row r="963" spans="13:14" x14ac:dyDescent="0.2">
      <c r="M963">
        <v>957</v>
      </c>
      <c r="N963">
        <f t="shared" si="35"/>
        <v>95.7</v>
      </c>
    </row>
    <row r="964" spans="13:14" x14ac:dyDescent="0.2">
      <c r="M964">
        <v>958</v>
      </c>
      <c r="N964">
        <f t="shared" si="35"/>
        <v>95.8</v>
      </c>
    </row>
    <row r="965" spans="13:14" x14ac:dyDescent="0.2">
      <c r="M965">
        <v>959</v>
      </c>
      <c r="N965">
        <f t="shared" si="35"/>
        <v>95.9</v>
      </c>
    </row>
    <row r="966" spans="13:14" x14ac:dyDescent="0.2">
      <c r="M966">
        <v>960</v>
      </c>
      <c r="N966">
        <f t="shared" si="35"/>
        <v>96</v>
      </c>
    </row>
    <row r="967" spans="13:14" x14ac:dyDescent="0.2">
      <c r="M967">
        <v>961</v>
      </c>
      <c r="N967">
        <f t="shared" si="35"/>
        <v>96.1</v>
      </c>
    </row>
    <row r="968" spans="13:14" x14ac:dyDescent="0.2">
      <c r="M968">
        <v>962</v>
      </c>
      <c r="N968">
        <f t="shared" ref="N968:N1006" si="36">M968/D$8</f>
        <v>96.2</v>
      </c>
    </row>
    <row r="969" spans="13:14" x14ac:dyDescent="0.2">
      <c r="M969">
        <v>963</v>
      </c>
      <c r="N969">
        <f t="shared" si="36"/>
        <v>96.3</v>
      </c>
    </row>
    <row r="970" spans="13:14" x14ac:dyDescent="0.2">
      <c r="M970">
        <v>964</v>
      </c>
      <c r="N970">
        <f t="shared" si="36"/>
        <v>96.4</v>
      </c>
    </row>
    <row r="971" spans="13:14" x14ac:dyDescent="0.2">
      <c r="M971">
        <v>965</v>
      </c>
      <c r="N971">
        <f t="shared" si="36"/>
        <v>96.5</v>
      </c>
    </row>
    <row r="972" spans="13:14" x14ac:dyDescent="0.2">
      <c r="M972">
        <v>966</v>
      </c>
      <c r="N972">
        <f t="shared" si="36"/>
        <v>96.6</v>
      </c>
    </row>
    <row r="973" spans="13:14" x14ac:dyDescent="0.2">
      <c r="M973">
        <v>967</v>
      </c>
      <c r="N973">
        <f t="shared" si="36"/>
        <v>96.7</v>
      </c>
    </row>
    <row r="974" spans="13:14" x14ac:dyDescent="0.2">
      <c r="M974">
        <v>968</v>
      </c>
      <c r="N974">
        <f t="shared" si="36"/>
        <v>96.8</v>
      </c>
    </row>
    <row r="975" spans="13:14" x14ac:dyDescent="0.2">
      <c r="M975">
        <v>969</v>
      </c>
      <c r="N975">
        <f t="shared" si="36"/>
        <v>96.9</v>
      </c>
    </row>
    <row r="976" spans="13:14" x14ac:dyDescent="0.2">
      <c r="M976">
        <v>970</v>
      </c>
      <c r="N976">
        <f t="shared" si="36"/>
        <v>97</v>
      </c>
    </row>
    <row r="977" spans="13:14" x14ac:dyDescent="0.2">
      <c r="M977">
        <v>971</v>
      </c>
      <c r="N977">
        <f t="shared" si="36"/>
        <v>97.1</v>
      </c>
    </row>
    <row r="978" spans="13:14" x14ac:dyDescent="0.2">
      <c r="M978">
        <v>972</v>
      </c>
      <c r="N978">
        <f t="shared" si="36"/>
        <v>97.2</v>
      </c>
    </row>
    <row r="979" spans="13:14" x14ac:dyDescent="0.2">
      <c r="M979">
        <v>973</v>
      </c>
      <c r="N979">
        <f t="shared" si="36"/>
        <v>97.3</v>
      </c>
    </row>
    <row r="980" spans="13:14" x14ac:dyDescent="0.2">
      <c r="M980">
        <v>974</v>
      </c>
      <c r="N980">
        <f t="shared" si="36"/>
        <v>97.4</v>
      </c>
    </row>
    <row r="981" spans="13:14" x14ac:dyDescent="0.2">
      <c r="M981">
        <v>975</v>
      </c>
      <c r="N981">
        <f t="shared" si="36"/>
        <v>97.5</v>
      </c>
    </row>
    <row r="982" spans="13:14" x14ac:dyDescent="0.2">
      <c r="M982">
        <v>976</v>
      </c>
      <c r="N982">
        <f t="shared" si="36"/>
        <v>97.6</v>
      </c>
    </row>
    <row r="983" spans="13:14" x14ac:dyDescent="0.2">
      <c r="M983">
        <v>977</v>
      </c>
      <c r="N983">
        <f t="shared" si="36"/>
        <v>97.7</v>
      </c>
    </row>
    <row r="984" spans="13:14" x14ac:dyDescent="0.2">
      <c r="M984">
        <v>978</v>
      </c>
      <c r="N984">
        <f t="shared" si="36"/>
        <v>97.8</v>
      </c>
    </row>
    <row r="985" spans="13:14" x14ac:dyDescent="0.2">
      <c r="M985">
        <v>979</v>
      </c>
      <c r="N985">
        <f t="shared" si="36"/>
        <v>97.9</v>
      </c>
    </row>
    <row r="986" spans="13:14" x14ac:dyDescent="0.2">
      <c r="M986">
        <v>980</v>
      </c>
      <c r="N986">
        <f t="shared" si="36"/>
        <v>98</v>
      </c>
    </row>
    <row r="987" spans="13:14" x14ac:dyDescent="0.2">
      <c r="M987">
        <v>981</v>
      </c>
      <c r="N987">
        <f t="shared" si="36"/>
        <v>98.1</v>
      </c>
    </row>
    <row r="988" spans="13:14" x14ac:dyDescent="0.2">
      <c r="M988">
        <v>982</v>
      </c>
      <c r="N988">
        <f t="shared" si="36"/>
        <v>98.2</v>
      </c>
    </row>
    <row r="989" spans="13:14" x14ac:dyDescent="0.2">
      <c r="M989">
        <v>983</v>
      </c>
      <c r="N989">
        <f t="shared" si="36"/>
        <v>98.3</v>
      </c>
    </row>
    <row r="990" spans="13:14" x14ac:dyDescent="0.2">
      <c r="M990">
        <v>984</v>
      </c>
      <c r="N990">
        <f t="shared" si="36"/>
        <v>98.4</v>
      </c>
    </row>
    <row r="991" spans="13:14" x14ac:dyDescent="0.2">
      <c r="M991">
        <v>985</v>
      </c>
      <c r="N991">
        <f t="shared" si="36"/>
        <v>98.5</v>
      </c>
    </row>
    <row r="992" spans="13:14" x14ac:dyDescent="0.2">
      <c r="M992">
        <v>986</v>
      </c>
      <c r="N992">
        <f t="shared" si="36"/>
        <v>98.6</v>
      </c>
    </row>
    <row r="993" spans="13:14" x14ac:dyDescent="0.2">
      <c r="M993">
        <v>987</v>
      </c>
      <c r="N993">
        <f t="shared" si="36"/>
        <v>98.7</v>
      </c>
    </row>
    <row r="994" spans="13:14" x14ac:dyDescent="0.2">
      <c r="M994">
        <v>988</v>
      </c>
      <c r="N994">
        <f t="shared" si="36"/>
        <v>98.8</v>
      </c>
    </row>
    <row r="995" spans="13:14" x14ac:dyDescent="0.2">
      <c r="M995">
        <v>989</v>
      </c>
      <c r="N995">
        <f t="shared" si="36"/>
        <v>98.9</v>
      </c>
    </row>
    <row r="996" spans="13:14" x14ac:dyDescent="0.2">
      <c r="M996">
        <v>990</v>
      </c>
      <c r="N996">
        <f t="shared" si="36"/>
        <v>99</v>
      </c>
    </row>
    <row r="997" spans="13:14" x14ac:dyDescent="0.2">
      <c r="M997">
        <v>991</v>
      </c>
      <c r="N997">
        <f t="shared" si="36"/>
        <v>99.1</v>
      </c>
    </row>
    <row r="998" spans="13:14" x14ac:dyDescent="0.2">
      <c r="M998">
        <v>992</v>
      </c>
      <c r="N998">
        <f t="shared" si="36"/>
        <v>99.2</v>
      </c>
    </row>
    <row r="999" spans="13:14" x14ac:dyDescent="0.2">
      <c r="M999">
        <v>993</v>
      </c>
      <c r="N999">
        <f t="shared" si="36"/>
        <v>99.3</v>
      </c>
    </row>
    <row r="1000" spans="13:14" x14ac:dyDescent="0.2">
      <c r="M1000">
        <v>994</v>
      </c>
      <c r="N1000">
        <f t="shared" si="36"/>
        <v>99.4</v>
      </c>
    </row>
    <row r="1001" spans="13:14" x14ac:dyDescent="0.2">
      <c r="M1001">
        <v>995</v>
      </c>
      <c r="N1001">
        <f t="shared" si="36"/>
        <v>99.5</v>
      </c>
    </row>
    <row r="1002" spans="13:14" x14ac:dyDescent="0.2">
      <c r="M1002">
        <v>996</v>
      </c>
      <c r="N1002">
        <f t="shared" si="36"/>
        <v>99.6</v>
      </c>
    </row>
    <row r="1003" spans="13:14" x14ac:dyDescent="0.2">
      <c r="M1003">
        <v>997</v>
      </c>
      <c r="N1003">
        <f t="shared" si="36"/>
        <v>99.7</v>
      </c>
    </row>
    <row r="1004" spans="13:14" x14ac:dyDescent="0.2">
      <c r="M1004">
        <v>998</v>
      </c>
      <c r="N1004">
        <f t="shared" si="36"/>
        <v>99.8</v>
      </c>
    </row>
    <row r="1005" spans="13:14" x14ac:dyDescent="0.2">
      <c r="M1005">
        <v>999</v>
      </c>
      <c r="N1005">
        <f t="shared" si="36"/>
        <v>99.9</v>
      </c>
    </row>
    <row r="1006" spans="13:14" x14ac:dyDescent="0.2">
      <c r="M1006">
        <v>1000</v>
      </c>
      <c r="N1006">
        <f t="shared" si="36"/>
        <v>100</v>
      </c>
    </row>
  </sheetData>
  <sortState ref="M7">
    <sortCondition ref="M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2016-02-27T03:33:30Z</dcterms:modified>
</cp:coreProperties>
</file>