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Octobre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B5523B"/>
      <sz val="16"/>
    </font>
    <font>
      <name val="Arial"/>
      <i val="1"/>
      <color rgb="00666666"/>
      <sz val="9"/>
    </font>
    <font>
      <name val="Arial"/>
      <b val="1"/>
      <color rgb="00B5523B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000000"/>
      <sz val="10"/>
    </font>
    <font>
      <name val="Arial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B5523B"/>
      </patternFill>
    </fill>
    <fill>
      <patternFill patternType="solid">
        <fgColor rgb="00FFF6D5"/>
      </patternFill>
    </fill>
    <fill>
      <patternFill patternType="solid">
        <fgColor rgb="00F0DCD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0" fillId="2" borderId="1" pivotButton="0" quotePrefix="0" xfId="0"/>
    <xf numFmtId="164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8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lele_auto</author>
  </authors>
  <commentList>
    <comment ref="D5" authorId="0" shapeId="0">
      <text>
        <t>Date du comptage (facultatif)</t>
      </text>
    </comment>
    <comment ref="H5" authorId="0" shapeId="0">
      <text>
        <t>Date du comptage (facultatif)</t>
      </text>
    </comment>
    <comment ref="L5" authorId="0" shapeId="0">
      <text>
        <t>Date du comptage (facultatif)</t>
      </text>
    </comment>
    <comment ref="P5" authorId="0" shapeId="0">
      <text>
        <t>Date du comptage (facultatif)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1 · Le cahier classique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Exactement ton cahier, en numérique : un onglet par mois, tes produits en lignes, et pour chaque semaine trois cases — ce qu'il reste, ce que tu commandes, ce que tu reçois. Les totaux du mois se font tout seuls.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Remplis l'onglet Produits une seule fois (produit, fournisseur, unité).</t>
        </is>
      </c>
    </row>
    <row r="7">
      <c r="A7" s="5" t="inlineStr"/>
      <c r="B7" s="4" t="inlineStr">
        <is>
          <t>2. Le vendredi : colonne Stock (ce qu'il reste) et colonne Commandé.</t>
        </is>
      </c>
    </row>
    <row r="8">
      <c r="A8" s="5" t="inlineStr"/>
      <c r="B8" s="4" t="inlineStr">
        <is>
          <t>3. À la livraison : colonne Reçu. Si c'est moins que commandé, la case Écart devient rouge.</t>
        </is>
      </c>
    </row>
    <row r="9">
      <c r="A9" s="5" t="inlineStr"/>
      <c r="B9" s="4" t="inlineStr">
        <is>
          <t>4. Nouveau mois : clic droit sur l'onglet du mois &gt; Dupliquer, puis efface les cases jaunes.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 de produits et fournisseurs.</t>
        </is>
      </c>
    </row>
    <row r="12">
      <c r="A12" s="5" t="inlineStr"/>
      <c r="B12" s="4" t="inlineStr">
        <is>
          <t>Octobre 2026 — le mois en cours, 4 semaines côte à côte.</t>
        </is>
      </c>
    </row>
    <row r="13">
      <c r="A13" s="5" t="inlineStr"/>
      <c r="B13" s="4" t="inlineStr"/>
    </row>
    <row r="14">
      <c r="A14" s="5" t="inlineStr">
        <is>
          <t>Couleurs</t>
        </is>
      </c>
      <c r="B14" s="4" t="inlineStr">
        <is>
          <t>Cases jaunes = à remplir. Cases blanches = calculées toutes seules, ne pas y toucher.</t>
        </is>
      </c>
    </row>
    <row r="15">
      <c r="A15" s="5" t="inlineStr"/>
      <c r="B15" s="4" t="inlineStr">
        <is>
          <t>Chiffres en bleu = exemple pour montrer le fonctionnement, à effacer.</t>
        </is>
      </c>
    </row>
    <row r="16">
      <c r="A16" s="5" t="inlineStr"/>
      <c r="B16" s="4" t="inlineStr">
        <is>
          <t>Rouge = il manque quelque chose (livraison incomplète, stock trop bas).</t>
        </is>
      </c>
    </row>
    <row r="17">
      <c r="A17" s="5" t="inlineStr"/>
      <c r="B17" s="4" t="inlineStr"/>
    </row>
    <row r="18">
      <c r="A18" s="5" t="inlineStr">
        <is>
          <t>Google Sheets</t>
        </is>
      </c>
      <c r="B18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</row>
    <row r="17">
      <c r="A17" s="9" t="n"/>
      <c r="B17" s="9" t="n"/>
      <c r="C17" s="10" t="n"/>
    </row>
    <row r="18">
      <c r="A18" s="9" t="n"/>
      <c r="B18" s="9" t="n"/>
      <c r="C18" s="10" t="n"/>
    </row>
    <row r="19">
      <c r="A19" s="9" t="n"/>
      <c r="B19" s="9" t="n"/>
      <c r="C19" s="10" t="n"/>
    </row>
    <row r="20">
      <c r="A20" s="9" t="n"/>
      <c r="B20" s="9" t="n"/>
      <c r="C20" s="10" t="n"/>
    </row>
    <row r="21">
      <c r="A21" s="9" t="n"/>
      <c r="B21" s="9" t="n"/>
      <c r="C21" s="10" t="n"/>
    </row>
    <row r="22">
      <c r="A22" s="9" t="n"/>
      <c r="B22" s="9" t="n"/>
      <c r="C22" s="10" t="n"/>
    </row>
    <row r="23">
      <c r="A23" s="9" t="n"/>
      <c r="B23" s="9" t="n"/>
      <c r="C23" s="10" t="n"/>
    </row>
    <row r="24">
      <c r="A24" s="9" t="n"/>
      <c r="B24" s="9" t="n"/>
      <c r="C24" s="10" t="n"/>
    </row>
    <row r="25">
      <c r="A25" s="9" t="n"/>
      <c r="B25" s="9" t="n"/>
      <c r="C25" s="10" t="n"/>
    </row>
    <row r="26">
      <c r="A26" s="9" t="n"/>
      <c r="B26" s="9" t="n"/>
      <c r="C26" s="10" t="n"/>
    </row>
    <row r="27">
      <c r="A27" s="9" t="n"/>
      <c r="B27" s="9" t="n"/>
      <c r="C27" s="10" t="n"/>
    </row>
    <row r="28">
      <c r="A28" s="9" t="n"/>
      <c r="B28" s="9" t="n"/>
      <c r="C28" s="10" t="n"/>
    </row>
    <row r="29">
      <c r="A29" s="9" t="n"/>
      <c r="B29" s="9" t="n"/>
      <c r="C29" s="10" t="n"/>
    </row>
    <row r="30">
      <c r="A30" s="9" t="n"/>
      <c r="B30" s="9" t="n"/>
      <c r="C30" s="10" t="n"/>
    </row>
    <row r="31">
      <c r="A31" s="9" t="n"/>
      <c r="B31" s="9" t="n"/>
      <c r="C31" s="10" t="n"/>
    </row>
    <row r="32">
      <c r="A32" s="9" t="n"/>
      <c r="B32" s="9" t="n"/>
      <c r="C32" s="10" t="n"/>
    </row>
    <row r="33">
      <c r="A33" s="9" t="n"/>
      <c r="B33" s="9" t="n"/>
      <c r="C33" s="10" t="n"/>
    </row>
    <row r="34">
      <c r="A34" s="9" t="n"/>
      <c r="B34" s="9" t="n"/>
      <c r="C34" s="10" t="n"/>
    </row>
    <row r="35">
      <c r="A35" s="9" t="n"/>
      <c r="B35" s="9" t="n"/>
      <c r="C35" s="10" t="n"/>
    </row>
    <row r="36">
      <c r="A36" s="9" t="n"/>
      <c r="B36" s="9" t="n"/>
      <c r="C36" s="10" t="n"/>
    </row>
    <row r="37">
      <c r="A37" s="9" t="n"/>
      <c r="B37" s="9" t="n"/>
      <c r="C37" s="10" t="n"/>
    </row>
    <row r="38">
      <c r="A38" s="9" t="n"/>
      <c r="B38" s="9" t="n"/>
      <c r="C38" s="10" t="n"/>
    </row>
    <row r="39">
      <c r="A39" s="9" t="n"/>
      <c r="B39" s="9" t="n"/>
      <c r="C39" s="10" t="n"/>
    </row>
    <row r="40">
      <c r="A40" s="9" t="n"/>
      <c r="B40" s="9" t="n"/>
      <c r="C40" s="10" t="n"/>
    </row>
    <row r="41">
      <c r="A41" s="9" t="n"/>
      <c r="B41" s="9" t="n"/>
      <c r="C41" s="10" t="n"/>
    </row>
    <row r="42">
      <c r="A42" s="9" t="n"/>
      <c r="B42" s="9" t="n"/>
      <c r="C42" s="10" t="n"/>
    </row>
    <row r="43">
      <c r="A43" s="9" t="n"/>
      <c r="B43" s="9" t="n"/>
      <c r="C43" s="10" t="n"/>
    </row>
    <row r="44">
      <c r="A44" s="9" t="n"/>
      <c r="B44" s="9" t="n"/>
      <c r="C44" s="10" t="n"/>
    </row>
  </sheetData>
  <dataValidations count="1">
    <dataValidation sqref="C5:C44" showDropDown="0" showInputMessage="0" showErrorMessage="0" allowBlank="1" type="list">
      <formula1>"kg,g,L,pièce,paquet,boîte,sac"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2" customWidth="1" min="20" max="20"/>
    <col width="12" customWidth="1" min="21" max="21"/>
    <col width="12" customWidth="1" min="22" max="22"/>
  </cols>
  <sheetData>
    <row r="1" ht="26" customHeight="1">
      <c r="A1" s="1" t="inlineStr">
        <is>
          <t>Octobre 2026</t>
        </is>
      </c>
    </row>
    <row r="2">
      <c r="A2" s="2" t="inlineStr">
        <is>
          <t>Stock = ce qu'il reste au comptage · Commandé = ce que tu demandes · Reçu = ce qui est arrivé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Semaine 1</t>
        </is>
      </c>
      <c r="E4" s="11" t="n"/>
      <c r="F4" s="11" t="n"/>
      <c r="G4" s="11" t="n"/>
      <c r="H4" s="6" t="inlineStr">
        <is>
          <t>Semaine 2</t>
        </is>
      </c>
      <c r="I4" s="11" t="n"/>
      <c r="J4" s="11" t="n"/>
      <c r="K4" s="11" t="n"/>
      <c r="L4" s="6" t="inlineStr">
        <is>
          <t>Semaine 3</t>
        </is>
      </c>
      <c r="M4" s="11" t="n"/>
      <c r="N4" s="11" t="n"/>
      <c r="O4" s="11" t="n"/>
      <c r="P4" s="6" t="inlineStr">
        <is>
          <t>Semaine 4</t>
        </is>
      </c>
      <c r="Q4" s="11" t="n"/>
      <c r="R4" s="11" t="n"/>
      <c r="S4" s="11" t="n"/>
      <c r="T4" s="6" t="inlineStr">
        <is>
          <t>Total du mois</t>
        </is>
      </c>
      <c r="U4" s="11" t="n"/>
      <c r="V4" s="11" t="n"/>
    </row>
    <row r="5">
      <c r="A5" s="11" t="n"/>
      <c r="B5" s="11" t="n"/>
      <c r="C5" s="11" t="n"/>
      <c r="D5" s="12" t="n"/>
      <c r="E5" s="13" t="n"/>
      <c r="F5" s="13" t="n"/>
      <c r="G5" s="13" t="n"/>
      <c r="H5" s="12" t="n"/>
      <c r="I5" s="13" t="n"/>
      <c r="J5" s="13" t="n"/>
      <c r="K5" s="13" t="n"/>
      <c r="L5" s="12" t="n"/>
      <c r="M5" s="13" t="n"/>
      <c r="N5" s="13" t="n"/>
      <c r="O5" s="13" t="n"/>
      <c r="P5" s="12" t="n"/>
      <c r="Q5" s="13" t="n"/>
      <c r="R5" s="13" t="n"/>
      <c r="S5" s="13" t="n"/>
      <c r="T5" s="11" t="n"/>
      <c r="U5" s="11" t="n"/>
      <c r="V5" s="11" t="n"/>
    </row>
    <row r="6">
      <c r="A6" s="11" t="n"/>
      <c r="B6" s="11" t="n"/>
      <c r="C6" s="11" t="n"/>
      <c r="D6" s="14" t="inlineStr">
        <is>
          <t>Stock</t>
        </is>
      </c>
      <c r="E6" s="14" t="inlineStr">
        <is>
          <t>Commandé</t>
        </is>
      </c>
      <c r="F6" s="14" t="inlineStr">
        <is>
          <t>Reçu</t>
        </is>
      </c>
      <c r="G6" s="14" t="inlineStr">
        <is>
          <t>Écart</t>
        </is>
      </c>
      <c r="H6" s="14" t="inlineStr">
        <is>
          <t>Stock</t>
        </is>
      </c>
      <c r="I6" s="14" t="inlineStr">
        <is>
          <t>Commandé</t>
        </is>
      </c>
      <c r="J6" s="14" t="inlineStr">
        <is>
          <t>Reçu</t>
        </is>
      </c>
      <c r="K6" s="14" t="inlineStr">
        <is>
          <t>Écart</t>
        </is>
      </c>
      <c r="L6" s="14" t="inlineStr">
        <is>
          <t>Stock</t>
        </is>
      </c>
      <c r="M6" s="14" t="inlineStr">
        <is>
          <t>Commandé</t>
        </is>
      </c>
      <c r="N6" s="14" t="inlineStr">
        <is>
          <t>Reçu</t>
        </is>
      </c>
      <c r="O6" s="14" t="inlineStr">
        <is>
          <t>Écart</t>
        </is>
      </c>
      <c r="P6" s="14" t="inlineStr">
        <is>
          <t>Stock</t>
        </is>
      </c>
      <c r="Q6" s="14" t="inlineStr">
        <is>
          <t>Commandé</t>
        </is>
      </c>
      <c r="R6" s="14" t="inlineStr">
        <is>
          <t>Reçu</t>
        </is>
      </c>
      <c r="S6" s="14" t="inlineStr">
        <is>
          <t>Écart</t>
        </is>
      </c>
      <c r="T6" s="14" t="inlineStr">
        <is>
          <t>Commandé</t>
        </is>
      </c>
      <c r="U6" s="14" t="inlineStr">
        <is>
          <t>Reçu</t>
        </is>
      </c>
      <c r="V6" s="14" t="inlineStr">
        <is>
          <t>Écart</t>
        </is>
      </c>
    </row>
    <row r="7">
      <c r="A7" s="15">
        <f>IF(Produits!$A$5="","",Produits!$A$5)</f>
        <v/>
      </c>
      <c r="B7" s="16">
        <f>IF(Produits!$A$5="","",Produits!$B$5)</f>
        <v/>
      </c>
      <c r="C7" s="17">
        <f>IF(Produits!$A$5="","",Produits!$C$5)</f>
        <v/>
      </c>
      <c r="D7" s="8" t="n">
        <v>8</v>
      </c>
      <c r="E7" s="8" t="n">
        <v>10</v>
      </c>
      <c r="F7" s="8" t="n">
        <v>7</v>
      </c>
      <c r="G7" s="18">
        <f>IF(OR(E7="",F7=""),"",F7-E7)</f>
        <v/>
      </c>
      <c r="H7" s="8" t="n">
        <v>5</v>
      </c>
      <c r="I7" s="8" t="n">
        <v>10</v>
      </c>
      <c r="J7" s="8" t="n">
        <v>10</v>
      </c>
      <c r="K7" s="18">
        <f>IF(OR(I7="",J7=""),"",J7-I7)</f>
        <v/>
      </c>
      <c r="L7" s="10" t="n"/>
      <c r="M7" s="10" t="n"/>
      <c r="N7" s="10" t="n"/>
      <c r="O7" s="18">
        <f>IF(OR(M7="",N7=""),"",N7-M7)</f>
        <v/>
      </c>
      <c r="P7" s="10" t="n"/>
      <c r="Q7" s="10" t="n"/>
      <c r="R7" s="10" t="n"/>
      <c r="S7" s="18">
        <f>IF(OR(Q7="",R7=""),"",R7-Q7)</f>
        <v/>
      </c>
      <c r="T7" s="19">
        <f>IF(COUNT(E7,I7,M7,Q7)=0,"",SUM(E7,I7,M7,Q7))</f>
        <v/>
      </c>
      <c r="U7" s="19">
        <f>IF(COUNT(F7,J7,N7,R7)=0,"",SUM(F7,J7,N7,R7))</f>
        <v/>
      </c>
      <c r="V7" s="19">
        <f>IF(OR(T7="",U7=""),"",U7-T7)</f>
        <v/>
      </c>
    </row>
    <row r="8">
      <c r="A8" s="15">
        <f>IF(Produits!$A$6="","",Produits!$A$6)</f>
        <v/>
      </c>
      <c r="B8" s="16">
        <f>IF(Produits!$A$6="","",Produits!$B$6)</f>
        <v/>
      </c>
      <c r="C8" s="17">
        <f>IF(Produits!$A$6="","",Produits!$C$6)</f>
        <v/>
      </c>
      <c r="D8" s="8" t="n">
        <v>2</v>
      </c>
      <c r="E8" s="8" t="n">
        <v>5</v>
      </c>
      <c r="F8" s="8" t="n">
        <v>5</v>
      </c>
      <c r="G8" s="18">
        <f>IF(OR(E8="",F8=""),"",F8-E8)</f>
        <v/>
      </c>
      <c r="H8" s="8" t="n">
        <v>3</v>
      </c>
      <c r="I8" s="8" t="n">
        <v>3</v>
      </c>
      <c r="J8" s="8" t="n">
        <v>3</v>
      </c>
      <c r="K8" s="18">
        <f>IF(OR(I8="",J8=""),"",J8-I8)</f>
        <v/>
      </c>
      <c r="L8" s="10" t="n"/>
      <c r="M8" s="10" t="n"/>
      <c r="N8" s="10" t="n"/>
      <c r="O8" s="18">
        <f>IF(OR(M8="",N8=""),"",N8-M8)</f>
        <v/>
      </c>
      <c r="P8" s="10" t="n"/>
      <c r="Q8" s="10" t="n"/>
      <c r="R8" s="10" t="n"/>
      <c r="S8" s="18">
        <f>IF(OR(Q8="",R8=""),"",R8-Q8)</f>
        <v/>
      </c>
      <c r="T8" s="19">
        <f>IF(COUNT(E8,I8,M8,Q8)=0,"",SUM(E8,I8,M8,Q8))</f>
        <v/>
      </c>
      <c r="U8" s="19">
        <f>IF(COUNT(F8,J8,N8,R8)=0,"",SUM(F8,J8,N8,R8))</f>
        <v/>
      </c>
      <c r="V8" s="19">
        <f>IF(OR(T8="",U8=""),"",U8-T8)</f>
        <v/>
      </c>
    </row>
    <row r="9">
      <c r="A9" s="15">
        <f>IF(Produits!$A$7="","",Produits!$A$7)</f>
        <v/>
      </c>
      <c r="B9" s="16">
        <f>IF(Produits!$A$7="","",Produits!$B$7)</f>
        <v/>
      </c>
      <c r="C9" s="17">
        <f>IF(Produits!$A$7="","",Produits!$C$7)</f>
        <v/>
      </c>
      <c r="D9" s="8" t="n">
        <v>6</v>
      </c>
      <c r="E9" s="8" t="n">
        <v>10</v>
      </c>
      <c r="F9" s="8" t="n">
        <v>10</v>
      </c>
      <c r="G9" s="18">
        <f>IF(OR(E9="",F9=""),"",F9-E9)</f>
        <v/>
      </c>
      <c r="H9" s="8" t="n">
        <v>7</v>
      </c>
      <c r="I9" s="8" t="n">
        <v>5</v>
      </c>
      <c r="J9" s="8" t="n">
        <v>5</v>
      </c>
      <c r="K9" s="18">
        <f>IF(OR(I9="",J9=""),"",J9-I9)</f>
        <v/>
      </c>
      <c r="L9" s="10" t="n"/>
      <c r="M9" s="10" t="n"/>
      <c r="N9" s="10" t="n"/>
      <c r="O9" s="18">
        <f>IF(OR(M9="",N9=""),"",N9-M9)</f>
        <v/>
      </c>
      <c r="P9" s="10" t="n"/>
      <c r="Q9" s="10" t="n"/>
      <c r="R9" s="10" t="n"/>
      <c r="S9" s="18">
        <f>IF(OR(Q9="",R9=""),"",R9-Q9)</f>
        <v/>
      </c>
      <c r="T9" s="19">
        <f>IF(COUNT(E9,I9,M9,Q9)=0,"",SUM(E9,I9,M9,Q9))</f>
        <v/>
      </c>
      <c r="U9" s="19">
        <f>IF(COUNT(F9,J9,N9,R9)=0,"",SUM(F9,J9,N9,R9))</f>
        <v/>
      </c>
      <c r="V9" s="19">
        <f>IF(OR(T9="",U9=""),"",U9-T9)</f>
        <v/>
      </c>
    </row>
    <row r="10">
      <c r="A10" s="15">
        <f>IF(Produits!$A$8="","",Produits!$A$8)</f>
        <v/>
      </c>
      <c r="B10" s="16">
        <f>IF(Produits!$A$8="","",Produits!$B$8)</f>
        <v/>
      </c>
      <c r="C10" s="17">
        <f>IF(Produits!$A$8="","",Produits!$C$8)</f>
        <v/>
      </c>
      <c r="D10" s="8" t="n">
        <v>1</v>
      </c>
      <c r="E10" s="8" t="n">
        <v>3</v>
      </c>
      <c r="F10" s="8" t="n">
        <v>3</v>
      </c>
      <c r="G10" s="18">
        <f>IF(OR(E10="",F10=""),"",F10-E10)</f>
        <v/>
      </c>
      <c r="H10" s="8" t="n">
        <v>2</v>
      </c>
      <c r="I10" s="8" t="n">
        <v>0</v>
      </c>
      <c r="J10" s="8" t="n">
        <v>0</v>
      </c>
      <c r="K10" s="18">
        <f>IF(OR(I10="",J10=""),"",J10-I10)</f>
        <v/>
      </c>
      <c r="L10" s="10" t="n"/>
      <c r="M10" s="10" t="n"/>
      <c r="N10" s="10" t="n"/>
      <c r="O10" s="18">
        <f>IF(OR(M10="",N10=""),"",N10-M10)</f>
        <v/>
      </c>
      <c r="P10" s="10" t="n"/>
      <c r="Q10" s="10" t="n"/>
      <c r="R10" s="10" t="n"/>
      <c r="S10" s="18">
        <f>IF(OR(Q10="",R10=""),"",R10-Q10)</f>
        <v/>
      </c>
      <c r="T10" s="19">
        <f>IF(COUNT(E10,I10,M10,Q10)=0,"",SUM(E10,I10,M10,Q10))</f>
        <v/>
      </c>
      <c r="U10" s="19">
        <f>IF(COUNT(F10,J10,N10,R10)=0,"",SUM(F10,J10,N10,R10))</f>
        <v/>
      </c>
      <c r="V10" s="19">
        <f>IF(OR(T10="",U10=""),"",U10-T10)</f>
        <v/>
      </c>
    </row>
    <row r="11">
      <c r="A11" s="15">
        <f>IF(Produits!$A$9="","",Produits!$A$9)</f>
        <v/>
      </c>
      <c r="B11" s="16">
        <f>IF(Produits!$A$9="","",Produits!$B$9)</f>
        <v/>
      </c>
      <c r="C11" s="17">
        <f>IF(Produits!$A$9="","",Produits!$C$9)</f>
        <v/>
      </c>
      <c r="D11" s="8" t="n">
        <v>3</v>
      </c>
      <c r="E11" s="8" t="n">
        <v>5</v>
      </c>
      <c r="F11" s="8" t="n">
        <v>5</v>
      </c>
      <c r="G11" s="18">
        <f>IF(OR(E11="",F11=""),"",F11-E11)</f>
        <v/>
      </c>
      <c r="H11" s="8" t="n">
        <v>4</v>
      </c>
      <c r="I11" s="8" t="n">
        <v>5</v>
      </c>
      <c r="J11" s="8" t="n">
        <v>5</v>
      </c>
      <c r="K11" s="18">
        <f>IF(OR(I11="",J11=""),"",J11-I11)</f>
        <v/>
      </c>
      <c r="L11" s="10" t="n"/>
      <c r="M11" s="10" t="n"/>
      <c r="N11" s="10" t="n"/>
      <c r="O11" s="18">
        <f>IF(OR(M11="",N11=""),"",N11-M11)</f>
        <v/>
      </c>
      <c r="P11" s="10" t="n"/>
      <c r="Q11" s="10" t="n"/>
      <c r="R11" s="10" t="n"/>
      <c r="S11" s="18">
        <f>IF(OR(Q11="",R11=""),"",R11-Q11)</f>
        <v/>
      </c>
      <c r="T11" s="19">
        <f>IF(COUNT(E11,I11,M11,Q11)=0,"",SUM(E11,I11,M11,Q11))</f>
        <v/>
      </c>
      <c r="U11" s="19">
        <f>IF(COUNT(F11,J11,N11,R11)=0,"",SUM(F11,J11,N11,R11))</f>
        <v/>
      </c>
      <c r="V11" s="19">
        <f>IF(OR(T11="",U11=""),"",U11-T11)</f>
        <v/>
      </c>
    </row>
    <row r="12">
      <c r="A12" s="15">
        <f>IF(Produits!$A$10="","",Produits!$A$10)</f>
        <v/>
      </c>
      <c r="B12" s="16">
        <f>IF(Produits!$A$10="","",Produits!$B$10)</f>
        <v/>
      </c>
      <c r="C12" s="17">
        <f>IF(Produits!$A$10="","",Produits!$C$10)</f>
        <v/>
      </c>
      <c r="D12" s="8" t="n">
        <v>4</v>
      </c>
      <c r="E12" s="8" t="n">
        <v>12</v>
      </c>
      <c r="F12" s="8" t="n">
        <v>12</v>
      </c>
      <c r="G12" s="18">
        <f>IF(OR(E12="",F12=""),"",F12-E12)</f>
        <v/>
      </c>
      <c r="H12" s="8" t="n">
        <v>5</v>
      </c>
      <c r="I12" s="8" t="n">
        <v>10</v>
      </c>
      <c r="J12" s="8" t="n">
        <v>10</v>
      </c>
      <c r="K12" s="18">
        <f>IF(OR(I12="",J12=""),"",J12-I12)</f>
        <v/>
      </c>
      <c r="L12" s="10" t="n"/>
      <c r="M12" s="10" t="n"/>
      <c r="N12" s="10" t="n"/>
      <c r="O12" s="18">
        <f>IF(OR(M12="",N12=""),"",N12-M12)</f>
        <v/>
      </c>
      <c r="P12" s="10" t="n"/>
      <c r="Q12" s="10" t="n"/>
      <c r="R12" s="10" t="n"/>
      <c r="S12" s="18">
        <f>IF(OR(Q12="",R12=""),"",R12-Q12)</f>
        <v/>
      </c>
      <c r="T12" s="19">
        <f>IF(COUNT(E12,I12,M12,Q12)=0,"",SUM(E12,I12,M12,Q12))</f>
        <v/>
      </c>
      <c r="U12" s="19">
        <f>IF(COUNT(F12,J12,N12,R12)=0,"",SUM(F12,J12,N12,R12))</f>
        <v/>
      </c>
      <c r="V12" s="19">
        <f>IF(OR(T12="",U12=""),"",U12-T12)</f>
        <v/>
      </c>
    </row>
    <row r="13">
      <c r="A13" s="15">
        <f>IF(Produits!$A$11="","",Produits!$A$11)</f>
        <v/>
      </c>
      <c r="B13" s="16">
        <f>IF(Produits!$A$11="","",Produits!$B$11)</f>
        <v/>
      </c>
      <c r="C13" s="17">
        <f>IF(Produits!$A$11="","",Produits!$C$11)</f>
        <v/>
      </c>
      <c r="D13" s="8" t="n">
        <v>3</v>
      </c>
      <c r="E13" s="8" t="n">
        <v>6</v>
      </c>
      <c r="F13" s="8" t="n">
        <v>6</v>
      </c>
      <c r="G13" s="18">
        <f>IF(OR(E13="",F13=""),"",F13-E13)</f>
        <v/>
      </c>
      <c r="H13" s="8" t="n">
        <v>4</v>
      </c>
      <c r="I13" s="8" t="n">
        <v>6</v>
      </c>
      <c r="J13" s="8" t="n">
        <v>6</v>
      </c>
      <c r="K13" s="18">
        <f>IF(OR(I13="",J13=""),"",J13-I13)</f>
        <v/>
      </c>
      <c r="L13" s="10" t="n"/>
      <c r="M13" s="10" t="n"/>
      <c r="N13" s="10" t="n"/>
      <c r="O13" s="18">
        <f>IF(OR(M13="",N13=""),"",N13-M13)</f>
        <v/>
      </c>
      <c r="P13" s="10" t="n"/>
      <c r="Q13" s="10" t="n"/>
      <c r="R13" s="10" t="n"/>
      <c r="S13" s="18">
        <f>IF(OR(Q13="",R13=""),"",R13-Q13)</f>
        <v/>
      </c>
      <c r="T13" s="19">
        <f>IF(COUNT(E13,I13,M13,Q13)=0,"",SUM(E13,I13,M13,Q13))</f>
        <v/>
      </c>
      <c r="U13" s="19">
        <f>IF(COUNT(F13,J13,N13,R13)=0,"",SUM(F13,J13,N13,R13))</f>
        <v/>
      </c>
      <c r="V13" s="19">
        <f>IF(OR(T13="",U13=""),"",U13-T13)</f>
        <v/>
      </c>
    </row>
    <row r="14">
      <c r="A14" s="15">
        <f>IF(Produits!$A$12="","",Produits!$A$12)</f>
        <v/>
      </c>
      <c r="B14" s="16">
        <f>IF(Produits!$A$12="","",Produits!$B$12)</f>
        <v/>
      </c>
      <c r="C14" s="17">
        <f>IF(Produits!$A$12="","",Produits!$C$12)</f>
        <v/>
      </c>
      <c r="D14" s="8" t="n">
        <v>40</v>
      </c>
      <c r="E14" s="8" t="n">
        <v>90</v>
      </c>
      <c r="F14" s="8" t="n">
        <v>90</v>
      </c>
      <c r="G14" s="18">
        <f>IF(OR(E14="",F14=""),"",F14-E14)</f>
        <v/>
      </c>
      <c r="H14" s="8" t="n">
        <v>50</v>
      </c>
      <c r="I14" s="8" t="n">
        <v>60</v>
      </c>
      <c r="J14" s="8" t="n">
        <v>60</v>
      </c>
      <c r="K14" s="18">
        <f>IF(OR(I14="",J14=""),"",J14-I14)</f>
        <v/>
      </c>
      <c r="L14" s="10" t="n"/>
      <c r="M14" s="10" t="n"/>
      <c r="N14" s="10" t="n"/>
      <c r="O14" s="18">
        <f>IF(OR(M14="",N14=""),"",N14-M14)</f>
        <v/>
      </c>
      <c r="P14" s="10" t="n"/>
      <c r="Q14" s="10" t="n"/>
      <c r="R14" s="10" t="n"/>
      <c r="S14" s="18">
        <f>IF(OR(Q14="",R14=""),"",R14-Q14)</f>
        <v/>
      </c>
      <c r="T14" s="19">
        <f>IF(COUNT(E14,I14,M14,Q14)=0,"",SUM(E14,I14,M14,Q14))</f>
        <v/>
      </c>
      <c r="U14" s="19">
        <f>IF(COUNT(F14,J14,N14,R14)=0,"",SUM(F14,J14,N14,R14))</f>
        <v/>
      </c>
      <c r="V14" s="19">
        <f>IF(OR(T14="",U14=""),"",U14-T14)</f>
        <v/>
      </c>
    </row>
    <row r="15">
      <c r="A15" s="15">
        <f>IF(Produits!$A$13="","",Produits!$A$13)</f>
        <v/>
      </c>
      <c r="B15" s="16">
        <f>IF(Produits!$A$13="","",Produits!$B$13)</f>
        <v/>
      </c>
      <c r="C15" s="17">
        <f>IF(Produits!$A$13="","",Produits!$C$13)</f>
        <v/>
      </c>
      <c r="D15" s="8" t="n">
        <v>1.5</v>
      </c>
      <c r="E15" s="8" t="n">
        <v>3</v>
      </c>
      <c r="F15" s="8" t="n">
        <v>2</v>
      </c>
      <c r="G15" s="18">
        <f>IF(OR(E15="",F15=""),"",F15-E15)</f>
        <v/>
      </c>
      <c r="H15" s="8" t="n">
        <v>2</v>
      </c>
      <c r="I15" s="8" t="n">
        <v>2</v>
      </c>
      <c r="J15" s="8" t="n">
        <v>2</v>
      </c>
      <c r="K15" s="18">
        <f>IF(OR(I15="",J15=""),"",J15-I15)</f>
        <v/>
      </c>
      <c r="L15" s="10" t="n"/>
      <c r="M15" s="10" t="n"/>
      <c r="N15" s="10" t="n"/>
      <c r="O15" s="18">
        <f>IF(OR(M15="",N15=""),"",N15-M15)</f>
        <v/>
      </c>
      <c r="P15" s="10" t="n"/>
      <c r="Q15" s="10" t="n"/>
      <c r="R15" s="10" t="n"/>
      <c r="S15" s="18">
        <f>IF(OR(Q15="",R15=""),"",R15-Q15)</f>
        <v/>
      </c>
      <c r="T15" s="19">
        <f>IF(COUNT(E15,I15,M15,Q15)=0,"",SUM(E15,I15,M15,Q15))</f>
        <v/>
      </c>
      <c r="U15" s="19">
        <f>IF(COUNT(F15,J15,N15,R15)=0,"",SUM(F15,J15,N15,R15))</f>
        <v/>
      </c>
      <c r="V15" s="19">
        <f>IF(OR(T15="",U15=""),"",U15-T15)</f>
        <v/>
      </c>
    </row>
    <row r="16">
      <c r="A16" s="15">
        <f>IF(Produits!$A$14="","",Produits!$A$14)</f>
        <v/>
      </c>
      <c r="B16" s="16">
        <f>IF(Produits!$A$14="","",Produits!$B$14)</f>
        <v/>
      </c>
      <c r="C16" s="17">
        <f>IF(Produits!$A$14="","",Produits!$C$14)</f>
        <v/>
      </c>
      <c r="D16" s="8" t="n">
        <v>2</v>
      </c>
      <c r="E16" s="8" t="n">
        <v>2</v>
      </c>
      <c r="F16" s="8" t="n">
        <v>2</v>
      </c>
      <c r="G16" s="18">
        <f>IF(OR(E16="",F16=""),"",F16-E16)</f>
        <v/>
      </c>
      <c r="H16" s="8" t="n">
        <v>2</v>
      </c>
      <c r="I16" s="8" t="n">
        <v>2</v>
      </c>
      <c r="J16" s="8" t="n">
        <v>2</v>
      </c>
      <c r="K16" s="18">
        <f>IF(OR(I16="",J16=""),"",J16-I16)</f>
        <v/>
      </c>
      <c r="L16" s="10" t="n"/>
      <c r="M16" s="10" t="n"/>
      <c r="N16" s="10" t="n"/>
      <c r="O16" s="18">
        <f>IF(OR(M16="",N16=""),"",N16-M16)</f>
        <v/>
      </c>
      <c r="P16" s="10" t="n"/>
      <c r="Q16" s="10" t="n"/>
      <c r="R16" s="10" t="n"/>
      <c r="S16" s="18">
        <f>IF(OR(Q16="",R16=""),"",R16-Q16)</f>
        <v/>
      </c>
      <c r="T16" s="19">
        <f>IF(COUNT(E16,I16,M16,Q16)=0,"",SUM(E16,I16,M16,Q16))</f>
        <v/>
      </c>
      <c r="U16" s="19">
        <f>IF(COUNT(F16,J16,N16,R16)=0,"",SUM(F16,J16,N16,R16))</f>
        <v/>
      </c>
      <c r="V16" s="19">
        <f>IF(OR(T16="",U16=""),"",U16-T16)</f>
        <v/>
      </c>
    </row>
    <row r="17">
      <c r="A17" s="15">
        <f>IF(Produits!$A$15="","",Produits!$A$15)</f>
        <v/>
      </c>
      <c r="B17" s="16">
        <f>IF(Produits!$A$15="","",Produits!$B$15)</f>
        <v/>
      </c>
      <c r="C17" s="17">
        <f>IF(Produits!$A$15="","",Produits!$C$15)</f>
        <v/>
      </c>
      <c r="D17" s="8" t="n">
        <v>0.4</v>
      </c>
      <c r="E17" s="8" t="n">
        <v>1</v>
      </c>
      <c r="F17" s="8" t="n">
        <v>1</v>
      </c>
      <c r="G17" s="18">
        <f>IF(OR(E17="",F17=""),"",F17-E17)</f>
        <v/>
      </c>
      <c r="H17" s="8" t="n">
        <v>0.6</v>
      </c>
      <c r="I17" s="8" t="n">
        <v>0</v>
      </c>
      <c r="J17" s="8" t="n">
        <v>0</v>
      </c>
      <c r="K17" s="18">
        <f>IF(OR(I17="",J17=""),"",J17-I17)</f>
        <v/>
      </c>
      <c r="L17" s="10" t="n"/>
      <c r="M17" s="10" t="n"/>
      <c r="N17" s="10" t="n"/>
      <c r="O17" s="18">
        <f>IF(OR(M17="",N17=""),"",N17-M17)</f>
        <v/>
      </c>
      <c r="P17" s="10" t="n"/>
      <c r="Q17" s="10" t="n"/>
      <c r="R17" s="10" t="n"/>
      <c r="S17" s="18">
        <f>IF(OR(Q17="",R17=""),"",R17-Q17)</f>
        <v/>
      </c>
      <c r="T17" s="19">
        <f>IF(COUNT(E17,I17,M17,Q17)=0,"",SUM(E17,I17,M17,Q17))</f>
        <v/>
      </c>
      <c r="U17" s="19">
        <f>IF(COUNT(F17,J17,N17,R17)=0,"",SUM(F17,J17,N17,R17))</f>
        <v/>
      </c>
      <c r="V17" s="19">
        <f>IF(OR(T17="",U17=""),"",U17-T17)</f>
        <v/>
      </c>
    </row>
    <row r="18">
      <c r="A18" s="15">
        <f>IF(Produits!$A$16="","",Produits!$A$16)</f>
        <v/>
      </c>
      <c r="B18" s="16">
        <f>IF(Produits!$A$16="","",Produits!$B$16)</f>
        <v/>
      </c>
      <c r="C18" s="17">
        <f>IF(Produits!$A$16="","",Produits!$C$16)</f>
        <v/>
      </c>
      <c r="D18" s="8" t="n">
        <v>6</v>
      </c>
      <c r="E18" s="8" t="n">
        <v>0</v>
      </c>
      <c r="F18" s="8" t="n">
        <v>0</v>
      </c>
      <c r="G18" s="18">
        <f>IF(OR(E18="",F18=""),"",F18-E18)</f>
        <v/>
      </c>
      <c r="H18" s="8" t="n">
        <v>6</v>
      </c>
      <c r="I18" s="8" t="n">
        <v>0</v>
      </c>
      <c r="J18" s="8" t="n">
        <v>0</v>
      </c>
      <c r="K18" s="18">
        <f>IF(OR(I18="",J18=""),"",J18-I18)</f>
        <v/>
      </c>
      <c r="L18" s="10" t="n"/>
      <c r="M18" s="10" t="n"/>
      <c r="N18" s="10" t="n"/>
      <c r="O18" s="18">
        <f>IF(OR(M18="",N18=""),"",N18-M18)</f>
        <v/>
      </c>
      <c r="P18" s="10" t="n"/>
      <c r="Q18" s="10" t="n"/>
      <c r="R18" s="10" t="n"/>
      <c r="S18" s="18">
        <f>IF(OR(Q18="",R18=""),"",R18-Q18)</f>
        <v/>
      </c>
      <c r="T18" s="19">
        <f>IF(COUNT(E18,I18,M18,Q18)=0,"",SUM(E18,I18,M18,Q18))</f>
        <v/>
      </c>
      <c r="U18" s="19">
        <f>IF(COUNT(F18,J18,N18,R18)=0,"",SUM(F18,J18,N18,R18))</f>
        <v/>
      </c>
      <c r="V18" s="19">
        <f>IF(OR(T18="",U18=""),"",U18-T18)</f>
        <v/>
      </c>
    </row>
    <row r="19">
      <c r="A19" s="15">
        <f>IF(Produits!$A$17="","",Produits!$A$17)</f>
        <v/>
      </c>
      <c r="B19" s="16">
        <f>IF(Produits!$A$17="","",Produits!$B$17)</f>
        <v/>
      </c>
      <c r="C19" s="17">
        <f>IF(Produits!$A$17="","",Produits!$C$17)</f>
        <v/>
      </c>
      <c r="D19" s="10" t="n"/>
      <c r="E19" s="10" t="n"/>
      <c r="F19" s="10" t="n"/>
      <c r="G19" s="18">
        <f>IF(OR(E19="",F19=""),"",F19-E19)</f>
        <v/>
      </c>
      <c r="H19" s="10" t="n"/>
      <c r="I19" s="10" t="n"/>
      <c r="J19" s="10" t="n"/>
      <c r="K19" s="18">
        <f>IF(OR(I19="",J19=""),"",J19-I19)</f>
        <v/>
      </c>
      <c r="L19" s="10" t="n"/>
      <c r="M19" s="10" t="n"/>
      <c r="N19" s="10" t="n"/>
      <c r="O19" s="18">
        <f>IF(OR(M19="",N19=""),"",N19-M19)</f>
        <v/>
      </c>
      <c r="P19" s="10" t="n"/>
      <c r="Q19" s="10" t="n"/>
      <c r="R19" s="10" t="n"/>
      <c r="S19" s="18">
        <f>IF(OR(Q19="",R19=""),"",R19-Q19)</f>
        <v/>
      </c>
      <c r="T19" s="19">
        <f>IF(COUNT(E19,I19,M19,Q19)=0,"",SUM(E19,I19,M19,Q19))</f>
        <v/>
      </c>
      <c r="U19" s="19">
        <f>IF(COUNT(F19,J19,N19,R19)=0,"",SUM(F19,J19,N19,R19))</f>
        <v/>
      </c>
      <c r="V19" s="19">
        <f>IF(OR(T19="",U19=""),"",U19-T19)</f>
        <v/>
      </c>
    </row>
    <row r="20">
      <c r="A20" s="15">
        <f>IF(Produits!$A$18="","",Produits!$A$18)</f>
        <v/>
      </c>
      <c r="B20" s="16">
        <f>IF(Produits!$A$18="","",Produits!$B$18)</f>
        <v/>
      </c>
      <c r="C20" s="17">
        <f>IF(Produits!$A$18="","",Produits!$C$18)</f>
        <v/>
      </c>
      <c r="D20" s="10" t="n"/>
      <c r="E20" s="10" t="n"/>
      <c r="F20" s="10" t="n"/>
      <c r="G20" s="18">
        <f>IF(OR(E20="",F20=""),"",F20-E20)</f>
        <v/>
      </c>
      <c r="H20" s="10" t="n"/>
      <c r="I20" s="10" t="n"/>
      <c r="J20" s="10" t="n"/>
      <c r="K20" s="18">
        <f>IF(OR(I20="",J20=""),"",J20-I20)</f>
        <v/>
      </c>
      <c r="L20" s="10" t="n"/>
      <c r="M20" s="10" t="n"/>
      <c r="N20" s="10" t="n"/>
      <c r="O20" s="18">
        <f>IF(OR(M20="",N20=""),"",N20-M20)</f>
        <v/>
      </c>
      <c r="P20" s="10" t="n"/>
      <c r="Q20" s="10" t="n"/>
      <c r="R20" s="10" t="n"/>
      <c r="S20" s="18">
        <f>IF(OR(Q20="",R20=""),"",R20-Q20)</f>
        <v/>
      </c>
      <c r="T20" s="19">
        <f>IF(COUNT(E20,I20,M20,Q20)=0,"",SUM(E20,I20,M20,Q20))</f>
        <v/>
      </c>
      <c r="U20" s="19">
        <f>IF(COUNT(F20,J20,N20,R20)=0,"",SUM(F20,J20,N20,R20))</f>
        <v/>
      </c>
      <c r="V20" s="19">
        <f>IF(OR(T20="",U20=""),"",U20-T20)</f>
        <v/>
      </c>
    </row>
    <row r="21">
      <c r="A21" s="15">
        <f>IF(Produits!$A$19="","",Produits!$A$19)</f>
        <v/>
      </c>
      <c r="B21" s="16">
        <f>IF(Produits!$A$19="","",Produits!$B$19)</f>
        <v/>
      </c>
      <c r="C21" s="17">
        <f>IF(Produits!$A$19="","",Produits!$C$19)</f>
        <v/>
      </c>
      <c r="D21" s="10" t="n"/>
      <c r="E21" s="10" t="n"/>
      <c r="F21" s="10" t="n"/>
      <c r="G21" s="18">
        <f>IF(OR(E21="",F21=""),"",F21-E21)</f>
        <v/>
      </c>
      <c r="H21" s="10" t="n"/>
      <c r="I21" s="10" t="n"/>
      <c r="J21" s="10" t="n"/>
      <c r="K21" s="18">
        <f>IF(OR(I21="",J21=""),"",J21-I21)</f>
        <v/>
      </c>
      <c r="L21" s="10" t="n"/>
      <c r="M21" s="10" t="n"/>
      <c r="N21" s="10" t="n"/>
      <c r="O21" s="18">
        <f>IF(OR(M21="",N21=""),"",N21-M21)</f>
        <v/>
      </c>
      <c r="P21" s="10" t="n"/>
      <c r="Q21" s="10" t="n"/>
      <c r="R21" s="10" t="n"/>
      <c r="S21" s="18">
        <f>IF(OR(Q21="",R21=""),"",R21-Q21)</f>
        <v/>
      </c>
      <c r="T21" s="19">
        <f>IF(COUNT(E21,I21,M21,Q21)=0,"",SUM(E21,I21,M21,Q21))</f>
        <v/>
      </c>
      <c r="U21" s="19">
        <f>IF(COUNT(F21,J21,N21,R21)=0,"",SUM(F21,J21,N21,R21))</f>
        <v/>
      </c>
      <c r="V21" s="19">
        <f>IF(OR(T21="",U21=""),"",U21-T21)</f>
        <v/>
      </c>
    </row>
    <row r="22">
      <c r="A22" s="15">
        <f>IF(Produits!$A$20="","",Produits!$A$20)</f>
        <v/>
      </c>
      <c r="B22" s="16">
        <f>IF(Produits!$A$20="","",Produits!$B$20)</f>
        <v/>
      </c>
      <c r="C22" s="17">
        <f>IF(Produits!$A$20="","",Produits!$C$20)</f>
        <v/>
      </c>
      <c r="D22" s="10" t="n"/>
      <c r="E22" s="10" t="n"/>
      <c r="F22" s="10" t="n"/>
      <c r="G22" s="18">
        <f>IF(OR(E22="",F22=""),"",F22-E22)</f>
        <v/>
      </c>
      <c r="H22" s="10" t="n"/>
      <c r="I22" s="10" t="n"/>
      <c r="J22" s="10" t="n"/>
      <c r="K22" s="18">
        <f>IF(OR(I22="",J22=""),"",J22-I22)</f>
        <v/>
      </c>
      <c r="L22" s="10" t="n"/>
      <c r="M22" s="10" t="n"/>
      <c r="N22" s="10" t="n"/>
      <c r="O22" s="18">
        <f>IF(OR(M22="",N22=""),"",N22-M22)</f>
        <v/>
      </c>
      <c r="P22" s="10" t="n"/>
      <c r="Q22" s="10" t="n"/>
      <c r="R22" s="10" t="n"/>
      <c r="S22" s="18">
        <f>IF(OR(Q22="",R22=""),"",R22-Q22)</f>
        <v/>
      </c>
      <c r="T22" s="19">
        <f>IF(COUNT(E22,I22,M22,Q22)=0,"",SUM(E22,I22,M22,Q22))</f>
        <v/>
      </c>
      <c r="U22" s="19">
        <f>IF(COUNT(F22,J22,N22,R22)=0,"",SUM(F22,J22,N22,R22))</f>
        <v/>
      </c>
      <c r="V22" s="19">
        <f>IF(OR(T22="",U22=""),"",U22-T22)</f>
        <v/>
      </c>
    </row>
    <row r="23">
      <c r="A23" s="15">
        <f>IF(Produits!$A$21="","",Produits!$A$21)</f>
        <v/>
      </c>
      <c r="B23" s="16">
        <f>IF(Produits!$A$21="","",Produits!$B$21)</f>
        <v/>
      </c>
      <c r="C23" s="17">
        <f>IF(Produits!$A$21="","",Produits!$C$21)</f>
        <v/>
      </c>
      <c r="D23" s="10" t="n"/>
      <c r="E23" s="10" t="n"/>
      <c r="F23" s="10" t="n"/>
      <c r="G23" s="18">
        <f>IF(OR(E23="",F23=""),"",F23-E23)</f>
        <v/>
      </c>
      <c r="H23" s="10" t="n"/>
      <c r="I23" s="10" t="n"/>
      <c r="J23" s="10" t="n"/>
      <c r="K23" s="18">
        <f>IF(OR(I23="",J23=""),"",J23-I23)</f>
        <v/>
      </c>
      <c r="L23" s="10" t="n"/>
      <c r="M23" s="10" t="n"/>
      <c r="N23" s="10" t="n"/>
      <c r="O23" s="18">
        <f>IF(OR(M23="",N23=""),"",N23-M23)</f>
        <v/>
      </c>
      <c r="P23" s="10" t="n"/>
      <c r="Q23" s="10" t="n"/>
      <c r="R23" s="10" t="n"/>
      <c r="S23" s="18">
        <f>IF(OR(Q23="",R23=""),"",R23-Q23)</f>
        <v/>
      </c>
      <c r="T23" s="19">
        <f>IF(COUNT(E23,I23,M23,Q23)=0,"",SUM(E23,I23,M23,Q23))</f>
        <v/>
      </c>
      <c r="U23" s="19">
        <f>IF(COUNT(F23,J23,N23,R23)=0,"",SUM(F23,J23,N23,R23))</f>
        <v/>
      </c>
      <c r="V23" s="19">
        <f>IF(OR(T23="",U23=""),"",U23-T23)</f>
        <v/>
      </c>
    </row>
    <row r="24">
      <c r="A24" s="15">
        <f>IF(Produits!$A$22="","",Produits!$A$22)</f>
        <v/>
      </c>
      <c r="B24" s="16">
        <f>IF(Produits!$A$22="","",Produits!$B$22)</f>
        <v/>
      </c>
      <c r="C24" s="17">
        <f>IF(Produits!$A$22="","",Produits!$C$22)</f>
        <v/>
      </c>
      <c r="D24" s="10" t="n"/>
      <c r="E24" s="10" t="n"/>
      <c r="F24" s="10" t="n"/>
      <c r="G24" s="18">
        <f>IF(OR(E24="",F24=""),"",F24-E24)</f>
        <v/>
      </c>
      <c r="H24" s="10" t="n"/>
      <c r="I24" s="10" t="n"/>
      <c r="J24" s="10" t="n"/>
      <c r="K24" s="18">
        <f>IF(OR(I24="",J24=""),"",J24-I24)</f>
        <v/>
      </c>
      <c r="L24" s="10" t="n"/>
      <c r="M24" s="10" t="n"/>
      <c r="N24" s="10" t="n"/>
      <c r="O24" s="18">
        <f>IF(OR(M24="",N24=""),"",N24-M24)</f>
        <v/>
      </c>
      <c r="P24" s="10" t="n"/>
      <c r="Q24" s="10" t="n"/>
      <c r="R24" s="10" t="n"/>
      <c r="S24" s="18">
        <f>IF(OR(Q24="",R24=""),"",R24-Q24)</f>
        <v/>
      </c>
      <c r="T24" s="19">
        <f>IF(COUNT(E24,I24,M24,Q24)=0,"",SUM(E24,I24,M24,Q24))</f>
        <v/>
      </c>
      <c r="U24" s="19">
        <f>IF(COUNT(F24,J24,N24,R24)=0,"",SUM(F24,J24,N24,R24))</f>
        <v/>
      </c>
      <c r="V24" s="19">
        <f>IF(OR(T24="",U24=""),"",U24-T24)</f>
        <v/>
      </c>
    </row>
    <row r="25">
      <c r="A25" s="15">
        <f>IF(Produits!$A$23="","",Produits!$A$23)</f>
        <v/>
      </c>
      <c r="B25" s="16">
        <f>IF(Produits!$A$23="","",Produits!$B$23)</f>
        <v/>
      </c>
      <c r="C25" s="17">
        <f>IF(Produits!$A$23="","",Produits!$C$23)</f>
        <v/>
      </c>
      <c r="D25" s="10" t="n"/>
      <c r="E25" s="10" t="n"/>
      <c r="F25" s="10" t="n"/>
      <c r="G25" s="18">
        <f>IF(OR(E25="",F25=""),"",F25-E25)</f>
        <v/>
      </c>
      <c r="H25" s="10" t="n"/>
      <c r="I25" s="10" t="n"/>
      <c r="J25" s="10" t="n"/>
      <c r="K25" s="18">
        <f>IF(OR(I25="",J25=""),"",J25-I25)</f>
        <v/>
      </c>
      <c r="L25" s="10" t="n"/>
      <c r="M25" s="10" t="n"/>
      <c r="N25" s="10" t="n"/>
      <c r="O25" s="18">
        <f>IF(OR(M25="",N25=""),"",N25-M25)</f>
        <v/>
      </c>
      <c r="P25" s="10" t="n"/>
      <c r="Q25" s="10" t="n"/>
      <c r="R25" s="10" t="n"/>
      <c r="S25" s="18">
        <f>IF(OR(Q25="",R25=""),"",R25-Q25)</f>
        <v/>
      </c>
      <c r="T25" s="19">
        <f>IF(COUNT(E25,I25,M25,Q25)=0,"",SUM(E25,I25,M25,Q25))</f>
        <v/>
      </c>
      <c r="U25" s="19">
        <f>IF(COUNT(F25,J25,N25,R25)=0,"",SUM(F25,J25,N25,R25))</f>
        <v/>
      </c>
      <c r="V25" s="19">
        <f>IF(OR(T25="",U25=""),"",U25-T25)</f>
        <v/>
      </c>
    </row>
    <row r="26">
      <c r="A26" s="15">
        <f>IF(Produits!$A$24="","",Produits!$A$24)</f>
        <v/>
      </c>
      <c r="B26" s="16">
        <f>IF(Produits!$A$24="","",Produits!$B$24)</f>
        <v/>
      </c>
      <c r="C26" s="17">
        <f>IF(Produits!$A$24="","",Produits!$C$24)</f>
        <v/>
      </c>
      <c r="D26" s="10" t="n"/>
      <c r="E26" s="10" t="n"/>
      <c r="F26" s="10" t="n"/>
      <c r="G26" s="18">
        <f>IF(OR(E26="",F26=""),"",F26-E26)</f>
        <v/>
      </c>
      <c r="H26" s="10" t="n"/>
      <c r="I26" s="10" t="n"/>
      <c r="J26" s="10" t="n"/>
      <c r="K26" s="18">
        <f>IF(OR(I26="",J26=""),"",J26-I26)</f>
        <v/>
      </c>
      <c r="L26" s="10" t="n"/>
      <c r="M26" s="10" t="n"/>
      <c r="N26" s="10" t="n"/>
      <c r="O26" s="18">
        <f>IF(OR(M26="",N26=""),"",N26-M26)</f>
        <v/>
      </c>
      <c r="P26" s="10" t="n"/>
      <c r="Q26" s="10" t="n"/>
      <c r="R26" s="10" t="n"/>
      <c r="S26" s="18">
        <f>IF(OR(Q26="",R26=""),"",R26-Q26)</f>
        <v/>
      </c>
      <c r="T26" s="19">
        <f>IF(COUNT(E26,I26,M26,Q26)=0,"",SUM(E26,I26,M26,Q26))</f>
        <v/>
      </c>
      <c r="U26" s="19">
        <f>IF(COUNT(F26,J26,N26,R26)=0,"",SUM(F26,J26,N26,R26))</f>
        <v/>
      </c>
      <c r="V26" s="19">
        <f>IF(OR(T26="",U26=""),"",U26-T26)</f>
        <v/>
      </c>
    </row>
    <row r="27">
      <c r="A27" s="15">
        <f>IF(Produits!$A$25="","",Produits!$A$25)</f>
        <v/>
      </c>
      <c r="B27" s="16">
        <f>IF(Produits!$A$25="","",Produits!$B$25)</f>
        <v/>
      </c>
      <c r="C27" s="17">
        <f>IF(Produits!$A$25="","",Produits!$C$25)</f>
        <v/>
      </c>
      <c r="D27" s="10" t="n"/>
      <c r="E27" s="10" t="n"/>
      <c r="F27" s="10" t="n"/>
      <c r="G27" s="18">
        <f>IF(OR(E27="",F27=""),"",F27-E27)</f>
        <v/>
      </c>
      <c r="H27" s="10" t="n"/>
      <c r="I27" s="10" t="n"/>
      <c r="J27" s="10" t="n"/>
      <c r="K27" s="18">
        <f>IF(OR(I27="",J27=""),"",J27-I27)</f>
        <v/>
      </c>
      <c r="L27" s="10" t="n"/>
      <c r="M27" s="10" t="n"/>
      <c r="N27" s="10" t="n"/>
      <c r="O27" s="18">
        <f>IF(OR(M27="",N27=""),"",N27-M27)</f>
        <v/>
      </c>
      <c r="P27" s="10" t="n"/>
      <c r="Q27" s="10" t="n"/>
      <c r="R27" s="10" t="n"/>
      <c r="S27" s="18">
        <f>IF(OR(Q27="",R27=""),"",R27-Q27)</f>
        <v/>
      </c>
      <c r="T27" s="19">
        <f>IF(COUNT(E27,I27,M27,Q27)=0,"",SUM(E27,I27,M27,Q27))</f>
        <v/>
      </c>
      <c r="U27" s="19">
        <f>IF(COUNT(F27,J27,N27,R27)=0,"",SUM(F27,J27,N27,R27))</f>
        <v/>
      </c>
      <c r="V27" s="19">
        <f>IF(OR(T27="",U27=""),"",U27-T27)</f>
        <v/>
      </c>
    </row>
    <row r="28">
      <c r="A28" s="15">
        <f>IF(Produits!$A$26="","",Produits!$A$26)</f>
        <v/>
      </c>
      <c r="B28" s="16">
        <f>IF(Produits!$A$26="","",Produits!$B$26)</f>
        <v/>
      </c>
      <c r="C28" s="17">
        <f>IF(Produits!$A$26="","",Produits!$C$26)</f>
        <v/>
      </c>
      <c r="D28" s="10" t="n"/>
      <c r="E28" s="10" t="n"/>
      <c r="F28" s="10" t="n"/>
      <c r="G28" s="18">
        <f>IF(OR(E28="",F28=""),"",F28-E28)</f>
        <v/>
      </c>
      <c r="H28" s="10" t="n"/>
      <c r="I28" s="10" t="n"/>
      <c r="J28" s="10" t="n"/>
      <c r="K28" s="18">
        <f>IF(OR(I28="",J28=""),"",J28-I28)</f>
        <v/>
      </c>
      <c r="L28" s="10" t="n"/>
      <c r="M28" s="10" t="n"/>
      <c r="N28" s="10" t="n"/>
      <c r="O28" s="18">
        <f>IF(OR(M28="",N28=""),"",N28-M28)</f>
        <v/>
      </c>
      <c r="P28" s="10" t="n"/>
      <c r="Q28" s="10" t="n"/>
      <c r="R28" s="10" t="n"/>
      <c r="S28" s="18">
        <f>IF(OR(Q28="",R28=""),"",R28-Q28)</f>
        <v/>
      </c>
      <c r="T28" s="19">
        <f>IF(COUNT(E28,I28,M28,Q28)=0,"",SUM(E28,I28,M28,Q28))</f>
        <v/>
      </c>
      <c r="U28" s="19">
        <f>IF(COUNT(F28,J28,N28,R28)=0,"",SUM(F28,J28,N28,R28))</f>
        <v/>
      </c>
      <c r="V28" s="19">
        <f>IF(OR(T28="",U28=""),"",U28-T28)</f>
        <v/>
      </c>
    </row>
    <row r="29">
      <c r="A29" s="15">
        <f>IF(Produits!$A$27="","",Produits!$A$27)</f>
        <v/>
      </c>
      <c r="B29" s="16">
        <f>IF(Produits!$A$27="","",Produits!$B$27)</f>
        <v/>
      </c>
      <c r="C29" s="17">
        <f>IF(Produits!$A$27="","",Produits!$C$27)</f>
        <v/>
      </c>
      <c r="D29" s="10" t="n"/>
      <c r="E29" s="10" t="n"/>
      <c r="F29" s="10" t="n"/>
      <c r="G29" s="18">
        <f>IF(OR(E29="",F29=""),"",F29-E29)</f>
        <v/>
      </c>
      <c r="H29" s="10" t="n"/>
      <c r="I29" s="10" t="n"/>
      <c r="J29" s="10" t="n"/>
      <c r="K29" s="18">
        <f>IF(OR(I29="",J29=""),"",J29-I29)</f>
        <v/>
      </c>
      <c r="L29" s="10" t="n"/>
      <c r="M29" s="10" t="n"/>
      <c r="N29" s="10" t="n"/>
      <c r="O29" s="18">
        <f>IF(OR(M29="",N29=""),"",N29-M29)</f>
        <v/>
      </c>
      <c r="P29" s="10" t="n"/>
      <c r="Q29" s="10" t="n"/>
      <c r="R29" s="10" t="n"/>
      <c r="S29" s="18">
        <f>IF(OR(Q29="",R29=""),"",R29-Q29)</f>
        <v/>
      </c>
      <c r="T29" s="19">
        <f>IF(COUNT(E29,I29,M29,Q29)=0,"",SUM(E29,I29,M29,Q29))</f>
        <v/>
      </c>
      <c r="U29" s="19">
        <f>IF(COUNT(F29,J29,N29,R29)=0,"",SUM(F29,J29,N29,R29))</f>
        <v/>
      </c>
      <c r="V29" s="19">
        <f>IF(OR(T29="",U29=""),"",U29-T29)</f>
        <v/>
      </c>
    </row>
    <row r="30">
      <c r="A30" s="15">
        <f>IF(Produits!$A$28="","",Produits!$A$28)</f>
        <v/>
      </c>
      <c r="B30" s="16">
        <f>IF(Produits!$A$28="","",Produits!$B$28)</f>
        <v/>
      </c>
      <c r="C30" s="17">
        <f>IF(Produits!$A$28="","",Produits!$C$28)</f>
        <v/>
      </c>
      <c r="D30" s="10" t="n"/>
      <c r="E30" s="10" t="n"/>
      <c r="F30" s="10" t="n"/>
      <c r="G30" s="18">
        <f>IF(OR(E30="",F30=""),"",F30-E30)</f>
        <v/>
      </c>
      <c r="H30" s="10" t="n"/>
      <c r="I30" s="10" t="n"/>
      <c r="J30" s="10" t="n"/>
      <c r="K30" s="18">
        <f>IF(OR(I30="",J30=""),"",J30-I30)</f>
        <v/>
      </c>
      <c r="L30" s="10" t="n"/>
      <c r="M30" s="10" t="n"/>
      <c r="N30" s="10" t="n"/>
      <c r="O30" s="18">
        <f>IF(OR(M30="",N30=""),"",N30-M30)</f>
        <v/>
      </c>
      <c r="P30" s="10" t="n"/>
      <c r="Q30" s="10" t="n"/>
      <c r="R30" s="10" t="n"/>
      <c r="S30" s="18">
        <f>IF(OR(Q30="",R30=""),"",R30-Q30)</f>
        <v/>
      </c>
      <c r="T30" s="19">
        <f>IF(COUNT(E30,I30,M30,Q30)=0,"",SUM(E30,I30,M30,Q30))</f>
        <v/>
      </c>
      <c r="U30" s="19">
        <f>IF(COUNT(F30,J30,N30,R30)=0,"",SUM(F30,J30,N30,R30))</f>
        <v/>
      </c>
      <c r="V30" s="19">
        <f>IF(OR(T30="",U30=""),"",U30-T30)</f>
        <v/>
      </c>
    </row>
    <row r="31">
      <c r="A31" s="15">
        <f>IF(Produits!$A$29="","",Produits!$A$29)</f>
        <v/>
      </c>
      <c r="B31" s="16">
        <f>IF(Produits!$A$29="","",Produits!$B$29)</f>
        <v/>
      </c>
      <c r="C31" s="17">
        <f>IF(Produits!$A$29="","",Produits!$C$29)</f>
        <v/>
      </c>
      <c r="D31" s="10" t="n"/>
      <c r="E31" s="10" t="n"/>
      <c r="F31" s="10" t="n"/>
      <c r="G31" s="18">
        <f>IF(OR(E31="",F31=""),"",F31-E31)</f>
        <v/>
      </c>
      <c r="H31" s="10" t="n"/>
      <c r="I31" s="10" t="n"/>
      <c r="J31" s="10" t="n"/>
      <c r="K31" s="18">
        <f>IF(OR(I31="",J31=""),"",J31-I31)</f>
        <v/>
      </c>
      <c r="L31" s="10" t="n"/>
      <c r="M31" s="10" t="n"/>
      <c r="N31" s="10" t="n"/>
      <c r="O31" s="18">
        <f>IF(OR(M31="",N31=""),"",N31-M31)</f>
        <v/>
      </c>
      <c r="P31" s="10" t="n"/>
      <c r="Q31" s="10" t="n"/>
      <c r="R31" s="10" t="n"/>
      <c r="S31" s="18">
        <f>IF(OR(Q31="",R31=""),"",R31-Q31)</f>
        <v/>
      </c>
      <c r="T31" s="19">
        <f>IF(COUNT(E31,I31,M31,Q31)=0,"",SUM(E31,I31,M31,Q31))</f>
        <v/>
      </c>
      <c r="U31" s="19">
        <f>IF(COUNT(F31,J31,N31,R31)=0,"",SUM(F31,J31,N31,R31))</f>
        <v/>
      </c>
      <c r="V31" s="19">
        <f>IF(OR(T31="",U31=""),"",U31-T31)</f>
        <v/>
      </c>
    </row>
    <row r="32">
      <c r="A32" s="15">
        <f>IF(Produits!$A$30="","",Produits!$A$30)</f>
        <v/>
      </c>
      <c r="B32" s="16">
        <f>IF(Produits!$A$30="","",Produits!$B$30)</f>
        <v/>
      </c>
      <c r="C32" s="17">
        <f>IF(Produits!$A$30="","",Produits!$C$30)</f>
        <v/>
      </c>
      <c r="D32" s="10" t="n"/>
      <c r="E32" s="10" t="n"/>
      <c r="F32" s="10" t="n"/>
      <c r="G32" s="18">
        <f>IF(OR(E32="",F32=""),"",F32-E32)</f>
        <v/>
      </c>
      <c r="H32" s="10" t="n"/>
      <c r="I32" s="10" t="n"/>
      <c r="J32" s="10" t="n"/>
      <c r="K32" s="18">
        <f>IF(OR(I32="",J32=""),"",J32-I32)</f>
        <v/>
      </c>
      <c r="L32" s="10" t="n"/>
      <c r="M32" s="10" t="n"/>
      <c r="N32" s="10" t="n"/>
      <c r="O32" s="18">
        <f>IF(OR(M32="",N32=""),"",N32-M32)</f>
        <v/>
      </c>
      <c r="P32" s="10" t="n"/>
      <c r="Q32" s="10" t="n"/>
      <c r="R32" s="10" t="n"/>
      <c r="S32" s="18">
        <f>IF(OR(Q32="",R32=""),"",R32-Q32)</f>
        <v/>
      </c>
      <c r="T32" s="19">
        <f>IF(COUNT(E32,I32,M32,Q32)=0,"",SUM(E32,I32,M32,Q32))</f>
        <v/>
      </c>
      <c r="U32" s="19">
        <f>IF(COUNT(F32,J32,N32,R32)=0,"",SUM(F32,J32,N32,R32))</f>
        <v/>
      </c>
      <c r="V32" s="19">
        <f>IF(OR(T32="",U32=""),"",U32-T32)</f>
        <v/>
      </c>
    </row>
    <row r="33">
      <c r="A33" s="15">
        <f>IF(Produits!$A$31="","",Produits!$A$31)</f>
        <v/>
      </c>
      <c r="B33" s="16">
        <f>IF(Produits!$A$31="","",Produits!$B$31)</f>
        <v/>
      </c>
      <c r="C33" s="17">
        <f>IF(Produits!$A$31="","",Produits!$C$31)</f>
        <v/>
      </c>
      <c r="D33" s="10" t="n"/>
      <c r="E33" s="10" t="n"/>
      <c r="F33" s="10" t="n"/>
      <c r="G33" s="18">
        <f>IF(OR(E33="",F33=""),"",F33-E33)</f>
        <v/>
      </c>
      <c r="H33" s="10" t="n"/>
      <c r="I33" s="10" t="n"/>
      <c r="J33" s="10" t="n"/>
      <c r="K33" s="18">
        <f>IF(OR(I33="",J33=""),"",J33-I33)</f>
        <v/>
      </c>
      <c r="L33" s="10" t="n"/>
      <c r="M33" s="10" t="n"/>
      <c r="N33" s="10" t="n"/>
      <c r="O33" s="18">
        <f>IF(OR(M33="",N33=""),"",N33-M33)</f>
        <v/>
      </c>
      <c r="P33" s="10" t="n"/>
      <c r="Q33" s="10" t="n"/>
      <c r="R33" s="10" t="n"/>
      <c r="S33" s="18">
        <f>IF(OR(Q33="",R33=""),"",R33-Q33)</f>
        <v/>
      </c>
      <c r="T33" s="19">
        <f>IF(COUNT(E33,I33,M33,Q33)=0,"",SUM(E33,I33,M33,Q33))</f>
        <v/>
      </c>
      <c r="U33" s="19">
        <f>IF(COUNT(F33,J33,N33,R33)=0,"",SUM(F33,J33,N33,R33))</f>
        <v/>
      </c>
      <c r="V33" s="19">
        <f>IF(OR(T33="",U33=""),"",U33-T33)</f>
        <v/>
      </c>
    </row>
    <row r="34">
      <c r="A34" s="15">
        <f>IF(Produits!$A$32="","",Produits!$A$32)</f>
        <v/>
      </c>
      <c r="B34" s="16">
        <f>IF(Produits!$A$32="","",Produits!$B$32)</f>
        <v/>
      </c>
      <c r="C34" s="17">
        <f>IF(Produits!$A$32="","",Produits!$C$32)</f>
        <v/>
      </c>
      <c r="D34" s="10" t="n"/>
      <c r="E34" s="10" t="n"/>
      <c r="F34" s="10" t="n"/>
      <c r="G34" s="18">
        <f>IF(OR(E34="",F34=""),"",F34-E34)</f>
        <v/>
      </c>
      <c r="H34" s="10" t="n"/>
      <c r="I34" s="10" t="n"/>
      <c r="J34" s="10" t="n"/>
      <c r="K34" s="18">
        <f>IF(OR(I34="",J34=""),"",J34-I34)</f>
        <v/>
      </c>
      <c r="L34" s="10" t="n"/>
      <c r="M34" s="10" t="n"/>
      <c r="N34" s="10" t="n"/>
      <c r="O34" s="18">
        <f>IF(OR(M34="",N34=""),"",N34-M34)</f>
        <v/>
      </c>
      <c r="P34" s="10" t="n"/>
      <c r="Q34" s="10" t="n"/>
      <c r="R34" s="10" t="n"/>
      <c r="S34" s="18">
        <f>IF(OR(Q34="",R34=""),"",R34-Q34)</f>
        <v/>
      </c>
      <c r="T34" s="19">
        <f>IF(COUNT(E34,I34,M34,Q34)=0,"",SUM(E34,I34,M34,Q34))</f>
        <v/>
      </c>
      <c r="U34" s="19">
        <f>IF(COUNT(F34,J34,N34,R34)=0,"",SUM(F34,J34,N34,R34))</f>
        <v/>
      </c>
      <c r="V34" s="19">
        <f>IF(OR(T34="",U34=""),"",U34-T34)</f>
        <v/>
      </c>
    </row>
    <row r="35">
      <c r="A35" s="15">
        <f>IF(Produits!$A$33="","",Produits!$A$33)</f>
        <v/>
      </c>
      <c r="B35" s="16">
        <f>IF(Produits!$A$33="","",Produits!$B$33)</f>
        <v/>
      </c>
      <c r="C35" s="17">
        <f>IF(Produits!$A$33="","",Produits!$C$33)</f>
        <v/>
      </c>
      <c r="D35" s="10" t="n"/>
      <c r="E35" s="10" t="n"/>
      <c r="F35" s="10" t="n"/>
      <c r="G35" s="18">
        <f>IF(OR(E35="",F35=""),"",F35-E35)</f>
        <v/>
      </c>
      <c r="H35" s="10" t="n"/>
      <c r="I35" s="10" t="n"/>
      <c r="J35" s="10" t="n"/>
      <c r="K35" s="18">
        <f>IF(OR(I35="",J35=""),"",J35-I35)</f>
        <v/>
      </c>
      <c r="L35" s="10" t="n"/>
      <c r="M35" s="10" t="n"/>
      <c r="N35" s="10" t="n"/>
      <c r="O35" s="18">
        <f>IF(OR(M35="",N35=""),"",N35-M35)</f>
        <v/>
      </c>
      <c r="P35" s="10" t="n"/>
      <c r="Q35" s="10" t="n"/>
      <c r="R35" s="10" t="n"/>
      <c r="S35" s="18">
        <f>IF(OR(Q35="",R35=""),"",R35-Q35)</f>
        <v/>
      </c>
      <c r="T35" s="19">
        <f>IF(COUNT(E35,I35,M35,Q35)=0,"",SUM(E35,I35,M35,Q35))</f>
        <v/>
      </c>
      <c r="U35" s="19">
        <f>IF(COUNT(F35,J35,N35,R35)=0,"",SUM(F35,J35,N35,R35))</f>
        <v/>
      </c>
      <c r="V35" s="19">
        <f>IF(OR(T35="",U35=""),"",U35-T35)</f>
        <v/>
      </c>
    </row>
    <row r="36">
      <c r="A36" s="15">
        <f>IF(Produits!$A$34="","",Produits!$A$34)</f>
        <v/>
      </c>
      <c r="B36" s="16">
        <f>IF(Produits!$A$34="","",Produits!$B$34)</f>
        <v/>
      </c>
      <c r="C36" s="17">
        <f>IF(Produits!$A$34="","",Produits!$C$34)</f>
        <v/>
      </c>
      <c r="D36" s="10" t="n"/>
      <c r="E36" s="10" t="n"/>
      <c r="F36" s="10" t="n"/>
      <c r="G36" s="18">
        <f>IF(OR(E36="",F36=""),"",F36-E36)</f>
        <v/>
      </c>
      <c r="H36" s="10" t="n"/>
      <c r="I36" s="10" t="n"/>
      <c r="J36" s="10" t="n"/>
      <c r="K36" s="18">
        <f>IF(OR(I36="",J36=""),"",J36-I36)</f>
        <v/>
      </c>
      <c r="L36" s="10" t="n"/>
      <c r="M36" s="10" t="n"/>
      <c r="N36" s="10" t="n"/>
      <c r="O36" s="18">
        <f>IF(OR(M36="",N36=""),"",N36-M36)</f>
        <v/>
      </c>
      <c r="P36" s="10" t="n"/>
      <c r="Q36" s="10" t="n"/>
      <c r="R36" s="10" t="n"/>
      <c r="S36" s="18">
        <f>IF(OR(Q36="",R36=""),"",R36-Q36)</f>
        <v/>
      </c>
      <c r="T36" s="19">
        <f>IF(COUNT(E36,I36,M36,Q36)=0,"",SUM(E36,I36,M36,Q36))</f>
        <v/>
      </c>
      <c r="U36" s="19">
        <f>IF(COUNT(F36,J36,N36,R36)=0,"",SUM(F36,J36,N36,R36))</f>
        <v/>
      </c>
      <c r="V36" s="19">
        <f>IF(OR(T36="",U36=""),"",U36-T36)</f>
        <v/>
      </c>
    </row>
    <row r="37">
      <c r="A37" s="15">
        <f>IF(Produits!$A$35="","",Produits!$A$35)</f>
        <v/>
      </c>
      <c r="B37" s="16">
        <f>IF(Produits!$A$35="","",Produits!$B$35)</f>
        <v/>
      </c>
      <c r="C37" s="17">
        <f>IF(Produits!$A$35="","",Produits!$C$35)</f>
        <v/>
      </c>
      <c r="D37" s="10" t="n"/>
      <c r="E37" s="10" t="n"/>
      <c r="F37" s="10" t="n"/>
      <c r="G37" s="18">
        <f>IF(OR(E37="",F37=""),"",F37-E37)</f>
        <v/>
      </c>
      <c r="H37" s="10" t="n"/>
      <c r="I37" s="10" t="n"/>
      <c r="J37" s="10" t="n"/>
      <c r="K37" s="18">
        <f>IF(OR(I37="",J37=""),"",J37-I37)</f>
        <v/>
      </c>
      <c r="L37" s="10" t="n"/>
      <c r="M37" s="10" t="n"/>
      <c r="N37" s="10" t="n"/>
      <c r="O37" s="18">
        <f>IF(OR(M37="",N37=""),"",N37-M37)</f>
        <v/>
      </c>
      <c r="P37" s="10" t="n"/>
      <c r="Q37" s="10" t="n"/>
      <c r="R37" s="10" t="n"/>
      <c r="S37" s="18">
        <f>IF(OR(Q37="",R37=""),"",R37-Q37)</f>
        <v/>
      </c>
      <c r="T37" s="19">
        <f>IF(COUNT(E37,I37,M37,Q37)=0,"",SUM(E37,I37,M37,Q37))</f>
        <v/>
      </c>
      <c r="U37" s="19">
        <f>IF(COUNT(F37,J37,N37,R37)=0,"",SUM(F37,J37,N37,R37))</f>
        <v/>
      </c>
      <c r="V37" s="19">
        <f>IF(OR(T37="",U37=""),"",U37-T37)</f>
        <v/>
      </c>
    </row>
    <row r="38">
      <c r="A38" s="15">
        <f>IF(Produits!$A$36="","",Produits!$A$36)</f>
        <v/>
      </c>
      <c r="B38" s="16">
        <f>IF(Produits!$A$36="","",Produits!$B$36)</f>
        <v/>
      </c>
      <c r="C38" s="17">
        <f>IF(Produits!$A$36="","",Produits!$C$36)</f>
        <v/>
      </c>
      <c r="D38" s="10" t="n"/>
      <c r="E38" s="10" t="n"/>
      <c r="F38" s="10" t="n"/>
      <c r="G38" s="18">
        <f>IF(OR(E38="",F38=""),"",F38-E38)</f>
        <v/>
      </c>
      <c r="H38" s="10" t="n"/>
      <c r="I38" s="10" t="n"/>
      <c r="J38" s="10" t="n"/>
      <c r="K38" s="18">
        <f>IF(OR(I38="",J38=""),"",J38-I38)</f>
        <v/>
      </c>
      <c r="L38" s="10" t="n"/>
      <c r="M38" s="10" t="n"/>
      <c r="N38" s="10" t="n"/>
      <c r="O38" s="18">
        <f>IF(OR(M38="",N38=""),"",N38-M38)</f>
        <v/>
      </c>
      <c r="P38" s="10" t="n"/>
      <c r="Q38" s="10" t="n"/>
      <c r="R38" s="10" t="n"/>
      <c r="S38" s="18">
        <f>IF(OR(Q38="",R38=""),"",R38-Q38)</f>
        <v/>
      </c>
      <c r="T38" s="19">
        <f>IF(COUNT(E38,I38,M38,Q38)=0,"",SUM(E38,I38,M38,Q38))</f>
        <v/>
      </c>
      <c r="U38" s="19">
        <f>IF(COUNT(F38,J38,N38,R38)=0,"",SUM(F38,J38,N38,R38))</f>
        <v/>
      </c>
      <c r="V38" s="19">
        <f>IF(OR(T38="",U38=""),"",U38-T38)</f>
        <v/>
      </c>
    </row>
    <row r="39">
      <c r="A39" s="15">
        <f>IF(Produits!$A$37="","",Produits!$A$37)</f>
        <v/>
      </c>
      <c r="B39" s="16">
        <f>IF(Produits!$A$37="","",Produits!$B$37)</f>
        <v/>
      </c>
      <c r="C39" s="17">
        <f>IF(Produits!$A$37="","",Produits!$C$37)</f>
        <v/>
      </c>
      <c r="D39" s="10" t="n"/>
      <c r="E39" s="10" t="n"/>
      <c r="F39" s="10" t="n"/>
      <c r="G39" s="18">
        <f>IF(OR(E39="",F39=""),"",F39-E39)</f>
        <v/>
      </c>
      <c r="H39" s="10" t="n"/>
      <c r="I39" s="10" t="n"/>
      <c r="J39" s="10" t="n"/>
      <c r="K39" s="18">
        <f>IF(OR(I39="",J39=""),"",J39-I39)</f>
        <v/>
      </c>
      <c r="L39" s="10" t="n"/>
      <c r="M39" s="10" t="n"/>
      <c r="N39" s="10" t="n"/>
      <c r="O39" s="18">
        <f>IF(OR(M39="",N39=""),"",N39-M39)</f>
        <v/>
      </c>
      <c r="P39" s="10" t="n"/>
      <c r="Q39" s="10" t="n"/>
      <c r="R39" s="10" t="n"/>
      <c r="S39" s="18">
        <f>IF(OR(Q39="",R39=""),"",R39-Q39)</f>
        <v/>
      </c>
      <c r="T39" s="19">
        <f>IF(COUNT(E39,I39,M39,Q39)=0,"",SUM(E39,I39,M39,Q39))</f>
        <v/>
      </c>
      <c r="U39" s="19">
        <f>IF(COUNT(F39,J39,N39,R39)=0,"",SUM(F39,J39,N39,R39))</f>
        <v/>
      </c>
      <c r="V39" s="19">
        <f>IF(OR(T39="",U39=""),"",U39-T39)</f>
        <v/>
      </c>
    </row>
    <row r="40">
      <c r="A40" s="15">
        <f>IF(Produits!$A$38="","",Produits!$A$38)</f>
        <v/>
      </c>
      <c r="B40" s="16">
        <f>IF(Produits!$A$38="","",Produits!$B$38)</f>
        <v/>
      </c>
      <c r="C40" s="17">
        <f>IF(Produits!$A$38="","",Produits!$C$38)</f>
        <v/>
      </c>
      <c r="D40" s="10" t="n"/>
      <c r="E40" s="10" t="n"/>
      <c r="F40" s="10" t="n"/>
      <c r="G40" s="18">
        <f>IF(OR(E40="",F40=""),"",F40-E40)</f>
        <v/>
      </c>
      <c r="H40" s="10" t="n"/>
      <c r="I40" s="10" t="n"/>
      <c r="J40" s="10" t="n"/>
      <c r="K40" s="18">
        <f>IF(OR(I40="",J40=""),"",J40-I40)</f>
        <v/>
      </c>
      <c r="L40" s="10" t="n"/>
      <c r="M40" s="10" t="n"/>
      <c r="N40" s="10" t="n"/>
      <c r="O40" s="18">
        <f>IF(OR(M40="",N40=""),"",N40-M40)</f>
        <v/>
      </c>
      <c r="P40" s="10" t="n"/>
      <c r="Q40" s="10" t="n"/>
      <c r="R40" s="10" t="n"/>
      <c r="S40" s="18">
        <f>IF(OR(Q40="",R40=""),"",R40-Q40)</f>
        <v/>
      </c>
      <c r="T40" s="19">
        <f>IF(COUNT(E40,I40,M40,Q40)=0,"",SUM(E40,I40,M40,Q40))</f>
        <v/>
      </c>
      <c r="U40" s="19">
        <f>IF(COUNT(F40,J40,N40,R40)=0,"",SUM(F40,J40,N40,R40))</f>
        <v/>
      </c>
      <c r="V40" s="19">
        <f>IF(OR(T40="",U40=""),"",U40-T40)</f>
        <v/>
      </c>
    </row>
    <row r="41">
      <c r="A41" s="15">
        <f>IF(Produits!$A$39="","",Produits!$A$39)</f>
        <v/>
      </c>
      <c r="B41" s="16">
        <f>IF(Produits!$A$39="","",Produits!$B$39)</f>
        <v/>
      </c>
      <c r="C41" s="17">
        <f>IF(Produits!$A$39="","",Produits!$C$39)</f>
        <v/>
      </c>
      <c r="D41" s="10" t="n"/>
      <c r="E41" s="10" t="n"/>
      <c r="F41" s="10" t="n"/>
      <c r="G41" s="18">
        <f>IF(OR(E41="",F41=""),"",F41-E41)</f>
        <v/>
      </c>
      <c r="H41" s="10" t="n"/>
      <c r="I41" s="10" t="n"/>
      <c r="J41" s="10" t="n"/>
      <c r="K41" s="18">
        <f>IF(OR(I41="",J41=""),"",J41-I41)</f>
        <v/>
      </c>
      <c r="L41" s="10" t="n"/>
      <c r="M41" s="10" t="n"/>
      <c r="N41" s="10" t="n"/>
      <c r="O41" s="18">
        <f>IF(OR(M41="",N41=""),"",N41-M41)</f>
        <v/>
      </c>
      <c r="P41" s="10" t="n"/>
      <c r="Q41" s="10" t="n"/>
      <c r="R41" s="10" t="n"/>
      <c r="S41" s="18">
        <f>IF(OR(Q41="",R41=""),"",R41-Q41)</f>
        <v/>
      </c>
      <c r="T41" s="19">
        <f>IF(COUNT(E41,I41,M41,Q41)=0,"",SUM(E41,I41,M41,Q41))</f>
        <v/>
      </c>
      <c r="U41" s="19">
        <f>IF(COUNT(F41,J41,N41,R41)=0,"",SUM(F41,J41,N41,R41))</f>
        <v/>
      </c>
      <c r="V41" s="19">
        <f>IF(OR(T41="",U41=""),"",U41-T41)</f>
        <v/>
      </c>
    </row>
    <row r="42">
      <c r="A42" s="15">
        <f>IF(Produits!$A$40="","",Produits!$A$40)</f>
        <v/>
      </c>
      <c r="B42" s="16">
        <f>IF(Produits!$A$40="","",Produits!$B$40)</f>
        <v/>
      </c>
      <c r="C42" s="17">
        <f>IF(Produits!$A$40="","",Produits!$C$40)</f>
        <v/>
      </c>
      <c r="D42" s="10" t="n"/>
      <c r="E42" s="10" t="n"/>
      <c r="F42" s="10" t="n"/>
      <c r="G42" s="18">
        <f>IF(OR(E42="",F42=""),"",F42-E42)</f>
        <v/>
      </c>
      <c r="H42" s="10" t="n"/>
      <c r="I42" s="10" t="n"/>
      <c r="J42" s="10" t="n"/>
      <c r="K42" s="18">
        <f>IF(OR(I42="",J42=""),"",J42-I42)</f>
        <v/>
      </c>
      <c r="L42" s="10" t="n"/>
      <c r="M42" s="10" t="n"/>
      <c r="N42" s="10" t="n"/>
      <c r="O42" s="18">
        <f>IF(OR(M42="",N42=""),"",N42-M42)</f>
        <v/>
      </c>
      <c r="P42" s="10" t="n"/>
      <c r="Q42" s="10" t="n"/>
      <c r="R42" s="10" t="n"/>
      <c r="S42" s="18">
        <f>IF(OR(Q42="",R42=""),"",R42-Q42)</f>
        <v/>
      </c>
      <c r="T42" s="19">
        <f>IF(COUNT(E42,I42,M42,Q42)=0,"",SUM(E42,I42,M42,Q42))</f>
        <v/>
      </c>
      <c r="U42" s="19">
        <f>IF(COUNT(F42,J42,N42,R42)=0,"",SUM(F42,J42,N42,R42))</f>
        <v/>
      </c>
      <c r="V42" s="19">
        <f>IF(OR(T42="",U42=""),"",U42-T42)</f>
        <v/>
      </c>
    </row>
    <row r="43">
      <c r="A43" s="15">
        <f>IF(Produits!$A$41="","",Produits!$A$41)</f>
        <v/>
      </c>
      <c r="B43" s="16">
        <f>IF(Produits!$A$41="","",Produits!$B$41)</f>
        <v/>
      </c>
      <c r="C43" s="17">
        <f>IF(Produits!$A$41="","",Produits!$C$41)</f>
        <v/>
      </c>
      <c r="D43" s="10" t="n"/>
      <c r="E43" s="10" t="n"/>
      <c r="F43" s="10" t="n"/>
      <c r="G43" s="18">
        <f>IF(OR(E43="",F43=""),"",F43-E43)</f>
        <v/>
      </c>
      <c r="H43" s="10" t="n"/>
      <c r="I43" s="10" t="n"/>
      <c r="J43" s="10" t="n"/>
      <c r="K43" s="18">
        <f>IF(OR(I43="",J43=""),"",J43-I43)</f>
        <v/>
      </c>
      <c r="L43" s="10" t="n"/>
      <c r="M43" s="10" t="n"/>
      <c r="N43" s="10" t="n"/>
      <c r="O43" s="18">
        <f>IF(OR(M43="",N43=""),"",N43-M43)</f>
        <v/>
      </c>
      <c r="P43" s="10" t="n"/>
      <c r="Q43" s="10" t="n"/>
      <c r="R43" s="10" t="n"/>
      <c r="S43" s="18">
        <f>IF(OR(Q43="",R43=""),"",R43-Q43)</f>
        <v/>
      </c>
      <c r="T43" s="19">
        <f>IF(COUNT(E43,I43,M43,Q43)=0,"",SUM(E43,I43,M43,Q43))</f>
        <v/>
      </c>
      <c r="U43" s="19">
        <f>IF(COUNT(F43,J43,N43,R43)=0,"",SUM(F43,J43,N43,R43))</f>
        <v/>
      </c>
      <c r="V43" s="19">
        <f>IF(OR(T43="",U43=""),"",U43-T43)</f>
        <v/>
      </c>
    </row>
    <row r="44">
      <c r="A44" s="15">
        <f>IF(Produits!$A$42="","",Produits!$A$42)</f>
        <v/>
      </c>
      <c r="B44" s="16">
        <f>IF(Produits!$A$42="","",Produits!$B$42)</f>
        <v/>
      </c>
      <c r="C44" s="17">
        <f>IF(Produits!$A$42="","",Produits!$C$42)</f>
        <v/>
      </c>
      <c r="D44" s="10" t="n"/>
      <c r="E44" s="10" t="n"/>
      <c r="F44" s="10" t="n"/>
      <c r="G44" s="18">
        <f>IF(OR(E44="",F44=""),"",F44-E44)</f>
        <v/>
      </c>
      <c r="H44" s="10" t="n"/>
      <c r="I44" s="10" t="n"/>
      <c r="J44" s="10" t="n"/>
      <c r="K44" s="18">
        <f>IF(OR(I44="",J44=""),"",J44-I44)</f>
        <v/>
      </c>
      <c r="L44" s="10" t="n"/>
      <c r="M44" s="10" t="n"/>
      <c r="N44" s="10" t="n"/>
      <c r="O44" s="18">
        <f>IF(OR(M44="",N44=""),"",N44-M44)</f>
        <v/>
      </c>
      <c r="P44" s="10" t="n"/>
      <c r="Q44" s="10" t="n"/>
      <c r="R44" s="10" t="n"/>
      <c r="S44" s="18">
        <f>IF(OR(Q44="",R44=""),"",R44-Q44)</f>
        <v/>
      </c>
      <c r="T44" s="19">
        <f>IF(COUNT(E44,I44,M44,Q44)=0,"",SUM(E44,I44,M44,Q44))</f>
        <v/>
      </c>
      <c r="U44" s="19">
        <f>IF(COUNT(F44,J44,N44,R44)=0,"",SUM(F44,J44,N44,R44))</f>
        <v/>
      </c>
      <c r="V44" s="19">
        <f>IF(OR(T44="",U44=""),"",U44-T44)</f>
        <v/>
      </c>
    </row>
    <row r="45">
      <c r="A45" s="15">
        <f>IF(Produits!$A$43="","",Produits!$A$43)</f>
        <v/>
      </c>
      <c r="B45" s="16">
        <f>IF(Produits!$A$43="","",Produits!$B$43)</f>
        <v/>
      </c>
      <c r="C45" s="17">
        <f>IF(Produits!$A$43="","",Produits!$C$43)</f>
        <v/>
      </c>
      <c r="D45" s="10" t="n"/>
      <c r="E45" s="10" t="n"/>
      <c r="F45" s="10" t="n"/>
      <c r="G45" s="18">
        <f>IF(OR(E45="",F45=""),"",F45-E45)</f>
        <v/>
      </c>
      <c r="H45" s="10" t="n"/>
      <c r="I45" s="10" t="n"/>
      <c r="J45" s="10" t="n"/>
      <c r="K45" s="18">
        <f>IF(OR(I45="",J45=""),"",J45-I45)</f>
        <v/>
      </c>
      <c r="L45" s="10" t="n"/>
      <c r="M45" s="10" t="n"/>
      <c r="N45" s="10" t="n"/>
      <c r="O45" s="18">
        <f>IF(OR(M45="",N45=""),"",N45-M45)</f>
        <v/>
      </c>
      <c r="P45" s="10" t="n"/>
      <c r="Q45" s="10" t="n"/>
      <c r="R45" s="10" t="n"/>
      <c r="S45" s="18">
        <f>IF(OR(Q45="",R45=""),"",R45-Q45)</f>
        <v/>
      </c>
      <c r="T45" s="19">
        <f>IF(COUNT(E45,I45,M45,Q45)=0,"",SUM(E45,I45,M45,Q45))</f>
        <v/>
      </c>
      <c r="U45" s="19">
        <f>IF(COUNT(F45,J45,N45,R45)=0,"",SUM(F45,J45,N45,R45))</f>
        <v/>
      </c>
      <c r="V45" s="19">
        <f>IF(OR(T45="",U45=""),"",U45-T45)</f>
        <v/>
      </c>
    </row>
    <row r="46">
      <c r="A46" s="15">
        <f>IF(Produits!$A$44="","",Produits!$A$44)</f>
        <v/>
      </c>
      <c r="B46" s="16">
        <f>IF(Produits!$A$44="","",Produits!$B$44)</f>
        <v/>
      </c>
      <c r="C46" s="17">
        <f>IF(Produits!$A$44="","",Produits!$C$44)</f>
        <v/>
      </c>
      <c r="D46" s="10" t="n"/>
      <c r="E46" s="10" t="n"/>
      <c r="F46" s="10" t="n"/>
      <c r="G46" s="18">
        <f>IF(OR(E46="",F46=""),"",F46-E46)</f>
        <v/>
      </c>
      <c r="H46" s="10" t="n"/>
      <c r="I46" s="10" t="n"/>
      <c r="J46" s="10" t="n"/>
      <c r="K46" s="18">
        <f>IF(OR(I46="",J46=""),"",J46-I46)</f>
        <v/>
      </c>
      <c r="L46" s="10" t="n"/>
      <c r="M46" s="10" t="n"/>
      <c r="N46" s="10" t="n"/>
      <c r="O46" s="18">
        <f>IF(OR(M46="",N46=""),"",N46-M46)</f>
        <v/>
      </c>
      <c r="P46" s="10" t="n"/>
      <c r="Q46" s="10" t="n"/>
      <c r="R46" s="10" t="n"/>
      <c r="S46" s="18">
        <f>IF(OR(Q46="",R46=""),"",R46-Q46)</f>
        <v/>
      </c>
      <c r="T46" s="19">
        <f>IF(COUNT(E46,I46,M46,Q46)=0,"",SUM(E46,I46,M46,Q46))</f>
        <v/>
      </c>
      <c r="U46" s="19">
        <f>IF(COUNT(F46,J46,N46,R46)=0,"",SUM(F46,J46,N46,R46))</f>
        <v/>
      </c>
      <c r="V46" s="19">
        <f>IF(OR(T46="",U46=""),"",U46-T46)</f>
        <v/>
      </c>
    </row>
  </sheetData>
  <mergeCells count="12">
    <mergeCell ref="L5:O5"/>
    <mergeCell ref="H4:K4"/>
    <mergeCell ref="P5:S5"/>
    <mergeCell ref="A4:A6"/>
    <mergeCell ref="B4:B6"/>
    <mergeCell ref="L4:O4"/>
    <mergeCell ref="P4:S4"/>
    <mergeCell ref="T4:V5"/>
    <mergeCell ref="D5:G5"/>
    <mergeCell ref="C4:C6"/>
    <mergeCell ref="H5:K5"/>
    <mergeCell ref="D4:G4"/>
  </mergeCells>
  <conditionalFormatting sqref="G7:G46">
    <cfRule type="expression" priority="1" dxfId="0">
      <formula>AND(ISNUMBER(G7),G7&lt;0)</formula>
    </cfRule>
  </conditionalFormatting>
  <conditionalFormatting sqref="K7:K46">
    <cfRule type="expression" priority="2" dxfId="0">
      <formula>AND(ISNUMBER(K7),K7&lt;0)</formula>
    </cfRule>
  </conditionalFormatting>
  <conditionalFormatting sqref="O7:O46">
    <cfRule type="expression" priority="3" dxfId="0">
      <formula>AND(ISNUMBER(O7),O7&lt;0)</formula>
    </cfRule>
  </conditionalFormatting>
  <conditionalFormatting sqref="S7:S46">
    <cfRule type="expression" priority="4" dxfId="0">
      <formula>AND(ISNUMBER(S7),S7&lt;0)</formula>
    </cfRule>
  </conditionalFormatting>
  <conditionalFormatting sqref="V7:V46">
    <cfRule type="expression" priority="5" dxfId="0">
      <formula>AND(ISNUMBER(V7),V7&lt;0)</formula>
    </cfRule>
  </conditionalFormatting>
  <dataValidations count="12">
    <dataValidation sqref="D7:D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E7:E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F7:F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H7:H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I7:I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J7:J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L7:L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M7:M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N7:N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P7:P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Q7:Q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R7:R4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2026-09-24T19:35:39Z</dcterms:created>
  <dcterms:modified xmlns:dcterms="http://purl.org/dc/terms/" xmlns:xsi="http://www.w3.org/2001/XMLSchema-instance" xsi:type="dcterms:W3CDTF">2026-09-24T19:35:39Z</dcterms:modified>
</cp:coreProperties>
</file>