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 d'emploi" sheetId="1" state="visible" r:id="rId1"/>
    <sheet xmlns:r="http://schemas.openxmlformats.org/officeDocument/2006/relationships" name="Metro" sheetId="2" state="visible" r:id="rId2"/>
    <sheet xmlns:r="http://schemas.openxmlformats.org/officeDocument/2006/relationships" name="Crèmerie" sheetId="3" state="visible" r:id="rId3"/>
    <sheet xmlns:r="http://schemas.openxmlformats.org/officeDocument/2006/relationships" name="Transgourmet" sheetId="4" state="visible" r:id="rId4"/>
  </sheets>
  <definedNames/>
  <calcPr calcId="124519" fullCalcOnLoad="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name val="Arial"/>
      <b val="1"/>
      <color rgb="008C5E3C"/>
      <sz val="16"/>
    </font>
    <font>
      <name val="Arial"/>
      <i val="1"/>
      <color rgb="00666666"/>
      <sz val="9"/>
    </font>
    <font>
      <name val="Arial"/>
      <b val="1"/>
      <color rgb="008C5E3C"/>
    </font>
    <font>
      <name val="Arial"/>
    </font>
    <font>
      <name val="Arial"/>
      <b val="1"/>
      <color rgb="00FFFFFF"/>
      <sz val="10"/>
    </font>
    <font>
      <name val="Arial"/>
      <color rgb="00000000"/>
      <sz val="10"/>
    </font>
    <font>
      <name val="Arial"/>
      <b val="1"/>
      <color rgb="00000000"/>
      <sz val="10"/>
    </font>
    <font>
      <name val="Arial"/>
      <color rgb="001F4FD1"/>
    </font>
  </fonts>
  <fills count="5">
    <fill>
      <patternFill/>
    </fill>
    <fill>
      <patternFill patternType="gray125"/>
    </fill>
    <fill>
      <patternFill patternType="solid">
        <fgColor rgb="008C5E3C"/>
      </patternFill>
    </fill>
    <fill>
      <patternFill patternType="solid">
        <fgColor rgb="00FFF6D5"/>
      </patternFill>
    </fill>
    <fill>
      <patternFill patternType="solid">
        <fgColor rgb="00E8DED8"/>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xf>
    <xf numFmtId="0" fontId="4" fillId="0" borderId="0" applyAlignment="1" pivotButton="0" quotePrefix="0" xfId="0">
      <alignment vertical="top" wrapText="1"/>
    </xf>
    <xf numFmtId="0" fontId="3" fillId="0" borderId="0" pivotButton="0" quotePrefix="0" xfId="0"/>
    <xf numFmtId="0" fontId="5" fillId="2" borderId="1" applyAlignment="1" pivotButton="0" quotePrefix="0" xfId="0">
      <alignment horizontal="center" vertical="center" wrapText="1"/>
    </xf>
    <xf numFmtId="0" fontId="0" fillId="2" borderId="1" pivotButton="0" quotePrefix="0" xfId="0"/>
    <xf numFmtId="164" fontId="8" fillId="3" borderId="1" applyAlignment="1" pivotButton="0" quotePrefix="0" xfId="0">
      <alignment horizontal="center" vertical="center"/>
    </xf>
    <xf numFmtId="0" fontId="0" fillId="3" borderId="1" pivotButton="0" quotePrefix="0" xfId="0"/>
    <xf numFmtId="164" fontId="6" fillId="3" borderId="1" applyAlignment="1" pivotButton="0" quotePrefix="0" xfId="0">
      <alignment horizontal="center" vertical="center"/>
    </xf>
    <xf numFmtId="0" fontId="7" fillId="4" borderId="1" applyAlignment="1" pivotButton="0" quotePrefix="0" xfId="0">
      <alignment horizontal="center" vertical="center" wrapText="1"/>
    </xf>
    <xf numFmtId="0" fontId="8" fillId="3" borderId="1" applyAlignment="1" pivotButton="0" quotePrefix="0" xfId="0">
      <alignment horizontal="left" vertical="center"/>
    </xf>
    <xf numFmtId="0" fontId="8" fillId="3" borderId="1" applyAlignment="1" pivotButton="0" quotePrefix="0" xfId="0">
      <alignment horizontal="center" vertical="center"/>
    </xf>
    <xf numFmtId="0" fontId="6" fillId="3" borderId="1" applyAlignment="1" pivotButton="0" quotePrefix="0" xfId="0">
      <alignment horizontal="center" vertical="center"/>
    </xf>
    <xf numFmtId="0" fontId="7" fillId="0" borderId="1" applyAlignment="1" pivotButton="0" quotePrefix="0" xfId="0">
      <alignment horizontal="center" vertical="center"/>
    </xf>
    <xf numFmtId="0" fontId="6" fillId="0" borderId="1" applyAlignment="1" pivotButton="0" quotePrefix="0" xfId="0">
      <alignment horizontal="center" vertical="center"/>
    </xf>
    <xf numFmtId="0" fontId="6" fillId="3" borderId="1" applyAlignment="1" pivotButton="0" quotePrefix="0" xfId="0">
      <alignment horizontal="left" vertical="center"/>
    </xf>
  </cellXfs>
  <cellStyles count="1">
    <cellStyle name="Normal" xfId="0" builtinId="0" hidden="0"/>
  </cellStyles>
  <dxfs count="1">
    <dxf>
      <fill>
        <patternFill patternType="solid">
          <fgColor rgb="00F8C9C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16" customWidth="1" min="1" max="1"/>
    <col width="100" customWidth="1" min="2" max="2"/>
  </cols>
  <sheetData>
    <row r="1" ht="26" customHeight="1">
      <c r="A1" s="1" t="inlineStr">
        <is>
          <t>12 · Le cadencier</t>
        </is>
      </c>
    </row>
    <row r="2">
      <c r="A2" s="2" t="inlineStr">
        <is>
          <t>Proposition de tableau de gestion des stocks — Excel et Google Sheets</t>
        </is>
      </c>
    </row>
    <row r="4">
      <c r="A4" s="3" t="inlineStr">
        <is>
          <t>L'idée</t>
        </is>
      </c>
      <c r="B4" s="4" t="inlineStr">
        <is>
          <t>L'outil classique des cuisines françaises : pour chaque fournisseur, une ligne par produit et une colonne par commande. Tu vois d'un coup d'œil ce que tu as commandé les fois précédentes, ta commande habituelle et combien de fois il a manqué quelque chose.</t>
        </is>
      </c>
    </row>
    <row r="5">
      <c r="A5" s="5" t="inlineStr"/>
      <c r="B5" s="4" t="inlineStr"/>
    </row>
    <row r="6">
      <c r="A6" s="5" t="inlineStr">
        <is>
          <t>Comment faire</t>
        </is>
      </c>
      <c r="B6" s="4" t="inlineStr">
        <is>
          <t>1. Chaque onglet = un fournisseur. Écris ses produits dans la colonne Produit.</t>
        </is>
      </c>
    </row>
    <row r="7">
      <c r="A7" s="5" t="inlineStr"/>
      <c r="B7" s="4" t="inlineStr">
        <is>
          <t>2. Le jour de la commande : tape la date en haut de la colonne suivante, puis Stock et Commandé.</t>
        </is>
      </c>
    </row>
    <row r="8">
      <c r="A8" s="5" t="inlineStr"/>
      <c r="B8" s="4" t="inlineStr">
        <is>
          <t>3. À la livraison : Reçu, dans la même colonne.</t>
        </is>
      </c>
    </row>
    <row r="9">
      <c r="A9" s="5" t="inlineStr"/>
      <c r="B9" s="4" t="inlineStr">
        <is>
          <t>4. À droite, Commande habituelle et Dernière commande t'aident à décider sans tout recalculer.</t>
        </is>
      </c>
    </row>
    <row r="10">
      <c r="A10" s="5" t="inlineStr"/>
      <c r="B10" s="4" t="inlineStr"/>
    </row>
    <row r="11">
      <c r="A11" s="5" t="inlineStr">
        <is>
          <t>Les onglets</t>
        </is>
      </c>
      <c r="B11" s="4" t="inlineStr">
        <is>
          <t>Metro, Crèmerie, Transgourmet — un cadencier par fournisseur (8 commandes par page).</t>
        </is>
      </c>
    </row>
    <row r="12">
      <c r="A12" s="5" t="inlineStr"/>
      <c r="B12" s="4" t="inlineStr"/>
    </row>
    <row r="13">
      <c r="A13" s="5" t="inlineStr">
        <is>
          <t>Couleurs</t>
        </is>
      </c>
      <c r="B13" s="4" t="inlineStr">
        <is>
          <t>Cases jaunes = à remplir. Cases blanches = calculées toutes seules, ne pas y toucher.</t>
        </is>
      </c>
    </row>
    <row r="14">
      <c r="A14" s="5" t="inlineStr"/>
      <c r="B14" s="4" t="inlineStr">
        <is>
          <t>Chiffres en bleu = exemple pour montrer le fonctionnement, à effacer.</t>
        </is>
      </c>
    </row>
    <row r="15">
      <c r="A15" s="5" t="inlineStr"/>
      <c r="B15" s="4" t="inlineStr">
        <is>
          <t>Rouge = il manque quelque chose (livraison incomplète, stock trop bas).</t>
        </is>
      </c>
    </row>
    <row r="16">
      <c r="A16" s="5" t="inlineStr"/>
      <c r="B16" s="4" t="inlineStr"/>
    </row>
    <row r="17">
      <c r="A17" s="5" t="inlineStr">
        <is>
          <t>Google Sheets</t>
        </is>
      </c>
      <c r="B17" s="4" t="inlineStr">
        <is>
          <t>Fichier &gt; Importer &gt; Importer ce fichier. Tout fonctionne pareil, y compris sur téléphone.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26"/>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24"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width="13" customWidth="1" min="27" max="27"/>
    <col width="13" customWidth="1" min="28" max="28"/>
    <col width="13" customWidth="1" min="29" max="29"/>
  </cols>
  <sheetData>
    <row r="1" ht="26" customHeight="1">
      <c r="A1" s="1" t="inlineStr">
        <is>
          <t>Cadencier — Metro</t>
        </is>
      </c>
    </row>
    <row r="2">
      <c r="A2" s="2" t="inlineStr">
        <is>
          <t>Commande le vendredi · livraison le lundi · Tél. 01 23 45 67 89</t>
        </is>
      </c>
    </row>
    <row r="4">
      <c r="A4" s="6" t="inlineStr">
        <is>
          <t>Produit</t>
        </is>
      </c>
      <c r="B4" s="6" t="inlineStr">
        <is>
          <t>Unité</t>
        </is>
      </c>
      <c r="C4" s="6" t="inlineStr">
        <is>
          <t>Commande 1</t>
        </is>
      </c>
      <c r="D4" s="7" t="n"/>
      <c r="E4" s="7" t="n"/>
      <c r="F4" s="6" t="inlineStr">
        <is>
          <t>Commande 2</t>
        </is>
      </c>
      <c r="G4" s="7" t="n"/>
      <c r="H4" s="7" t="n"/>
      <c r="I4" s="6" t="inlineStr">
        <is>
          <t>Commande 3</t>
        </is>
      </c>
      <c r="J4" s="7" t="n"/>
      <c r="K4" s="7" t="n"/>
      <c r="L4" s="6" t="inlineStr">
        <is>
          <t>Commande 4</t>
        </is>
      </c>
      <c r="M4" s="7" t="n"/>
      <c r="N4" s="7" t="n"/>
      <c r="O4" s="6" t="inlineStr">
        <is>
          <t>Commande 5</t>
        </is>
      </c>
      <c r="P4" s="7" t="n"/>
      <c r="Q4" s="7" t="n"/>
      <c r="R4" s="6" t="inlineStr">
        <is>
          <t>Commande 6</t>
        </is>
      </c>
      <c r="S4" s="7" t="n"/>
      <c r="T4" s="7" t="n"/>
      <c r="U4" s="6" t="inlineStr">
        <is>
          <t>Commande 7</t>
        </is>
      </c>
      <c r="V4" s="7" t="n"/>
      <c r="W4" s="7" t="n"/>
      <c r="X4" s="6" t="inlineStr">
        <is>
          <t>Commande 8</t>
        </is>
      </c>
      <c r="Y4" s="7" t="n"/>
      <c r="Z4" s="7" t="n"/>
      <c r="AA4" s="6" t="inlineStr">
        <is>
          <t>Pour t'aider</t>
        </is>
      </c>
      <c r="AB4" s="7" t="n"/>
      <c r="AC4" s="7" t="n"/>
    </row>
    <row r="5">
      <c r="A5" s="7" t="n"/>
      <c r="B5" s="7" t="n"/>
      <c r="C5" s="8">
        <f>DATE(2026,10,2)</f>
        <v/>
      </c>
      <c r="D5" s="9" t="n"/>
      <c r="E5" s="9" t="n"/>
      <c r="F5" s="8">
        <f>DATE(2026,10,9)</f>
        <v/>
      </c>
      <c r="G5" s="9" t="n"/>
      <c r="H5" s="9" t="n"/>
      <c r="I5" s="10" t="n"/>
      <c r="J5" s="9" t="n"/>
      <c r="K5" s="9" t="n"/>
      <c r="L5" s="10" t="n"/>
      <c r="M5" s="9" t="n"/>
      <c r="N5" s="9" t="n"/>
      <c r="O5" s="10" t="n"/>
      <c r="P5" s="9" t="n"/>
      <c r="Q5" s="9" t="n"/>
      <c r="R5" s="10" t="n"/>
      <c r="S5" s="9" t="n"/>
      <c r="T5" s="9" t="n"/>
      <c r="U5" s="10" t="n"/>
      <c r="V5" s="9" t="n"/>
      <c r="W5" s="9" t="n"/>
      <c r="X5" s="10" t="n"/>
      <c r="Y5" s="9" t="n"/>
      <c r="Z5" s="9" t="n"/>
      <c r="AA5" s="7" t="n"/>
      <c r="AB5" s="7" t="n"/>
      <c r="AC5" s="7" t="n"/>
    </row>
    <row r="6">
      <c r="A6" s="7" t="n"/>
      <c r="B6" s="7" t="n"/>
      <c r="C6" s="11" t="inlineStr">
        <is>
          <t>Stock</t>
        </is>
      </c>
      <c r="D6" s="11" t="inlineStr">
        <is>
          <t>Cmd</t>
        </is>
      </c>
      <c r="E6" s="11" t="inlineStr">
        <is>
          <t>Reçu</t>
        </is>
      </c>
      <c r="F6" s="11" t="inlineStr">
        <is>
          <t>Stock</t>
        </is>
      </c>
      <c r="G6" s="11" t="inlineStr">
        <is>
          <t>Cmd</t>
        </is>
      </c>
      <c r="H6" s="11" t="inlineStr">
        <is>
          <t>Reçu</t>
        </is>
      </c>
      <c r="I6" s="11" t="inlineStr">
        <is>
          <t>Stock</t>
        </is>
      </c>
      <c r="J6" s="11" t="inlineStr">
        <is>
          <t>Cmd</t>
        </is>
      </c>
      <c r="K6" s="11" t="inlineStr">
        <is>
          <t>Reçu</t>
        </is>
      </c>
      <c r="L6" s="11" t="inlineStr">
        <is>
          <t>Stock</t>
        </is>
      </c>
      <c r="M6" s="11" t="inlineStr">
        <is>
          <t>Cmd</t>
        </is>
      </c>
      <c r="N6" s="11" t="inlineStr">
        <is>
          <t>Reçu</t>
        </is>
      </c>
      <c r="O6" s="11" t="inlineStr">
        <is>
          <t>Stock</t>
        </is>
      </c>
      <c r="P6" s="11" t="inlineStr">
        <is>
          <t>Cmd</t>
        </is>
      </c>
      <c r="Q6" s="11" t="inlineStr">
        <is>
          <t>Reçu</t>
        </is>
      </c>
      <c r="R6" s="11" t="inlineStr">
        <is>
          <t>Stock</t>
        </is>
      </c>
      <c r="S6" s="11" t="inlineStr">
        <is>
          <t>Cmd</t>
        </is>
      </c>
      <c r="T6" s="11" t="inlineStr">
        <is>
          <t>Reçu</t>
        </is>
      </c>
      <c r="U6" s="11" t="inlineStr">
        <is>
          <t>Stock</t>
        </is>
      </c>
      <c r="V6" s="11" t="inlineStr">
        <is>
          <t>Cmd</t>
        </is>
      </c>
      <c r="W6" s="11" t="inlineStr">
        <is>
          <t>Reçu</t>
        </is>
      </c>
      <c r="X6" s="11" t="inlineStr">
        <is>
          <t>Stock</t>
        </is>
      </c>
      <c r="Y6" s="11" t="inlineStr">
        <is>
          <t>Cmd</t>
        </is>
      </c>
      <c r="Z6" s="11" t="inlineStr">
        <is>
          <t>Reçu</t>
        </is>
      </c>
      <c r="AA6" s="11" t="inlineStr">
        <is>
          <t>Commande habituelle</t>
        </is>
      </c>
      <c r="AB6" s="11" t="inlineStr">
        <is>
          <t>Dernière commande</t>
        </is>
      </c>
      <c r="AC6" s="11" t="inlineStr">
        <is>
          <t>Fois où il a manqué</t>
        </is>
      </c>
    </row>
    <row r="7">
      <c r="A7" s="12" t="inlineStr">
        <is>
          <t>Farine T55</t>
        </is>
      </c>
      <c r="B7" s="13" t="inlineStr">
        <is>
          <t>kg</t>
        </is>
      </c>
      <c r="C7" s="13" t="n">
        <v>8</v>
      </c>
      <c r="D7" s="13" t="n">
        <v>10</v>
      </c>
      <c r="E7" s="13" t="n">
        <v>7</v>
      </c>
      <c r="F7" s="13" t="n">
        <v>5</v>
      </c>
      <c r="G7" s="13" t="n">
        <v>10</v>
      </c>
      <c r="H7" s="13" t="n">
        <v>10</v>
      </c>
      <c r="I7" s="14" t="n"/>
      <c r="J7" s="14" t="n"/>
      <c r="K7" s="14" t="n"/>
      <c r="L7" s="14" t="n"/>
      <c r="M7" s="14" t="n"/>
      <c r="N7" s="14" t="n"/>
      <c r="O7" s="14" t="n"/>
      <c r="P7" s="14" t="n"/>
      <c r="Q7" s="14" t="n"/>
      <c r="R7" s="14" t="n"/>
      <c r="S7" s="14" t="n"/>
      <c r="T7" s="14" t="n"/>
      <c r="U7" s="14" t="n"/>
      <c r="V7" s="14" t="n"/>
      <c r="W7" s="14" t="n"/>
      <c r="X7" s="14" t="n"/>
      <c r="Y7" s="14" t="n"/>
      <c r="Z7" s="14" t="n"/>
      <c r="AA7" s="15">
        <f>IF(COUNT(D7,G7,J7,M7,P7,S7,V7,Y7)=0,"",ROUND(AVERAGE(D7,G7,J7,M7,P7,S7,V7,Y7),1))</f>
        <v/>
      </c>
      <c r="AB7" s="16">
        <f>IF(Y7&lt;&gt;"",Y7,IF(V7&lt;&gt;"",V7,IF(S7&lt;&gt;"",S7,IF(P7&lt;&gt;"",P7,IF(M7&lt;&gt;"",M7,IF(J7&lt;&gt;"",J7,IF(G7&lt;&gt;"",G7,IF(D7&lt;&gt;"",D7,""))))))))</f>
        <v/>
      </c>
      <c r="AC7" s="16">
        <f>IF(A7="","",AND(ISNUMBER(D7),ISNUMBER(E7),N(E7)&lt;N(D7))*1+AND(ISNUMBER(G7),ISNUMBER(H7),N(H7)&lt;N(G7))*1+AND(ISNUMBER(J7),ISNUMBER(K7),N(K7)&lt;N(J7))*1+AND(ISNUMBER(M7),ISNUMBER(N7),N(N7)&lt;N(M7))*1+AND(ISNUMBER(P7),ISNUMBER(Q7),N(Q7)&lt;N(P7))*1+AND(ISNUMBER(S7),ISNUMBER(T7),N(T7)&lt;N(S7))*1+AND(ISNUMBER(V7),ISNUMBER(W7),N(W7)&lt;N(V7))*1+AND(ISNUMBER(Y7),ISNUMBER(Z7),N(Z7)&lt;N(Y7))*1)</f>
        <v/>
      </c>
    </row>
    <row r="8">
      <c r="A8" s="12" t="inlineStr">
        <is>
          <t>Farine T45</t>
        </is>
      </c>
      <c r="B8" s="13" t="inlineStr">
        <is>
          <t>kg</t>
        </is>
      </c>
      <c r="C8" s="13" t="n">
        <v>2</v>
      </c>
      <c r="D8" s="13" t="n">
        <v>5</v>
      </c>
      <c r="E8" s="13" t="n">
        <v>5</v>
      </c>
      <c r="F8" s="13" t="n">
        <v>3</v>
      </c>
      <c r="G8" s="13" t="n">
        <v>3</v>
      </c>
      <c r="H8" s="13" t="n">
        <v>3</v>
      </c>
      <c r="I8" s="14" t="n"/>
      <c r="J8" s="14" t="n"/>
      <c r="K8" s="14" t="n"/>
      <c r="L8" s="14" t="n"/>
      <c r="M8" s="14" t="n"/>
      <c r="N8" s="14" t="n"/>
      <c r="O8" s="14" t="n"/>
      <c r="P8" s="14" t="n"/>
      <c r="Q8" s="14" t="n"/>
      <c r="R8" s="14" t="n"/>
      <c r="S8" s="14" t="n"/>
      <c r="T8" s="14" t="n"/>
      <c r="U8" s="14" t="n"/>
      <c r="V8" s="14" t="n"/>
      <c r="W8" s="14" t="n"/>
      <c r="X8" s="14" t="n"/>
      <c r="Y8" s="14" t="n"/>
      <c r="Z8" s="14" t="n"/>
      <c r="AA8" s="15">
        <f>IF(COUNT(D8,G8,J8,M8,P8,S8,V8,Y8)=0,"",ROUND(AVERAGE(D8,G8,J8,M8,P8,S8,V8,Y8),1))</f>
        <v/>
      </c>
      <c r="AB8" s="16">
        <f>IF(Y8&lt;&gt;"",Y8,IF(V8&lt;&gt;"",V8,IF(S8&lt;&gt;"",S8,IF(P8&lt;&gt;"",P8,IF(M8&lt;&gt;"",M8,IF(J8&lt;&gt;"",J8,IF(G8&lt;&gt;"",G8,IF(D8&lt;&gt;"",D8,""))))))))</f>
        <v/>
      </c>
      <c r="AC8" s="16">
        <f>IF(A8="","",AND(ISNUMBER(D8),ISNUMBER(E8),N(E8)&lt;N(D8))*1+AND(ISNUMBER(G8),ISNUMBER(H8),N(H8)&lt;N(G8))*1+AND(ISNUMBER(J8),ISNUMBER(K8),N(K8)&lt;N(J8))*1+AND(ISNUMBER(M8),ISNUMBER(N8),N(N8)&lt;N(M8))*1+AND(ISNUMBER(P8),ISNUMBER(Q8),N(Q8)&lt;N(P8))*1+AND(ISNUMBER(S8),ISNUMBER(T8),N(T8)&lt;N(S8))*1+AND(ISNUMBER(V8),ISNUMBER(W8),N(W8)&lt;N(V8))*1+AND(ISNUMBER(Y8),ISNUMBER(Z8),N(Z8)&lt;N(Y8))*1)</f>
        <v/>
      </c>
    </row>
    <row r="9">
      <c r="A9" s="12" t="inlineStr">
        <is>
          <t>Sucre semoule</t>
        </is>
      </c>
      <c r="B9" s="13" t="inlineStr">
        <is>
          <t>kg</t>
        </is>
      </c>
      <c r="C9" s="13" t="n">
        <v>6</v>
      </c>
      <c r="D9" s="13" t="n">
        <v>10</v>
      </c>
      <c r="E9" s="13" t="n">
        <v>10</v>
      </c>
      <c r="F9" s="13" t="n">
        <v>7</v>
      </c>
      <c r="G9" s="13" t="n">
        <v>5</v>
      </c>
      <c r="H9" s="13" t="n">
        <v>5</v>
      </c>
      <c r="I9" s="14" t="n"/>
      <c r="J9" s="14" t="n"/>
      <c r="K9" s="14" t="n"/>
      <c r="L9" s="14" t="n"/>
      <c r="M9" s="14" t="n"/>
      <c r="N9" s="14" t="n"/>
      <c r="O9" s="14" t="n"/>
      <c r="P9" s="14" t="n"/>
      <c r="Q9" s="14" t="n"/>
      <c r="R9" s="14" t="n"/>
      <c r="S9" s="14" t="n"/>
      <c r="T9" s="14" t="n"/>
      <c r="U9" s="14" t="n"/>
      <c r="V9" s="14" t="n"/>
      <c r="W9" s="14" t="n"/>
      <c r="X9" s="14" t="n"/>
      <c r="Y9" s="14" t="n"/>
      <c r="Z9" s="14" t="n"/>
      <c r="AA9" s="15">
        <f>IF(COUNT(D9,G9,J9,M9,P9,S9,V9,Y9)=0,"",ROUND(AVERAGE(D9,G9,J9,M9,P9,S9,V9,Y9),1))</f>
        <v/>
      </c>
      <c r="AB9" s="16">
        <f>IF(Y9&lt;&gt;"",Y9,IF(V9&lt;&gt;"",V9,IF(S9&lt;&gt;"",S9,IF(P9&lt;&gt;"",P9,IF(M9&lt;&gt;"",M9,IF(J9&lt;&gt;"",J9,IF(G9&lt;&gt;"",G9,IF(D9&lt;&gt;"",D9,""))))))))</f>
        <v/>
      </c>
      <c r="AC9" s="16">
        <f>IF(A9="","",AND(ISNUMBER(D9),ISNUMBER(E9),N(E9)&lt;N(D9))*1+AND(ISNUMBER(G9),ISNUMBER(H9),N(H9)&lt;N(G9))*1+AND(ISNUMBER(J9),ISNUMBER(K9),N(K9)&lt;N(J9))*1+AND(ISNUMBER(M9),ISNUMBER(N9),N(N9)&lt;N(M9))*1+AND(ISNUMBER(P9),ISNUMBER(Q9),N(Q9)&lt;N(P9))*1+AND(ISNUMBER(S9),ISNUMBER(T9),N(T9)&lt;N(S9))*1+AND(ISNUMBER(V9),ISNUMBER(W9),N(W9)&lt;N(V9))*1+AND(ISNUMBER(Y9),ISNUMBER(Z9),N(Z9)&lt;N(Y9))*1)</f>
        <v/>
      </c>
    </row>
    <row r="10">
      <c r="A10" s="12" t="inlineStr">
        <is>
          <t>Sucre glace</t>
        </is>
      </c>
      <c r="B10" s="13" t="inlineStr">
        <is>
          <t>kg</t>
        </is>
      </c>
      <c r="C10" s="13" t="n">
        <v>1</v>
      </c>
      <c r="D10" s="13" t="n">
        <v>3</v>
      </c>
      <c r="E10" s="13" t="n">
        <v>3</v>
      </c>
      <c r="F10" s="13" t="n">
        <v>2</v>
      </c>
      <c r="G10" s="13" t="n">
        <v>0</v>
      </c>
      <c r="H10" s="13" t="n">
        <v>0</v>
      </c>
      <c r="I10" s="14" t="n"/>
      <c r="J10" s="14" t="n"/>
      <c r="K10" s="14" t="n"/>
      <c r="L10" s="14" t="n"/>
      <c r="M10" s="14" t="n"/>
      <c r="N10" s="14" t="n"/>
      <c r="O10" s="14" t="n"/>
      <c r="P10" s="14" t="n"/>
      <c r="Q10" s="14" t="n"/>
      <c r="R10" s="14" t="n"/>
      <c r="S10" s="14" t="n"/>
      <c r="T10" s="14" t="n"/>
      <c r="U10" s="14" t="n"/>
      <c r="V10" s="14" t="n"/>
      <c r="W10" s="14" t="n"/>
      <c r="X10" s="14" t="n"/>
      <c r="Y10" s="14" t="n"/>
      <c r="Z10" s="14" t="n"/>
      <c r="AA10" s="15">
        <f>IF(COUNT(D10,G10,J10,M10,P10,S10,V10,Y10)=0,"",ROUND(AVERAGE(D10,G10,J10,M10,P10,S10,V10,Y10),1))</f>
        <v/>
      </c>
      <c r="AB10" s="16">
        <f>IF(Y10&lt;&gt;"",Y10,IF(V10&lt;&gt;"",V10,IF(S10&lt;&gt;"",S10,IF(P10&lt;&gt;"",P10,IF(M10&lt;&gt;"",M10,IF(J10&lt;&gt;"",J10,IF(G10&lt;&gt;"",G10,IF(D10&lt;&gt;"",D10,""))))))))</f>
        <v/>
      </c>
      <c r="AC10" s="16">
        <f>IF(A10="","",AND(ISNUMBER(D10),ISNUMBER(E10),N(E10)&lt;N(D10))*1+AND(ISNUMBER(G10),ISNUMBER(H10),N(H10)&lt;N(G10))*1+AND(ISNUMBER(J10),ISNUMBER(K10),N(K10)&lt;N(J10))*1+AND(ISNUMBER(M10),ISNUMBER(N10),N(N10)&lt;N(M10))*1+AND(ISNUMBER(P10),ISNUMBER(Q10),N(Q10)&lt;N(P10))*1+AND(ISNUMBER(S10),ISNUMBER(T10),N(T10)&lt;N(S10))*1+AND(ISNUMBER(V10),ISNUMBER(W10),N(W10)&lt;N(V10))*1+AND(ISNUMBER(Y10),ISNUMBER(Z10),N(Z10)&lt;N(Y10))*1)</f>
        <v/>
      </c>
    </row>
    <row r="11">
      <c r="A11" s="17" t="n"/>
      <c r="B11" s="14" t="n"/>
      <c r="C11" s="14" t="n"/>
      <c r="D11" s="14" t="n"/>
      <c r="E11" s="14" t="n"/>
      <c r="F11" s="14" t="n"/>
      <c r="G11" s="14" t="n"/>
      <c r="H11" s="14" t="n"/>
      <c r="I11" s="14" t="n"/>
      <c r="J11" s="14" t="n"/>
      <c r="K11" s="14" t="n"/>
      <c r="L11" s="14" t="n"/>
      <c r="M11" s="14" t="n"/>
      <c r="N11" s="14" t="n"/>
      <c r="O11" s="14" t="n"/>
      <c r="P11" s="14" t="n"/>
      <c r="Q11" s="14" t="n"/>
      <c r="R11" s="14" t="n"/>
      <c r="S11" s="14" t="n"/>
      <c r="T11" s="14" t="n"/>
      <c r="U11" s="14" t="n"/>
      <c r="V11" s="14" t="n"/>
      <c r="W11" s="14" t="n"/>
      <c r="X11" s="14" t="n"/>
      <c r="Y11" s="14" t="n"/>
      <c r="Z11" s="14" t="n"/>
      <c r="AA11" s="15">
        <f>IF(COUNT(D11,G11,J11,M11,P11,S11,V11,Y11)=0,"",ROUND(AVERAGE(D11,G11,J11,M11,P11,S11,V11,Y11),1))</f>
        <v/>
      </c>
      <c r="AB11" s="16">
        <f>IF(Y11&lt;&gt;"",Y11,IF(V11&lt;&gt;"",V11,IF(S11&lt;&gt;"",S11,IF(P11&lt;&gt;"",P11,IF(M11&lt;&gt;"",M11,IF(J11&lt;&gt;"",J11,IF(G11&lt;&gt;"",G11,IF(D11&lt;&gt;"",D11,""))))))))</f>
        <v/>
      </c>
      <c r="AC11" s="16">
        <f>IF(A11="","",AND(ISNUMBER(D11),ISNUMBER(E11),N(E11)&lt;N(D11))*1+AND(ISNUMBER(G11),ISNUMBER(H11),N(H11)&lt;N(G11))*1+AND(ISNUMBER(J11),ISNUMBER(K11),N(K11)&lt;N(J11))*1+AND(ISNUMBER(M11),ISNUMBER(N11),N(N11)&lt;N(M11))*1+AND(ISNUMBER(P11),ISNUMBER(Q11),N(Q11)&lt;N(P11))*1+AND(ISNUMBER(S11),ISNUMBER(T11),N(T11)&lt;N(S11))*1+AND(ISNUMBER(V11),ISNUMBER(W11),N(W11)&lt;N(V11))*1+AND(ISNUMBER(Y11),ISNUMBER(Z11),N(Z11)&lt;N(Y11))*1)</f>
        <v/>
      </c>
    </row>
    <row r="12">
      <c r="A12" s="17" t="n"/>
      <c r="B12" s="14" t="n"/>
      <c r="C12" s="14" t="n"/>
      <c r="D12" s="14" t="n"/>
      <c r="E12" s="14" t="n"/>
      <c r="F12" s="14" t="n"/>
      <c r="G12" s="14" t="n"/>
      <c r="H12" s="14" t="n"/>
      <c r="I12" s="14" t="n"/>
      <c r="J12" s="14" t="n"/>
      <c r="K12" s="14" t="n"/>
      <c r="L12" s="14" t="n"/>
      <c r="M12" s="14" t="n"/>
      <c r="N12" s="14" t="n"/>
      <c r="O12" s="14" t="n"/>
      <c r="P12" s="14" t="n"/>
      <c r="Q12" s="14" t="n"/>
      <c r="R12" s="14" t="n"/>
      <c r="S12" s="14" t="n"/>
      <c r="T12" s="14" t="n"/>
      <c r="U12" s="14" t="n"/>
      <c r="V12" s="14" t="n"/>
      <c r="W12" s="14" t="n"/>
      <c r="X12" s="14" t="n"/>
      <c r="Y12" s="14" t="n"/>
      <c r="Z12" s="14" t="n"/>
      <c r="AA12" s="15">
        <f>IF(COUNT(D12,G12,J12,M12,P12,S12,V12,Y12)=0,"",ROUND(AVERAGE(D12,G12,J12,M12,P12,S12,V12,Y12),1))</f>
        <v/>
      </c>
      <c r="AB12" s="16">
        <f>IF(Y12&lt;&gt;"",Y12,IF(V12&lt;&gt;"",V12,IF(S12&lt;&gt;"",S12,IF(P12&lt;&gt;"",P12,IF(M12&lt;&gt;"",M12,IF(J12&lt;&gt;"",J12,IF(G12&lt;&gt;"",G12,IF(D12&lt;&gt;"",D12,""))))))))</f>
        <v/>
      </c>
      <c r="AC12" s="16">
        <f>IF(A12="","",AND(ISNUMBER(D12),ISNUMBER(E12),N(E12)&lt;N(D12))*1+AND(ISNUMBER(G12),ISNUMBER(H12),N(H12)&lt;N(G12))*1+AND(ISNUMBER(J12),ISNUMBER(K12),N(K12)&lt;N(J12))*1+AND(ISNUMBER(M12),ISNUMBER(N12),N(N12)&lt;N(M12))*1+AND(ISNUMBER(P12),ISNUMBER(Q12),N(Q12)&lt;N(P12))*1+AND(ISNUMBER(S12),ISNUMBER(T12),N(T12)&lt;N(S12))*1+AND(ISNUMBER(V12),ISNUMBER(W12),N(W12)&lt;N(V12))*1+AND(ISNUMBER(Y12),ISNUMBER(Z12),N(Z12)&lt;N(Y12))*1)</f>
        <v/>
      </c>
    </row>
    <row r="13">
      <c r="A13" s="17" t="n"/>
      <c r="B13" s="14" t="n"/>
      <c r="C13" s="14" t="n"/>
      <c r="D13" s="14" t="n"/>
      <c r="E13" s="14" t="n"/>
      <c r="F13" s="14" t="n"/>
      <c r="G13" s="14" t="n"/>
      <c r="H13" s="14" t="n"/>
      <c r="I13" s="14" t="n"/>
      <c r="J13" s="14" t="n"/>
      <c r="K13" s="14" t="n"/>
      <c r="L13" s="14" t="n"/>
      <c r="M13" s="14" t="n"/>
      <c r="N13" s="14" t="n"/>
      <c r="O13" s="14" t="n"/>
      <c r="P13" s="14" t="n"/>
      <c r="Q13" s="14" t="n"/>
      <c r="R13" s="14" t="n"/>
      <c r="S13" s="14" t="n"/>
      <c r="T13" s="14" t="n"/>
      <c r="U13" s="14" t="n"/>
      <c r="V13" s="14" t="n"/>
      <c r="W13" s="14" t="n"/>
      <c r="X13" s="14" t="n"/>
      <c r="Y13" s="14" t="n"/>
      <c r="Z13" s="14" t="n"/>
      <c r="AA13" s="15">
        <f>IF(COUNT(D13,G13,J13,M13,P13,S13,V13,Y13)=0,"",ROUND(AVERAGE(D13,G13,J13,M13,P13,S13,V13,Y13),1))</f>
        <v/>
      </c>
      <c r="AB13" s="16">
        <f>IF(Y13&lt;&gt;"",Y13,IF(V13&lt;&gt;"",V13,IF(S13&lt;&gt;"",S13,IF(P13&lt;&gt;"",P13,IF(M13&lt;&gt;"",M13,IF(J13&lt;&gt;"",J13,IF(G13&lt;&gt;"",G13,IF(D13&lt;&gt;"",D13,""))))))))</f>
        <v/>
      </c>
      <c r="AC13" s="16">
        <f>IF(A13="","",AND(ISNUMBER(D13),ISNUMBER(E13),N(E13)&lt;N(D13))*1+AND(ISNUMBER(G13),ISNUMBER(H13),N(H13)&lt;N(G13))*1+AND(ISNUMBER(J13),ISNUMBER(K13),N(K13)&lt;N(J13))*1+AND(ISNUMBER(M13),ISNUMBER(N13),N(N13)&lt;N(M13))*1+AND(ISNUMBER(P13),ISNUMBER(Q13),N(Q13)&lt;N(P13))*1+AND(ISNUMBER(S13),ISNUMBER(T13),N(T13)&lt;N(S13))*1+AND(ISNUMBER(V13),ISNUMBER(W13),N(W13)&lt;N(V13))*1+AND(ISNUMBER(Y13),ISNUMBER(Z13),N(Z13)&lt;N(Y13))*1)</f>
        <v/>
      </c>
    </row>
    <row r="14">
      <c r="A14" s="17" t="n"/>
      <c r="B14" s="14" t="n"/>
      <c r="C14" s="14" t="n"/>
      <c r="D14" s="14" t="n"/>
      <c r="E14" s="14" t="n"/>
      <c r="F14" s="14" t="n"/>
      <c r="G14" s="14" t="n"/>
      <c r="H14" s="14" t="n"/>
      <c r="I14" s="14" t="n"/>
      <c r="J14" s="14" t="n"/>
      <c r="K14" s="14" t="n"/>
      <c r="L14" s="14" t="n"/>
      <c r="M14" s="14" t="n"/>
      <c r="N14" s="14" t="n"/>
      <c r="O14" s="14" t="n"/>
      <c r="P14" s="14" t="n"/>
      <c r="Q14" s="14" t="n"/>
      <c r="R14" s="14" t="n"/>
      <c r="S14" s="14" t="n"/>
      <c r="T14" s="14" t="n"/>
      <c r="U14" s="14" t="n"/>
      <c r="V14" s="14" t="n"/>
      <c r="W14" s="14" t="n"/>
      <c r="X14" s="14" t="n"/>
      <c r="Y14" s="14" t="n"/>
      <c r="Z14" s="14" t="n"/>
      <c r="AA14" s="15">
        <f>IF(COUNT(D14,G14,J14,M14,P14,S14,V14,Y14)=0,"",ROUND(AVERAGE(D14,G14,J14,M14,P14,S14,V14,Y14),1))</f>
        <v/>
      </c>
      <c r="AB14" s="16">
        <f>IF(Y14&lt;&gt;"",Y14,IF(V14&lt;&gt;"",V14,IF(S14&lt;&gt;"",S14,IF(P14&lt;&gt;"",P14,IF(M14&lt;&gt;"",M14,IF(J14&lt;&gt;"",J14,IF(G14&lt;&gt;"",G14,IF(D14&lt;&gt;"",D14,""))))))))</f>
        <v/>
      </c>
      <c r="AC14" s="16">
        <f>IF(A14="","",AND(ISNUMBER(D14),ISNUMBER(E14),N(E14)&lt;N(D14))*1+AND(ISNUMBER(G14),ISNUMBER(H14),N(H14)&lt;N(G14))*1+AND(ISNUMBER(J14),ISNUMBER(K14),N(K14)&lt;N(J14))*1+AND(ISNUMBER(M14),ISNUMBER(N14),N(N14)&lt;N(M14))*1+AND(ISNUMBER(P14),ISNUMBER(Q14),N(Q14)&lt;N(P14))*1+AND(ISNUMBER(S14),ISNUMBER(T14),N(T14)&lt;N(S14))*1+AND(ISNUMBER(V14),ISNUMBER(W14),N(W14)&lt;N(V14))*1+AND(ISNUMBER(Y14),ISNUMBER(Z14),N(Z14)&lt;N(Y14))*1)</f>
        <v/>
      </c>
    </row>
    <row r="15">
      <c r="A15" s="17" t="n"/>
      <c r="B15" s="14" t="n"/>
      <c r="C15" s="14" t="n"/>
      <c r="D15" s="14" t="n"/>
      <c r="E15" s="14" t="n"/>
      <c r="F15" s="14" t="n"/>
      <c r="G15" s="14" t="n"/>
      <c r="H15" s="14" t="n"/>
      <c r="I15" s="14" t="n"/>
      <c r="J15" s="14" t="n"/>
      <c r="K15" s="14" t="n"/>
      <c r="L15" s="14" t="n"/>
      <c r="M15" s="14" t="n"/>
      <c r="N15" s="14" t="n"/>
      <c r="O15" s="14" t="n"/>
      <c r="P15" s="14" t="n"/>
      <c r="Q15" s="14" t="n"/>
      <c r="R15" s="14" t="n"/>
      <c r="S15" s="14" t="n"/>
      <c r="T15" s="14" t="n"/>
      <c r="U15" s="14" t="n"/>
      <c r="V15" s="14" t="n"/>
      <c r="W15" s="14" t="n"/>
      <c r="X15" s="14" t="n"/>
      <c r="Y15" s="14" t="n"/>
      <c r="Z15" s="14" t="n"/>
      <c r="AA15" s="15">
        <f>IF(COUNT(D15,G15,J15,M15,P15,S15,V15,Y15)=0,"",ROUND(AVERAGE(D15,G15,J15,M15,P15,S15,V15,Y15),1))</f>
        <v/>
      </c>
      <c r="AB15" s="16">
        <f>IF(Y15&lt;&gt;"",Y15,IF(V15&lt;&gt;"",V15,IF(S15&lt;&gt;"",S15,IF(P15&lt;&gt;"",P15,IF(M15&lt;&gt;"",M15,IF(J15&lt;&gt;"",J15,IF(G15&lt;&gt;"",G15,IF(D15&lt;&gt;"",D15,""))))))))</f>
        <v/>
      </c>
      <c r="AC15" s="16">
        <f>IF(A15="","",AND(ISNUMBER(D15),ISNUMBER(E15),N(E15)&lt;N(D15))*1+AND(ISNUMBER(G15),ISNUMBER(H15),N(H15)&lt;N(G15))*1+AND(ISNUMBER(J15),ISNUMBER(K15),N(K15)&lt;N(J15))*1+AND(ISNUMBER(M15),ISNUMBER(N15),N(N15)&lt;N(M15))*1+AND(ISNUMBER(P15),ISNUMBER(Q15),N(Q15)&lt;N(P15))*1+AND(ISNUMBER(S15),ISNUMBER(T15),N(T15)&lt;N(S15))*1+AND(ISNUMBER(V15),ISNUMBER(W15),N(W15)&lt;N(V15))*1+AND(ISNUMBER(Y15),ISNUMBER(Z15),N(Z15)&lt;N(Y15))*1)</f>
        <v/>
      </c>
    </row>
    <row r="16">
      <c r="A16" s="17" t="n"/>
      <c r="B16" s="14" t="n"/>
      <c r="C16" s="14" t="n"/>
      <c r="D16" s="14" t="n"/>
      <c r="E16" s="14" t="n"/>
      <c r="F16" s="14" t="n"/>
      <c r="G16" s="14" t="n"/>
      <c r="H16" s="14" t="n"/>
      <c r="I16" s="14" t="n"/>
      <c r="J16" s="14" t="n"/>
      <c r="K16" s="14" t="n"/>
      <c r="L16" s="14" t="n"/>
      <c r="M16" s="14" t="n"/>
      <c r="N16" s="14" t="n"/>
      <c r="O16" s="14" t="n"/>
      <c r="P16" s="14" t="n"/>
      <c r="Q16" s="14" t="n"/>
      <c r="R16" s="14" t="n"/>
      <c r="S16" s="14" t="n"/>
      <c r="T16" s="14" t="n"/>
      <c r="U16" s="14" t="n"/>
      <c r="V16" s="14" t="n"/>
      <c r="W16" s="14" t="n"/>
      <c r="X16" s="14" t="n"/>
      <c r="Y16" s="14" t="n"/>
      <c r="Z16" s="14" t="n"/>
      <c r="AA16" s="15">
        <f>IF(COUNT(D16,G16,J16,M16,P16,S16,V16,Y16)=0,"",ROUND(AVERAGE(D16,G16,J16,M16,P16,S16,V16,Y16),1))</f>
        <v/>
      </c>
      <c r="AB16" s="16">
        <f>IF(Y16&lt;&gt;"",Y16,IF(V16&lt;&gt;"",V16,IF(S16&lt;&gt;"",S16,IF(P16&lt;&gt;"",P16,IF(M16&lt;&gt;"",M16,IF(J16&lt;&gt;"",J16,IF(G16&lt;&gt;"",G16,IF(D16&lt;&gt;"",D16,""))))))))</f>
        <v/>
      </c>
      <c r="AC16" s="16">
        <f>IF(A16="","",AND(ISNUMBER(D16),ISNUMBER(E16),N(E16)&lt;N(D16))*1+AND(ISNUMBER(G16),ISNUMBER(H16),N(H16)&lt;N(G16))*1+AND(ISNUMBER(J16),ISNUMBER(K16),N(K16)&lt;N(J16))*1+AND(ISNUMBER(M16),ISNUMBER(N16),N(N16)&lt;N(M16))*1+AND(ISNUMBER(P16),ISNUMBER(Q16),N(Q16)&lt;N(P16))*1+AND(ISNUMBER(S16),ISNUMBER(T16),N(T16)&lt;N(S16))*1+AND(ISNUMBER(V16),ISNUMBER(W16),N(W16)&lt;N(V16))*1+AND(ISNUMBER(Y16),ISNUMBER(Z16),N(Z16)&lt;N(Y16))*1)</f>
        <v/>
      </c>
    </row>
    <row r="17">
      <c r="A17" s="17" t="n"/>
      <c r="B17" s="14" t="n"/>
      <c r="C17" s="14" t="n"/>
      <c r="D17" s="14" t="n"/>
      <c r="E17" s="14" t="n"/>
      <c r="F17" s="14" t="n"/>
      <c r="G17" s="14" t="n"/>
      <c r="H17" s="14" t="n"/>
      <c r="I17" s="14" t="n"/>
      <c r="J17" s="14" t="n"/>
      <c r="K17" s="14" t="n"/>
      <c r="L17" s="14" t="n"/>
      <c r="M17" s="14" t="n"/>
      <c r="N17" s="14" t="n"/>
      <c r="O17" s="14" t="n"/>
      <c r="P17" s="14" t="n"/>
      <c r="Q17" s="14" t="n"/>
      <c r="R17" s="14" t="n"/>
      <c r="S17" s="14" t="n"/>
      <c r="T17" s="14" t="n"/>
      <c r="U17" s="14" t="n"/>
      <c r="V17" s="14" t="n"/>
      <c r="W17" s="14" t="n"/>
      <c r="X17" s="14" t="n"/>
      <c r="Y17" s="14" t="n"/>
      <c r="Z17" s="14" t="n"/>
      <c r="AA17" s="15">
        <f>IF(COUNT(D17,G17,J17,M17,P17,S17,V17,Y17)=0,"",ROUND(AVERAGE(D17,G17,J17,M17,P17,S17,V17,Y17),1))</f>
        <v/>
      </c>
      <c r="AB17" s="16">
        <f>IF(Y17&lt;&gt;"",Y17,IF(V17&lt;&gt;"",V17,IF(S17&lt;&gt;"",S17,IF(P17&lt;&gt;"",P17,IF(M17&lt;&gt;"",M17,IF(J17&lt;&gt;"",J17,IF(G17&lt;&gt;"",G17,IF(D17&lt;&gt;"",D17,""))))))))</f>
        <v/>
      </c>
      <c r="AC17" s="16">
        <f>IF(A17="","",AND(ISNUMBER(D17),ISNUMBER(E17),N(E17)&lt;N(D17))*1+AND(ISNUMBER(G17),ISNUMBER(H17),N(H17)&lt;N(G17))*1+AND(ISNUMBER(J17),ISNUMBER(K17),N(K17)&lt;N(J17))*1+AND(ISNUMBER(M17),ISNUMBER(N17),N(N17)&lt;N(M17))*1+AND(ISNUMBER(P17),ISNUMBER(Q17),N(Q17)&lt;N(P17))*1+AND(ISNUMBER(S17),ISNUMBER(T17),N(T17)&lt;N(S17))*1+AND(ISNUMBER(V17),ISNUMBER(W17),N(W17)&lt;N(V17))*1+AND(ISNUMBER(Y17),ISNUMBER(Z17),N(Z17)&lt;N(Y17))*1)</f>
        <v/>
      </c>
    </row>
    <row r="18">
      <c r="A18" s="17" t="n"/>
      <c r="B18" s="14" t="n"/>
      <c r="C18" s="14" t="n"/>
      <c r="D18" s="14" t="n"/>
      <c r="E18" s="14" t="n"/>
      <c r="F18" s="14" t="n"/>
      <c r="G18" s="14" t="n"/>
      <c r="H18" s="14" t="n"/>
      <c r="I18" s="14" t="n"/>
      <c r="J18" s="14" t="n"/>
      <c r="K18" s="14" t="n"/>
      <c r="L18" s="14" t="n"/>
      <c r="M18" s="14" t="n"/>
      <c r="N18" s="14" t="n"/>
      <c r="O18" s="14" t="n"/>
      <c r="P18" s="14" t="n"/>
      <c r="Q18" s="14" t="n"/>
      <c r="R18" s="14" t="n"/>
      <c r="S18" s="14" t="n"/>
      <c r="T18" s="14" t="n"/>
      <c r="U18" s="14" t="n"/>
      <c r="V18" s="14" t="n"/>
      <c r="W18" s="14" t="n"/>
      <c r="X18" s="14" t="n"/>
      <c r="Y18" s="14" t="n"/>
      <c r="Z18" s="14" t="n"/>
      <c r="AA18" s="15">
        <f>IF(COUNT(D18,G18,J18,M18,P18,S18,V18,Y18)=0,"",ROUND(AVERAGE(D18,G18,J18,M18,P18,S18,V18,Y18),1))</f>
        <v/>
      </c>
      <c r="AB18" s="16">
        <f>IF(Y18&lt;&gt;"",Y18,IF(V18&lt;&gt;"",V18,IF(S18&lt;&gt;"",S18,IF(P18&lt;&gt;"",P18,IF(M18&lt;&gt;"",M18,IF(J18&lt;&gt;"",J18,IF(G18&lt;&gt;"",G18,IF(D18&lt;&gt;"",D18,""))))))))</f>
        <v/>
      </c>
      <c r="AC18" s="16">
        <f>IF(A18="","",AND(ISNUMBER(D18),ISNUMBER(E18),N(E18)&lt;N(D18))*1+AND(ISNUMBER(G18),ISNUMBER(H18),N(H18)&lt;N(G18))*1+AND(ISNUMBER(J18),ISNUMBER(K18),N(K18)&lt;N(J18))*1+AND(ISNUMBER(M18),ISNUMBER(N18),N(N18)&lt;N(M18))*1+AND(ISNUMBER(P18),ISNUMBER(Q18),N(Q18)&lt;N(P18))*1+AND(ISNUMBER(S18),ISNUMBER(T18),N(T18)&lt;N(S18))*1+AND(ISNUMBER(V18),ISNUMBER(W18),N(W18)&lt;N(V18))*1+AND(ISNUMBER(Y18),ISNUMBER(Z18),N(Z18)&lt;N(Y18))*1)</f>
        <v/>
      </c>
    </row>
    <row r="19">
      <c r="A19" s="17" t="n"/>
      <c r="B19" s="14" t="n"/>
      <c r="C19" s="14" t="n"/>
      <c r="D19" s="14" t="n"/>
      <c r="E19" s="14" t="n"/>
      <c r="F19" s="14" t="n"/>
      <c r="G19" s="14" t="n"/>
      <c r="H19" s="14" t="n"/>
      <c r="I19" s="14" t="n"/>
      <c r="J19" s="14" t="n"/>
      <c r="K19" s="14" t="n"/>
      <c r="L19" s="14" t="n"/>
      <c r="M19" s="14" t="n"/>
      <c r="N19" s="14" t="n"/>
      <c r="O19" s="14" t="n"/>
      <c r="P19" s="14" t="n"/>
      <c r="Q19" s="14" t="n"/>
      <c r="R19" s="14" t="n"/>
      <c r="S19" s="14" t="n"/>
      <c r="T19" s="14" t="n"/>
      <c r="U19" s="14" t="n"/>
      <c r="V19" s="14" t="n"/>
      <c r="W19" s="14" t="n"/>
      <c r="X19" s="14" t="n"/>
      <c r="Y19" s="14" t="n"/>
      <c r="Z19" s="14" t="n"/>
      <c r="AA19" s="15">
        <f>IF(COUNT(D19,G19,J19,M19,P19,S19,V19,Y19)=0,"",ROUND(AVERAGE(D19,G19,J19,M19,P19,S19,V19,Y19),1))</f>
        <v/>
      </c>
      <c r="AB19" s="16">
        <f>IF(Y19&lt;&gt;"",Y19,IF(V19&lt;&gt;"",V19,IF(S19&lt;&gt;"",S19,IF(P19&lt;&gt;"",P19,IF(M19&lt;&gt;"",M19,IF(J19&lt;&gt;"",J19,IF(G19&lt;&gt;"",G19,IF(D19&lt;&gt;"",D19,""))))))))</f>
        <v/>
      </c>
      <c r="AC19" s="16">
        <f>IF(A19="","",AND(ISNUMBER(D19),ISNUMBER(E19),N(E19)&lt;N(D19))*1+AND(ISNUMBER(G19),ISNUMBER(H19),N(H19)&lt;N(G19))*1+AND(ISNUMBER(J19),ISNUMBER(K19),N(K19)&lt;N(J19))*1+AND(ISNUMBER(M19),ISNUMBER(N19),N(N19)&lt;N(M19))*1+AND(ISNUMBER(P19),ISNUMBER(Q19),N(Q19)&lt;N(P19))*1+AND(ISNUMBER(S19),ISNUMBER(T19),N(T19)&lt;N(S19))*1+AND(ISNUMBER(V19),ISNUMBER(W19),N(W19)&lt;N(V19))*1+AND(ISNUMBER(Y19),ISNUMBER(Z19),N(Z19)&lt;N(Y19))*1)</f>
        <v/>
      </c>
    </row>
    <row r="20">
      <c r="A20" s="17" t="n"/>
      <c r="B20" s="14" t="n"/>
      <c r="C20" s="14" t="n"/>
      <c r="D20" s="14" t="n"/>
      <c r="E20" s="14" t="n"/>
      <c r="F20" s="14" t="n"/>
      <c r="G20" s="14" t="n"/>
      <c r="H20" s="14" t="n"/>
      <c r="I20" s="14" t="n"/>
      <c r="J20" s="14" t="n"/>
      <c r="K20" s="14" t="n"/>
      <c r="L20" s="14" t="n"/>
      <c r="M20" s="14" t="n"/>
      <c r="N20" s="14" t="n"/>
      <c r="O20" s="14" t="n"/>
      <c r="P20" s="14" t="n"/>
      <c r="Q20" s="14" t="n"/>
      <c r="R20" s="14" t="n"/>
      <c r="S20" s="14" t="n"/>
      <c r="T20" s="14" t="n"/>
      <c r="U20" s="14" t="n"/>
      <c r="V20" s="14" t="n"/>
      <c r="W20" s="14" t="n"/>
      <c r="X20" s="14" t="n"/>
      <c r="Y20" s="14" t="n"/>
      <c r="Z20" s="14" t="n"/>
      <c r="AA20" s="15">
        <f>IF(COUNT(D20,G20,J20,M20,P20,S20,V20,Y20)=0,"",ROUND(AVERAGE(D20,G20,J20,M20,P20,S20,V20,Y20),1))</f>
        <v/>
      </c>
      <c r="AB20" s="16">
        <f>IF(Y20&lt;&gt;"",Y20,IF(V20&lt;&gt;"",V20,IF(S20&lt;&gt;"",S20,IF(P20&lt;&gt;"",P20,IF(M20&lt;&gt;"",M20,IF(J20&lt;&gt;"",J20,IF(G20&lt;&gt;"",G20,IF(D20&lt;&gt;"",D20,""))))))))</f>
        <v/>
      </c>
      <c r="AC20" s="16">
        <f>IF(A20="","",AND(ISNUMBER(D20),ISNUMBER(E20),N(E20)&lt;N(D20))*1+AND(ISNUMBER(G20),ISNUMBER(H20),N(H20)&lt;N(G20))*1+AND(ISNUMBER(J20),ISNUMBER(K20),N(K20)&lt;N(J20))*1+AND(ISNUMBER(M20),ISNUMBER(N20),N(N20)&lt;N(M20))*1+AND(ISNUMBER(P20),ISNUMBER(Q20),N(Q20)&lt;N(P20))*1+AND(ISNUMBER(S20),ISNUMBER(T20),N(T20)&lt;N(S20))*1+AND(ISNUMBER(V20),ISNUMBER(W20),N(W20)&lt;N(V20))*1+AND(ISNUMBER(Y20),ISNUMBER(Z20),N(Z20)&lt;N(Y20))*1)</f>
        <v/>
      </c>
    </row>
    <row r="21">
      <c r="A21" s="17" t="n"/>
      <c r="B21" s="14" t="n"/>
      <c r="C21" s="14" t="n"/>
      <c r="D21" s="14" t="n"/>
      <c r="E21" s="14" t="n"/>
      <c r="F21" s="14" t="n"/>
      <c r="G21" s="14" t="n"/>
      <c r="H21" s="14" t="n"/>
      <c r="I21" s="14" t="n"/>
      <c r="J21" s="14" t="n"/>
      <c r="K21" s="14" t="n"/>
      <c r="L21" s="14" t="n"/>
      <c r="M21" s="14" t="n"/>
      <c r="N21" s="14" t="n"/>
      <c r="O21" s="14" t="n"/>
      <c r="P21" s="14" t="n"/>
      <c r="Q21" s="14" t="n"/>
      <c r="R21" s="14" t="n"/>
      <c r="S21" s="14" t="n"/>
      <c r="T21" s="14" t="n"/>
      <c r="U21" s="14" t="n"/>
      <c r="V21" s="14" t="n"/>
      <c r="W21" s="14" t="n"/>
      <c r="X21" s="14" t="n"/>
      <c r="Y21" s="14" t="n"/>
      <c r="Z21" s="14" t="n"/>
      <c r="AA21" s="15">
        <f>IF(COUNT(D21,G21,J21,M21,P21,S21,V21,Y21)=0,"",ROUND(AVERAGE(D21,G21,J21,M21,P21,S21,V21,Y21),1))</f>
        <v/>
      </c>
      <c r="AB21" s="16">
        <f>IF(Y21&lt;&gt;"",Y21,IF(V21&lt;&gt;"",V21,IF(S21&lt;&gt;"",S21,IF(P21&lt;&gt;"",P21,IF(M21&lt;&gt;"",M21,IF(J21&lt;&gt;"",J21,IF(G21&lt;&gt;"",G21,IF(D21&lt;&gt;"",D21,""))))))))</f>
        <v/>
      </c>
      <c r="AC21" s="16">
        <f>IF(A21="","",AND(ISNUMBER(D21),ISNUMBER(E21),N(E21)&lt;N(D21))*1+AND(ISNUMBER(G21),ISNUMBER(H21),N(H21)&lt;N(G21))*1+AND(ISNUMBER(J21),ISNUMBER(K21),N(K21)&lt;N(J21))*1+AND(ISNUMBER(M21),ISNUMBER(N21),N(N21)&lt;N(M21))*1+AND(ISNUMBER(P21),ISNUMBER(Q21),N(Q21)&lt;N(P21))*1+AND(ISNUMBER(S21),ISNUMBER(T21),N(T21)&lt;N(S21))*1+AND(ISNUMBER(V21),ISNUMBER(W21),N(W21)&lt;N(V21))*1+AND(ISNUMBER(Y21),ISNUMBER(Z21),N(Z21)&lt;N(Y21))*1)</f>
        <v/>
      </c>
    </row>
    <row r="22">
      <c r="A22" s="17" t="n"/>
      <c r="B22" s="14" t="n"/>
      <c r="C22" s="14" t="n"/>
      <c r="D22" s="14" t="n"/>
      <c r="E22" s="14" t="n"/>
      <c r="F22" s="14" t="n"/>
      <c r="G22" s="14" t="n"/>
      <c r="H22" s="14" t="n"/>
      <c r="I22" s="14" t="n"/>
      <c r="J22" s="14" t="n"/>
      <c r="K22" s="14" t="n"/>
      <c r="L22" s="14" t="n"/>
      <c r="M22" s="14" t="n"/>
      <c r="N22" s="14" t="n"/>
      <c r="O22" s="14" t="n"/>
      <c r="P22" s="14" t="n"/>
      <c r="Q22" s="14" t="n"/>
      <c r="R22" s="14" t="n"/>
      <c r="S22" s="14" t="n"/>
      <c r="T22" s="14" t="n"/>
      <c r="U22" s="14" t="n"/>
      <c r="V22" s="14" t="n"/>
      <c r="W22" s="14" t="n"/>
      <c r="X22" s="14" t="n"/>
      <c r="Y22" s="14" t="n"/>
      <c r="Z22" s="14" t="n"/>
      <c r="AA22" s="15">
        <f>IF(COUNT(D22,G22,J22,M22,P22,S22,V22,Y22)=0,"",ROUND(AVERAGE(D22,G22,J22,M22,P22,S22,V22,Y22),1))</f>
        <v/>
      </c>
      <c r="AB22" s="16">
        <f>IF(Y22&lt;&gt;"",Y22,IF(V22&lt;&gt;"",V22,IF(S22&lt;&gt;"",S22,IF(P22&lt;&gt;"",P22,IF(M22&lt;&gt;"",M22,IF(J22&lt;&gt;"",J22,IF(G22&lt;&gt;"",G22,IF(D22&lt;&gt;"",D22,""))))))))</f>
        <v/>
      </c>
      <c r="AC22" s="16">
        <f>IF(A22="","",AND(ISNUMBER(D22),ISNUMBER(E22),N(E22)&lt;N(D22))*1+AND(ISNUMBER(G22),ISNUMBER(H22),N(H22)&lt;N(G22))*1+AND(ISNUMBER(J22),ISNUMBER(K22),N(K22)&lt;N(J22))*1+AND(ISNUMBER(M22),ISNUMBER(N22),N(N22)&lt;N(M22))*1+AND(ISNUMBER(P22),ISNUMBER(Q22),N(Q22)&lt;N(P22))*1+AND(ISNUMBER(S22),ISNUMBER(T22),N(T22)&lt;N(S22))*1+AND(ISNUMBER(V22),ISNUMBER(W22),N(W22)&lt;N(V22))*1+AND(ISNUMBER(Y22),ISNUMBER(Z22),N(Z22)&lt;N(Y22))*1)</f>
        <v/>
      </c>
    </row>
    <row r="23">
      <c r="A23" s="17" t="n"/>
      <c r="B23" s="14" t="n"/>
      <c r="C23" s="14" t="n"/>
      <c r="D23" s="14" t="n"/>
      <c r="E23" s="14" t="n"/>
      <c r="F23" s="14" t="n"/>
      <c r="G23" s="14" t="n"/>
      <c r="H23" s="14" t="n"/>
      <c r="I23" s="14" t="n"/>
      <c r="J23" s="14" t="n"/>
      <c r="K23" s="14" t="n"/>
      <c r="L23" s="14" t="n"/>
      <c r="M23" s="14" t="n"/>
      <c r="N23" s="14" t="n"/>
      <c r="O23" s="14" t="n"/>
      <c r="P23" s="14" t="n"/>
      <c r="Q23" s="14" t="n"/>
      <c r="R23" s="14" t="n"/>
      <c r="S23" s="14" t="n"/>
      <c r="T23" s="14" t="n"/>
      <c r="U23" s="14" t="n"/>
      <c r="V23" s="14" t="n"/>
      <c r="W23" s="14" t="n"/>
      <c r="X23" s="14" t="n"/>
      <c r="Y23" s="14" t="n"/>
      <c r="Z23" s="14" t="n"/>
      <c r="AA23" s="15">
        <f>IF(COUNT(D23,G23,J23,M23,P23,S23,V23,Y23)=0,"",ROUND(AVERAGE(D23,G23,J23,M23,P23,S23,V23,Y23),1))</f>
        <v/>
      </c>
      <c r="AB23" s="16">
        <f>IF(Y23&lt;&gt;"",Y23,IF(V23&lt;&gt;"",V23,IF(S23&lt;&gt;"",S23,IF(P23&lt;&gt;"",P23,IF(M23&lt;&gt;"",M23,IF(J23&lt;&gt;"",J23,IF(G23&lt;&gt;"",G23,IF(D23&lt;&gt;"",D23,""))))))))</f>
        <v/>
      </c>
      <c r="AC23" s="16">
        <f>IF(A23="","",AND(ISNUMBER(D23),ISNUMBER(E23),N(E23)&lt;N(D23))*1+AND(ISNUMBER(G23),ISNUMBER(H23),N(H23)&lt;N(G23))*1+AND(ISNUMBER(J23),ISNUMBER(K23),N(K23)&lt;N(J23))*1+AND(ISNUMBER(M23),ISNUMBER(N23),N(N23)&lt;N(M23))*1+AND(ISNUMBER(P23),ISNUMBER(Q23),N(Q23)&lt;N(P23))*1+AND(ISNUMBER(S23),ISNUMBER(T23),N(T23)&lt;N(S23))*1+AND(ISNUMBER(V23),ISNUMBER(W23),N(W23)&lt;N(V23))*1+AND(ISNUMBER(Y23),ISNUMBER(Z23),N(Z23)&lt;N(Y23))*1)</f>
        <v/>
      </c>
    </row>
    <row r="24">
      <c r="A24" s="17" t="n"/>
      <c r="B24" s="14" t="n"/>
      <c r="C24" s="14" t="n"/>
      <c r="D24" s="14" t="n"/>
      <c r="E24" s="14" t="n"/>
      <c r="F24" s="14" t="n"/>
      <c r="G24" s="14" t="n"/>
      <c r="H24" s="14" t="n"/>
      <c r="I24" s="14" t="n"/>
      <c r="J24" s="14" t="n"/>
      <c r="K24" s="14" t="n"/>
      <c r="L24" s="14" t="n"/>
      <c r="M24" s="14" t="n"/>
      <c r="N24" s="14" t="n"/>
      <c r="O24" s="14" t="n"/>
      <c r="P24" s="14" t="n"/>
      <c r="Q24" s="14" t="n"/>
      <c r="R24" s="14" t="n"/>
      <c r="S24" s="14" t="n"/>
      <c r="T24" s="14" t="n"/>
      <c r="U24" s="14" t="n"/>
      <c r="V24" s="14" t="n"/>
      <c r="W24" s="14" t="n"/>
      <c r="X24" s="14" t="n"/>
      <c r="Y24" s="14" t="n"/>
      <c r="Z24" s="14" t="n"/>
      <c r="AA24" s="15">
        <f>IF(COUNT(D24,G24,J24,M24,P24,S24,V24,Y24)=0,"",ROUND(AVERAGE(D24,G24,J24,M24,P24,S24,V24,Y24),1))</f>
        <v/>
      </c>
      <c r="AB24" s="16">
        <f>IF(Y24&lt;&gt;"",Y24,IF(V24&lt;&gt;"",V24,IF(S24&lt;&gt;"",S24,IF(P24&lt;&gt;"",P24,IF(M24&lt;&gt;"",M24,IF(J24&lt;&gt;"",J24,IF(G24&lt;&gt;"",G24,IF(D24&lt;&gt;"",D24,""))))))))</f>
        <v/>
      </c>
      <c r="AC24" s="16">
        <f>IF(A24="","",AND(ISNUMBER(D24),ISNUMBER(E24),N(E24)&lt;N(D24))*1+AND(ISNUMBER(G24),ISNUMBER(H24),N(H24)&lt;N(G24))*1+AND(ISNUMBER(J24),ISNUMBER(K24),N(K24)&lt;N(J24))*1+AND(ISNUMBER(M24),ISNUMBER(N24),N(N24)&lt;N(M24))*1+AND(ISNUMBER(P24),ISNUMBER(Q24),N(Q24)&lt;N(P24))*1+AND(ISNUMBER(S24),ISNUMBER(T24),N(T24)&lt;N(S24))*1+AND(ISNUMBER(V24),ISNUMBER(W24),N(W24)&lt;N(V24))*1+AND(ISNUMBER(Y24),ISNUMBER(Z24),N(Z24)&lt;N(Y24))*1)</f>
        <v/>
      </c>
    </row>
    <row r="25">
      <c r="A25" s="17" t="n"/>
      <c r="B25" s="14" t="n"/>
      <c r="C25" s="14" t="n"/>
      <c r="D25" s="14" t="n"/>
      <c r="E25" s="14" t="n"/>
      <c r="F25" s="14" t="n"/>
      <c r="G25" s="14" t="n"/>
      <c r="H25" s="14" t="n"/>
      <c r="I25" s="14" t="n"/>
      <c r="J25" s="14" t="n"/>
      <c r="K25" s="14" t="n"/>
      <c r="L25" s="14" t="n"/>
      <c r="M25" s="14" t="n"/>
      <c r="N25" s="14" t="n"/>
      <c r="O25" s="14" t="n"/>
      <c r="P25" s="14" t="n"/>
      <c r="Q25" s="14" t="n"/>
      <c r="R25" s="14" t="n"/>
      <c r="S25" s="14" t="n"/>
      <c r="T25" s="14" t="n"/>
      <c r="U25" s="14" t="n"/>
      <c r="V25" s="14" t="n"/>
      <c r="W25" s="14" t="n"/>
      <c r="X25" s="14" t="n"/>
      <c r="Y25" s="14" t="n"/>
      <c r="Z25" s="14" t="n"/>
      <c r="AA25" s="15">
        <f>IF(COUNT(D25,G25,J25,M25,P25,S25,V25,Y25)=0,"",ROUND(AVERAGE(D25,G25,J25,M25,P25,S25,V25,Y25),1))</f>
        <v/>
      </c>
      <c r="AB25" s="16">
        <f>IF(Y25&lt;&gt;"",Y25,IF(V25&lt;&gt;"",V25,IF(S25&lt;&gt;"",S25,IF(P25&lt;&gt;"",P25,IF(M25&lt;&gt;"",M25,IF(J25&lt;&gt;"",J25,IF(G25&lt;&gt;"",G25,IF(D25&lt;&gt;"",D25,""))))))))</f>
        <v/>
      </c>
      <c r="AC25" s="16">
        <f>IF(A25="","",AND(ISNUMBER(D25),ISNUMBER(E25),N(E25)&lt;N(D25))*1+AND(ISNUMBER(G25),ISNUMBER(H25),N(H25)&lt;N(G25))*1+AND(ISNUMBER(J25),ISNUMBER(K25),N(K25)&lt;N(J25))*1+AND(ISNUMBER(M25),ISNUMBER(N25),N(N25)&lt;N(M25))*1+AND(ISNUMBER(P25),ISNUMBER(Q25),N(Q25)&lt;N(P25))*1+AND(ISNUMBER(S25),ISNUMBER(T25),N(T25)&lt;N(S25))*1+AND(ISNUMBER(V25),ISNUMBER(W25),N(W25)&lt;N(V25))*1+AND(ISNUMBER(Y25),ISNUMBER(Z25),N(Z25)&lt;N(Y25))*1)</f>
        <v/>
      </c>
    </row>
    <row r="26">
      <c r="A26" s="17" t="n"/>
      <c r="B26" s="14" t="n"/>
      <c r="C26" s="14" t="n"/>
      <c r="D26" s="14" t="n"/>
      <c r="E26" s="14" t="n"/>
      <c r="F26" s="14" t="n"/>
      <c r="G26" s="14" t="n"/>
      <c r="H26" s="14" t="n"/>
      <c r="I26" s="14" t="n"/>
      <c r="J26" s="14" t="n"/>
      <c r="K26" s="14" t="n"/>
      <c r="L26" s="14" t="n"/>
      <c r="M26" s="14" t="n"/>
      <c r="N26" s="14" t="n"/>
      <c r="O26" s="14" t="n"/>
      <c r="P26" s="14" t="n"/>
      <c r="Q26" s="14" t="n"/>
      <c r="R26" s="14" t="n"/>
      <c r="S26" s="14" t="n"/>
      <c r="T26" s="14" t="n"/>
      <c r="U26" s="14" t="n"/>
      <c r="V26" s="14" t="n"/>
      <c r="W26" s="14" t="n"/>
      <c r="X26" s="14" t="n"/>
      <c r="Y26" s="14" t="n"/>
      <c r="Z26" s="14" t="n"/>
      <c r="AA26" s="15">
        <f>IF(COUNT(D26,G26,J26,M26,P26,S26,V26,Y26)=0,"",ROUND(AVERAGE(D26,G26,J26,M26,P26,S26,V26,Y26),1))</f>
        <v/>
      </c>
      <c r="AB26" s="16">
        <f>IF(Y26&lt;&gt;"",Y26,IF(V26&lt;&gt;"",V26,IF(S26&lt;&gt;"",S26,IF(P26&lt;&gt;"",P26,IF(M26&lt;&gt;"",M26,IF(J26&lt;&gt;"",J26,IF(G26&lt;&gt;"",G26,IF(D26&lt;&gt;"",D26,""))))))))</f>
        <v/>
      </c>
      <c r="AC26" s="16">
        <f>IF(A26="","",AND(ISNUMBER(D26),ISNUMBER(E26),N(E26)&lt;N(D26))*1+AND(ISNUMBER(G26),ISNUMBER(H26),N(H26)&lt;N(G26))*1+AND(ISNUMBER(J26),ISNUMBER(K26),N(K26)&lt;N(J26))*1+AND(ISNUMBER(M26),ISNUMBER(N26),N(N26)&lt;N(M26))*1+AND(ISNUMBER(P26),ISNUMBER(Q26),N(Q26)&lt;N(P26))*1+AND(ISNUMBER(S26),ISNUMBER(T26),N(T26)&lt;N(S26))*1+AND(ISNUMBER(V26),ISNUMBER(W26),N(W26)&lt;N(V26))*1+AND(ISNUMBER(Y26),ISNUMBER(Z26),N(Z26)&lt;N(Y26))*1)</f>
        <v/>
      </c>
    </row>
  </sheetData>
  <mergeCells count="19">
    <mergeCell ref="O5:Q5"/>
    <mergeCell ref="F5:H5"/>
    <mergeCell ref="O4:Q4"/>
    <mergeCell ref="L5:N5"/>
    <mergeCell ref="L4:N4"/>
    <mergeCell ref="A4:A6"/>
    <mergeCell ref="B4:B6"/>
    <mergeCell ref="X5:Z5"/>
    <mergeCell ref="I5:K5"/>
    <mergeCell ref="X4:Z4"/>
    <mergeCell ref="I4:K4"/>
    <mergeCell ref="U5:W5"/>
    <mergeCell ref="R5:T5"/>
    <mergeCell ref="U4:W4"/>
    <mergeCell ref="F4:H4"/>
    <mergeCell ref="AA4:AC5"/>
    <mergeCell ref="C5:E5"/>
    <mergeCell ref="R4:T4"/>
    <mergeCell ref="C4:E4"/>
  </mergeCells>
  <conditionalFormatting sqref="AC7:AC26">
    <cfRule type="expression" priority="1" dxfId="0">
      <formula>AND(ISNUMBER(AC7),AC7&gt;0)</formula>
    </cfRule>
  </conditionalFormatting>
  <conditionalFormatting sqref="E7:E26">
    <cfRule type="expression" priority="2" dxfId="0">
      <formula>AND(ISNUMBER(E7),ISNUMBER(D7),E7&lt;D7)</formula>
    </cfRule>
  </conditionalFormatting>
  <conditionalFormatting sqref="H7:H26">
    <cfRule type="expression" priority="3" dxfId="0">
      <formula>AND(ISNUMBER(H7),ISNUMBER(G7),H7&lt;G7)</formula>
    </cfRule>
  </conditionalFormatting>
  <conditionalFormatting sqref="K7:K26">
    <cfRule type="expression" priority="4" dxfId="0">
      <formula>AND(ISNUMBER(K7),ISNUMBER(J7),K7&lt;J7)</formula>
    </cfRule>
  </conditionalFormatting>
  <conditionalFormatting sqref="N7:N26">
    <cfRule type="expression" priority="5" dxfId="0">
      <formula>AND(ISNUMBER(N7),ISNUMBER(M7),N7&lt;M7)</formula>
    </cfRule>
  </conditionalFormatting>
  <conditionalFormatting sqref="Q7:Q26">
    <cfRule type="expression" priority="6" dxfId="0">
      <formula>AND(ISNUMBER(Q7),ISNUMBER(P7),Q7&lt;P7)</formula>
    </cfRule>
  </conditionalFormatting>
  <conditionalFormatting sqref="T7:T26">
    <cfRule type="expression" priority="7" dxfId="0">
      <formula>AND(ISNUMBER(T7),ISNUMBER(S7),T7&lt;S7)</formula>
    </cfRule>
  </conditionalFormatting>
  <conditionalFormatting sqref="W7:W26">
    <cfRule type="expression" priority="8" dxfId="0">
      <formula>AND(ISNUMBER(W7),ISNUMBER(V7),W7&lt;V7)</formula>
    </cfRule>
  </conditionalFormatting>
  <conditionalFormatting sqref="Z7:Z26">
    <cfRule type="expression" priority="9" dxfId="0">
      <formula>AND(ISNUMBER(Z7),ISNUMBER(Y7),Z7&lt;Y7)</formula>
    </cfRule>
  </conditionalFormatting>
  <dataValidations count="1">
    <dataValidation sqref="C7:Z26" showDropDown="0" showInputMessage="0" showErrorMessage="1" allowBlank="1" errorTitle="Valeur invalide" error="Entre un nombre positif (ou laisse vide)."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26"/>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24"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width="13" customWidth="1" min="27" max="27"/>
    <col width="13" customWidth="1" min="28" max="28"/>
    <col width="13" customWidth="1" min="29" max="29"/>
  </cols>
  <sheetData>
    <row r="1" ht="26" customHeight="1">
      <c r="A1" s="1" t="inlineStr">
        <is>
          <t>Cadencier — Crèmerie</t>
        </is>
      </c>
    </row>
    <row r="2">
      <c r="A2" s="2" t="inlineStr">
        <is>
          <t>Commande le vendredi · livraison le lundi · Tél. 01 98 76 54 32</t>
        </is>
      </c>
    </row>
    <row r="4">
      <c r="A4" s="6" t="inlineStr">
        <is>
          <t>Produit</t>
        </is>
      </c>
      <c r="B4" s="6" t="inlineStr">
        <is>
          <t>Unité</t>
        </is>
      </c>
      <c r="C4" s="6" t="inlineStr">
        <is>
          <t>Commande 1</t>
        </is>
      </c>
      <c r="D4" s="7" t="n"/>
      <c r="E4" s="7" t="n"/>
      <c r="F4" s="6" t="inlineStr">
        <is>
          <t>Commande 2</t>
        </is>
      </c>
      <c r="G4" s="7" t="n"/>
      <c r="H4" s="7" t="n"/>
      <c r="I4" s="6" t="inlineStr">
        <is>
          <t>Commande 3</t>
        </is>
      </c>
      <c r="J4" s="7" t="n"/>
      <c r="K4" s="7" t="n"/>
      <c r="L4" s="6" t="inlineStr">
        <is>
          <t>Commande 4</t>
        </is>
      </c>
      <c r="M4" s="7" t="n"/>
      <c r="N4" s="7" t="n"/>
      <c r="O4" s="6" t="inlineStr">
        <is>
          <t>Commande 5</t>
        </is>
      </c>
      <c r="P4" s="7" t="n"/>
      <c r="Q4" s="7" t="n"/>
      <c r="R4" s="6" t="inlineStr">
        <is>
          <t>Commande 6</t>
        </is>
      </c>
      <c r="S4" s="7" t="n"/>
      <c r="T4" s="7" t="n"/>
      <c r="U4" s="6" t="inlineStr">
        <is>
          <t>Commande 7</t>
        </is>
      </c>
      <c r="V4" s="7" t="n"/>
      <c r="W4" s="7" t="n"/>
      <c r="X4" s="6" t="inlineStr">
        <is>
          <t>Commande 8</t>
        </is>
      </c>
      <c r="Y4" s="7" t="n"/>
      <c r="Z4" s="7" t="n"/>
      <c r="AA4" s="6" t="inlineStr">
        <is>
          <t>Pour t'aider</t>
        </is>
      </c>
      <c r="AB4" s="7" t="n"/>
      <c r="AC4" s="7" t="n"/>
    </row>
    <row r="5">
      <c r="A5" s="7" t="n"/>
      <c r="B5" s="7" t="n"/>
      <c r="C5" s="8">
        <f>DATE(2026,10,2)</f>
        <v/>
      </c>
      <c r="D5" s="9" t="n"/>
      <c r="E5" s="9" t="n"/>
      <c r="F5" s="8">
        <f>DATE(2026,10,9)</f>
        <v/>
      </c>
      <c r="G5" s="9" t="n"/>
      <c r="H5" s="9" t="n"/>
      <c r="I5" s="10" t="n"/>
      <c r="J5" s="9" t="n"/>
      <c r="K5" s="9" t="n"/>
      <c r="L5" s="10" t="n"/>
      <c r="M5" s="9" t="n"/>
      <c r="N5" s="9" t="n"/>
      <c r="O5" s="10" t="n"/>
      <c r="P5" s="9" t="n"/>
      <c r="Q5" s="9" t="n"/>
      <c r="R5" s="10" t="n"/>
      <c r="S5" s="9" t="n"/>
      <c r="T5" s="9" t="n"/>
      <c r="U5" s="10" t="n"/>
      <c r="V5" s="9" t="n"/>
      <c r="W5" s="9" t="n"/>
      <c r="X5" s="10" t="n"/>
      <c r="Y5" s="9" t="n"/>
      <c r="Z5" s="9" t="n"/>
      <c r="AA5" s="7" t="n"/>
      <c r="AB5" s="7" t="n"/>
      <c r="AC5" s="7" t="n"/>
    </row>
    <row r="6">
      <c r="A6" s="7" t="n"/>
      <c r="B6" s="7" t="n"/>
      <c r="C6" s="11" t="inlineStr">
        <is>
          <t>Stock</t>
        </is>
      </c>
      <c r="D6" s="11" t="inlineStr">
        <is>
          <t>Cmd</t>
        </is>
      </c>
      <c r="E6" s="11" t="inlineStr">
        <is>
          <t>Reçu</t>
        </is>
      </c>
      <c r="F6" s="11" t="inlineStr">
        <is>
          <t>Stock</t>
        </is>
      </c>
      <c r="G6" s="11" t="inlineStr">
        <is>
          <t>Cmd</t>
        </is>
      </c>
      <c r="H6" s="11" t="inlineStr">
        <is>
          <t>Reçu</t>
        </is>
      </c>
      <c r="I6" s="11" t="inlineStr">
        <is>
          <t>Stock</t>
        </is>
      </c>
      <c r="J6" s="11" t="inlineStr">
        <is>
          <t>Cmd</t>
        </is>
      </c>
      <c r="K6" s="11" t="inlineStr">
        <is>
          <t>Reçu</t>
        </is>
      </c>
      <c r="L6" s="11" t="inlineStr">
        <is>
          <t>Stock</t>
        </is>
      </c>
      <c r="M6" s="11" t="inlineStr">
        <is>
          <t>Cmd</t>
        </is>
      </c>
      <c r="N6" s="11" t="inlineStr">
        <is>
          <t>Reçu</t>
        </is>
      </c>
      <c r="O6" s="11" t="inlineStr">
        <is>
          <t>Stock</t>
        </is>
      </c>
      <c r="P6" s="11" t="inlineStr">
        <is>
          <t>Cmd</t>
        </is>
      </c>
      <c r="Q6" s="11" t="inlineStr">
        <is>
          <t>Reçu</t>
        </is>
      </c>
      <c r="R6" s="11" t="inlineStr">
        <is>
          <t>Stock</t>
        </is>
      </c>
      <c r="S6" s="11" t="inlineStr">
        <is>
          <t>Cmd</t>
        </is>
      </c>
      <c r="T6" s="11" t="inlineStr">
        <is>
          <t>Reçu</t>
        </is>
      </c>
      <c r="U6" s="11" t="inlineStr">
        <is>
          <t>Stock</t>
        </is>
      </c>
      <c r="V6" s="11" t="inlineStr">
        <is>
          <t>Cmd</t>
        </is>
      </c>
      <c r="W6" s="11" t="inlineStr">
        <is>
          <t>Reçu</t>
        </is>
      </c>
      <c r="X6" s="11" t="inlineStr">
        <is>
          <t>Stock</t>
        </is>
      </c>
      <c r="Y6" s="11" t="inlineStr">
        <is>
          <t>Cmd</t>
        </is>
      </c>
      <c r="Z6" s="11" t="inlineStr">
        <is>
          <t>Reçu</t>
        </is>
      </c>
      <c r="AA6" s="11" t="inlineStr">
        <is>
          <t>Commande habituelle</t>
        </is>
      </c>
      <c r="AB6" s="11" t="inlineStr">
        <is>
          <t>Dernière commande</t>
        </is>
      </c>
      <c r="AC6" s="11" t="inlineStr">
        <is>
          <t>Fois où il a manqué</t>
        </is>
      </c>
    </row>
    <row r="7">
      <c r="A7" s="12" t="inlineStr">
        <is>
          <t>Beurre doux</t>
        </is>
      </c>
      <c r="B7" s="13" t="inlineStr">
        <is>
          <t>kg</t>
        </is>
      </c>
      <c r="C7" s="13" t="n">
        <v>3</v>
      </c>
      <c r="D7" s="13" t="n">
        <v>5</v>
      </c>
      <c r="E7" s="13" t="n">
        <v>5</v>
      </c>
      <c r="F7" s="13" t="n">
        <v>4</v>
      </c>
      <c r="G7" s="13" t="n">
        <v>5</v>
      </c>
      <c r="H7" s="13" t="n">
        <v>5</v>
      </c>
      <c r="I7" s="14" t="n"/>
      <c r="J7" s="14" t="n"/>
      <c r="K7" s="14" t="n"/>
      <c r="L7" s="14" t="n"/>
      <c r="M7" s="14" t="n"/>
      <c r="N7" s="14" t="n"/>
      <c r="O7" s="14" t="n"/>
      <c r="P7" s="14" t="n"/>
      <c r="Q7" s="14" t="n"/>
      <c r="R7" s="14" t="n"/>
      <c r="S7" s="14" t="n"/>
      <c r="T7" s="14" t="n"/>
      <c r="U7" s="14" t="n"/>
      <c r="V7" s="14" t="n"/>
      <c r="W7" s="14" t="n"/>
      <c r="X7" s="14" t="n"/>
      <c r="Y7" s="14" t="n"/>
      <c r="Z7" s="14" t="n"/>
      <c r="AA7" s="15">
        <f>IF(COUNT(D7,G7,J7,M7,P7,S7,V7,Y7)=0,"",ROUND(AVERAGE(D7,G7,J7,M7,P7,S7,V7,Y7),1))</f>
        <v/>
      </c>
      <c r="AB7" s="16">
        <f>IF(Y7&lt;&gt;"",Y7,IF(V7&lt;&gt;"",V7,IF(S7&lt;&gt;"",S7,IF(P7&lt;&gt;"",P7,IF(M7&lt;&gt;"",M7,IF(J7&lt;&gt;"",J7,IF(G7&lt;&gt;"",G7,IF(D7&lt;&gt;"",D7,""))))))))</f>
        <v/>
      </c>
      <c r="AC7" s="16">
        <f>IF(A7="","",AND(ISNUMBER(D7),ISNUMBER(E7),N(E7)&lt;N(D7))*1+AND(ISNUMBER(G7),ISNUMBER(H7),N(H7)&lt;N(G7))*1+AND(ISNUMBER(J7),ISNUMBER(K7),N(K7)&lt;N(J7))*1+AND(ISNUMBER(M7),ISNUMBER(N7),N(N7)&lt;N(M7))*1+AND(ISNUMBER(P7),ISNUMBER(Q7),N(Q7)&lt;N(P7))*1+AND(ISNUMBER(S7),ISNUMBER(T7),N(T7)&lt;N(S7))*1+AND(ISNUMBER(V7),ISNUMBER(W7),N(W7)&lt;N(V7))*1+AND(ISNUMBER(Y7),ISNUMBER(Z7),N(Z7)&lt;N(Y7))*1)</f>
        <v/>
      </c>
    </row>
    <row r="8">
      <c r="A8" s="12" t="inlineStr">
        <is>
          <t>Crème liquide 35%</t>
        </is>
      </c>
      <c r="B8" s="13" t="inlineStr">
        <is>
          <t>L</t>
        </is>
      </c>
      <c r="C8" s="13" t="n">
        <v>4</v>
      </c>
      <c r="D8" s="13" t="n">
        <v>12</v>
      </c>
      <c r="E8" s="13" t="n">
        <v>12</v>
      </c>
      <c r="F8" s="13" t="n">
        <v>5</v>
      </c>
      <c r="G8" s="13" t="n">
        <v>10</v>
      </c>
      <c r="H8" s="13" t="n">
        <v>10</v>
      </c>
      <c r="I8" s="14" t="n"/>
      <c r="J8" s="14" t="n"/>
      <c r="K8" s="14" t="n"/>
      <c r="L8" s="14" t="n"/>
      <c r="M8" s="14" t="n"/>
      <c r="N8" s="14" t="n"/>
      <c r="O8" s="14" t="n"/>
      <c r="P8" s="14" t="n"/>
      <c r="Q8" s="14" t="n"/>
      <c r="R8" s="14" t="n"/>
      <c r="S8" s="14" t="n"/>
      <c r="T8" s="14" t="n"/>
      <c r="U8" s="14" t="n"/>
      <c r="V8" s="14" t="n"/>
      <c r="W8" s="14" t="n"/>
      <c r="X8" s="14" t="n"/>
      <c r="Y8" s="14" t="n"/>
      <c r="Z8" s="14" t="n"/>
      <c r="AA8" s="15">
        <f>IF(COUNT(D8,G8,J8,M8,P8,S8,V8,Y8)=0,"",ROUND(AVERAGE(D8,G8,J8,M8,P8,S8,V8,Y8),1))</f>
        <v/>
      </c>
      <c r="AB8" s="16">
        <f>IF(Y8&lt;&gt;"",Y8,IF(V8&lt;&gt;"",V8,IF(S8&lt;&gt;"",S8,IF(P8&lt;&gt;"",P8,IF(M8&lt;&gt;"",M8,IF(J8&lt;&gt;"",J8,IF(G8&lt;&gt;"",G8,IF(D8&lt;&gt;"",D8,""))))))))</f>
        <v/>
      </c>
      <c r="AC8" s="16">
        <f>IF(A8="","",AND(ISNUMBER(D8),ISNUMBER(E8),N(E8)&lt;N(D8))*1+AND(ISNUMBER(G8),ISNUMBER(H8),N(H8)&lt;N(G8))*1+AND(ISNUMBER(J8),ISNUMBER(K8),N(K8)&lt;N(J8))*1+AND(ISNUMBER(M8),ISNUMBER(N8),N(N8)&lt;N(M8))*1+AND(ISNUMBER(P8),ISNUMBER(Q8),N(Q8)&lt;N(P8))*1+AND(ISNUMBER(S8),ISNUMBER(T8),N(T8)&lt;N(S8))*1+AND(ISNUMBER(V8),ISNUMBER(W8),N(W8)&lt;N(V8))*1+AND(ISNUMBER(Y8),ISNUMBER(Z8),N(Z8)&lt;N(Y8))*1)</f>
        <v/>
      </c>
    </row>
    <row r="9">
      <c r="A9" s="12" t="inlineStr">
        <is>
          <t>Lait entier</t>
        </is>
      </c>
      <c r="B9" s="13" t="inlineStr">
        <is>
          <t>L</t>
        </is>
      </c>
      <c r="C9" s="13" t="n">
        <v>3</v>
      </c>
      <c r="D9" s="13" t="n">
        <v>6</v>
      </c>
      <c r="E9" s="13" t="n">
        <v>6</v>
      </c>
      <c r="F9" s="13" t="n">
        <v>4</v>
      </c>
      <c r="G9" s="13" t="n">
        <v>6</v>
      </c>
      <c r="H9" s="13" t="n">
        <v>6</v>
      </c>
      <c r="I9" s="14" t="n"/>
      <c r="J9" s="14" t="n"/>
      <c r="K9" s="14" t="n"/>
      <c r="L9" s="14" t="n"/>
      <c r="M9" s="14" t="n"/>
      <c r="N9" s="14" t="n"/>
      <c r="O9" s="14" t="n"/>
      <c r="P9" s="14" t="n"/>
      <c r="Q9" s="14" t="n"/>
      <c r="R9" s="14" t="n"/>
      <c r="S9" s="14" t="n"/>
      <c r="T9" s="14" t="n"/>
      <c r="U9" s="14" t="n"/>
      <c r="V9" s="14" t="n"/>
      <c r="W9" s="14" t="n"/>
      <c r="X9" s="14" t="n"/>
      <c r="Y9" s="14" t="n"/>
      <c r="Z9" s="14" t="n"/>
      <c r="AA9" s="15">
        <f>IF(COUNT(D9,G9,J9,M9,P9,S9,V9,Y9)=0,"",ROUND(AVERAGE(D9,G9,J9,M9,P9,S9,V9,Y9),1))</f>
        <v/>
      </c>
      <c r="AB9" s="16">
        <f>IF(Y9&lt;&gt;"",Y9,IF(V9&lt;&gt;"",V9,IF(S9&lt;&gt;"",S9,IF(P9&lt;&gt;"",P9,IF(M9&lt;&gt;"",M9,IF(J9&lt;&gt;"",J9,IF(G9&lt;&gt;"",G9,IF(D9&lt;&gt;"",D9,""))))))))</f>
        <v/>
      </c>
      <c r="AC9" s="16">
        <f>IF(A9="","",AND(ISNUMBER(D9),ISNUMBER(E9),N(E9)&lt;N(D9))*1+AND(ISNUMBER(G9),ISNUMBER(H9),N(H9)&lt;N(G9))*1+AND(ISNUMBER(J9),ISNUMBER(K9),N(K9)&lt;N(J9))*1+AND(ISNUMBER(M9),ISNUMBER(N9),N(N9)&lt;N(M9))*1+AND(ISNUMBER(P9),ISNUMBER(Q9),N(Q9)&lt;N(P9))*1+AND(ISNUMBER(S9),ISNUMBER(T9),N(T9)&lt;N(S9))*1+AND(ISNUMBER(V9),ISNUMBER(W9),N(W9)&lt;N(V9))*1+AND(ISNUMBER(Y9),ISNUMBER(Z9),N(Z9)&lt;N(Y9))*1)</f>
        <v/>
      </c>
    </row>
    <row r="10">
      <c r="A10" s="12" t="inlineStr">
        <is>
          <t>Oeufs</t>
        </is>
      </c>
      <c r="B10" s="13" t="inlineStr">
        <is>
          <t>pièce</t>
        </is>
      </c>
      <c r="C10" s="13" t="n">
        <v>40</v>
      </c>
      <c r="D10" s="13" t="n">
        <v>90</v>
      </c>
      <c r="E10" s="13" t="n">
        <v>90</v>
      </c>
      <c r="F10" s="13" t="n">
        <v>50</v>
      </c>
      <c r="G10" s="13" t="n">
        <v>60</v>
      </c>
      <c r="H10" s="13" t="n">
        <v>60</v>
      </c>
      <c r="I10" s="14" t="n"/>
      <c r="J10" s="14" t="n"/>
      <c r="K10" s="14" t="n"/>
      <c r="L10" s="14" t="n"/>
      <c r="M10" s="14" t="n"/>
      <c r="N10" s="14" t="n"/>
      <c r="O10" s="14" t="n"/>
      <c r="P10" s="14" t="n"/>
      <c r="Q10" s="14" t="n"/>
      <c r="R10" s="14" t="n"/>
      <c r="S10" s="14" t="n"/>
      <c r="T10" s="14" t="n"/>
      <c r="U10" s="14" t="n"/>
      <c r="V10" s="14" t="n"/>
      <c r="W10" s="14" t="n"/>
      <c r="X10" s="14" t="n"/>
      <c r="Y10" s="14" t="n"/>
      <c r="Z10" s="14" t="n"/>
      <c r="AA10" s="15">
        <f>IF(COUNT(D10,G10,J10,M10,P10,S10,V10,Y10)=0,"",ROUND(AVERAGE(D10,G10,J10,M10,P10,S10,V10,Y10),1))</f>
        <v/>
      </c>
      <c r="AB10" s="16">
        <f>IF(Y10&lt;&gt;"",Y10,IF(V10&lt;&gt;"",V10,IF(S10&lt;&gt;"",S10,IF(P10&lt;&gt;"",P10,IF(M10&lt;&gt;"",M10,IF(J10&lt;&gt;"",J10,IF(G10&lt;&gt;"",G10,IF(D10&lt;&gt;"",D10,""))))))))</f>
        <v/>
      </c>
      <c r="AC10" s="16">
        <f>IF(A10="","",AND(ISNUMBER(D10),ISNUMBER(E10),N(E10)&lt;N(D10))*1+AND(ISNUMBER(G10),ISNUMBER(H10),N(H10)&lt;N(G10))*1+AND(ISNUMBER(J10),ISNUMBER(K10),N(K10)&lt;N(J10))*1+AND(ISNUMBER(M10),ISNUMBER(N10),N(N10)&lt;N(M10))*1+AND(ISNUMBER(P10),ISNUMBER(Q10),N(Q10)&lt;N(P10))*1+AND(ISNUMBER(S10),ISNUMBER(T10),N(T10)&lt;N(S10))*1+AND(ISNUMBER(V10),ISNUMBER(W10),N(W10)&lt;N(V10))*1+AND(ISNUMBER(Y10),ISNUMBER(Z10),N(Z10)&lt;N(Y10))*1)</f>
        <v/>
      </c>
    </row>
    <row r="11">
      <c r="A11" s="17" t="n"/>
      <c r="B11" s="14" t="n"/>
      <c r="C11" s="14" t="n"/>
      <c r="D11" s="14" t="n"/>
      <c r="E11" s="14" t="n"/>
      <c r="F11" s="14" t="n"/>
      <c r="G11" s="14" t="n"/>
      <c r="H11" s="14" t="n"/>
      <c r="I11" s="14" t="n"/>
      <c r="J11" s="14" t="n"/>
      <c r="K11" s="14" t="n"/>
      <c r="L11" s="14" t="n"/>
      <c r="M11" s="14" t="n"/>
      <c r="N11" s="14" t="n"/>
      <c r="O11" s="14" t="n"/>
      <c r="P11" s="14" t="n"/>
      <c r="Q11" s="14" t="n"/>
      <c r="R11" s="14" t="n"/>
      <c r="S11" s="14" t="n"/>
      <c r="T11" s="14" t="n"/>
      <c r="U11" s="14" t="n"/>
      <c r="V11" s="14" t="n"/>
      <c r="W11" s="14" t="n"/>
      <c r="X11" s="14" t="n"/>
      <c r="Y11" s="14" t="n"/>
      <c r="Z11" s="14" t="n"/>
      <c r="AA11" s="15">
        <f>IF(COUNT(D11,G11,J11,M11,P11,S11,V11,Y11)=0,"",ROUND(AVERAGE(D11,G11,J11,M11,P11,S11,V11,Y11),1))</f>
        <v/>
      </c>
      <c r="AB11" s="16">
        <f>IF(Y11&lt;&gt;"",Y11,IF(V11&lt;&gt;"",V11,IF(S11&lt;&gt;"",S11,IF(P11&lt;&gt;"",P11,IF(M11&lt;&gt;"",M11,IF(J11&lt;&gt;"",J11,IF(G11&lt;&gt;"",G11,IF(D11&lt;&gt;"",D11,""))))))))</f>
        <v/>
      </c>
      <c r="AC11" s="16">
        <f>IF(A11="","",AND(ISNUMBER(D11),ISNUMBER(E11),N(E11)&lt;N(D11))*1+AND(ISNUMBER(G11),ISNUMBER(H11),N(H11)&lt;N(G11))*1+AND(ISNUMBER(J11),ISNUMBER(K11),N(K11)&lt;N(J11))*1+AND(ISNUMBER(M11),ISNUMBER(N11),N(N11)&lt;N(M11))*1+AND(ISNUMBER(P11),ISNUMBER(Q11),N(Q11)&lt;N(P11))*1+AND(ISNUMBER(S11),ISNUMBER(T11),N(T11)&lt;N(S11))*1+AND(ISNUMBER(V11),ISNUMBER(W11),N(W11)&lt;N(V11))*1+AND(ISNUMBER(Y11),ISNUMBER(Z11),N(Z11)&lt;N(Y11))*1)</f>
        <v/>
      </c>
    </row>
    <row r="12">
      <c r="A12" s="17" t="n"/>
      <c r="B12" s="14" t="n"/>
      <c r="C12" s="14" t="n"/>
      <c r="D12" s="14" t="n"/>
      <c r="E12" s="14" t="n"/>
      <c r="F12" s="14" t="n"/>
      <c r="G12" s="14" t="n"/>
      <c r="H12" s="14" t="n"/>
      <c r="I12" s="14" t="n"/>
      <c r="J12" s="14" t="n"/>
      <c r="K12" s="14" t="n"/>
      <c r="L12" s="14" t="n"/>
      <c r="M12" s="14" t="n"/>
      <c r="N12" s="14" t="n"/>
      <c r="O12" s="14" t="n"/>
      <c r="P12" s="14" t="n"/>
      <c r="Q12" s="14" t="n"/>
      <c r="R12" s="14" t="n"/>
      <c r="S12" s="14" t="n"/>
      <c r="T12" s="14" t="n"/>
      <c r="U12" s="14" t="n"/>
      <c r="V12" s="14" t="n"/>
      <c r="W12" s="14" t="n"/>
      <c r="X12" s="14" t="n"/>
      <c r="Y12" s="14" t="n"/>
      <c r="Z12" s="14" t="n"/>
      <c r="AA12" s="15">
        <f>IF(COUNT(D12,G12,J12,M12,P12,S12,V12,Y12)=0,"",ROUND(AVERAGE(D12,G12,J12,M12,P12,S12,V12,Y12),1))</f>
        <v/>
      </c>
      <c r="AB12" s="16">
        <f>IF(Y12&lt;&gt;"",Y12,IF(V12&lt;&gt;"",V12,IF(S12&lt;&gt;"",S12,IF(P12&lt;&gt;"",P12,IF(M12&lt;&gt;"",M12,IF(J12&lt;&gt;"",J12,IF(G12&lt;&gt;"",G12,IF(D12&lt;&gt;"",D12,""))))))))</f>
        <v/>
      </c>
      <c r="AC12" s="16">
        <f>IF(A12="","",AND(ISNUMBER(D12),ISNUMBER(E12),N(E12)&lt;N(D12))*1+AND(ISNUMBER(G12),ISNUMBER(H12),N(H12)&lt;N(G12))*1+AND(ISNUMBER(J12),ISNUMBER(K12),N(K12)&lt;N(J12))*1+AND(ISNUMBER(M12),ISNUMBER(N12),N(N12)&lt;N(M12))*1+AND(ISNUMBER(P12),ISNUMBER(Q12),N(Q12)&lt;N(P12))*1+AND(ISNUMBER(S12),ISNUMBER(T12),N(T12)&lt;N(S12))*1+AND(ISNUMBER(V12),ISNUMBER(W12),N(W12)&lt;N(V12))*1+AND(ISNUMBER(Y12),ISNUMBER(Z12),N(Z12)&lt;N(Y12))*1)</f>
        <v/>
      </c>
    </row>
    <row r="13">
      <c r="A13" s="17" t="n"/>
      <c r="B13" s="14" t="n"/>
      <c r="C13" s="14" t="n"/>
      <c r="D13" s="14" t="n"/>
      <c r="E13" s="14" t="n"/>
      <c r="F13" s="14" t="n"/>
      <c r="G13" s="14" t="n"/>
      <c r="H13" s="14" t="n"/>
      <c r="I13" s="14" t="n"/>
      <c r="J13" s="14" t="n"/>
      <c r="K13" s="14" t="n"/>
      <c r="L13" s="14" t="n"/>
      <c r="M13" s="14" t="n"/>
      <c r="N13" s="14" t="n"/>
      <c r="O13" s="14" t="n"/>
      <c r="P13" s="14" t="n"/>
      <c r="Q13" s="14" t="n"/>
      <c r="R13" s="14" t="n"/>
      <c r="S13" s="14" t="n"/>
      <c r="T13" s="14" t="n"/>
      <c r="U13" s="14" t="n"/>
      <c r="V13" s="14" t="n"/>
      <c r="W13" s="14" t="n"/>
      <c r="X13" s="14" t="n"/>
      <c r="Y13" s="14" t="n"/>
      <c r="Z13" s="14" t="n"/>
      <c r="AA13" s="15">
        <f>IF(COUNT(D13,G13,J13,M13,P13,S13,V13,Y13)=0,"",ROUND(AVERAGE(D13,G13,J13,M13,P13,S13,V13,Y13),1))</f>
        <v/>
      </c>
      <c r="AB13" s="16">
        <f>IF(Y13&lt;&gt;"",Y13,IF(V13&lt;&gt;"",V13,IF(S13&lt;&gt;"",S13,IF(P13&lt;&gt;"",P13,IF(M13&lt;&gt;"",M13,IF(J13&lt;&gt;"",J13,IF(G13&lt;&gt;"",G13,IF(D13&lt;&gt;"",D13,""))))))))</f>
        <v/>
      </c>
      <c r="AC13" s="16">
        <f>IF(A13="","",AND(ISNUMBER(D13),ISNUMBER(E13),N(E13)&lt;N(D13))*1+AND(ISNUMBER(G13),ISNUMBER(H13),N(H13)&lt;N(G13))*1+AND(ISNUMBER(J13),ISNUMBER(K13),N(K13)&lt;N(J13))*1+AND(ISNUMBER(M13),ISNUMBER(N13),N(N13)&lt;N(M13))*1+AND(ISNUMBER(P13),ISNUMBER(Q13),N(Q13)&lt;N(P13))*1+AND(ISNUMBER(S13),ISNUMBER(T13),N(T13)&lt;N(S13))*1+AND(ISNUMBER(V13),ISNUMBER(W13),N(W13)&lt;N(V13))*1+AND(ISNUMBER(Y13),ISNUMBER(Z13),N(Z13)&lt;N(Y13))*1)</f>
        <v/>
      </c>
    </row>
    <row r="14">
      <c r="A14" s="17" t="n"/>
      <c r="B14" s="14" t="n"/>
      <c r="C14" s="14" t="n"/>
      <c r="D14" s="14" t="n"/>
      <c r="E14" s="14" t="n"/>
      <c r="F14" s="14" t="n"/>
      <c r="G14" s="14" t="n"/>
      <c r="H14" s="14" t="n"/>
      <c r="I14" s="14" t="n"/>
      <c r="J14" s="14" t="n"/>
      <c r="K14" s="14" t="n"/>
      <c r="L14" s="14" t="n"/>
      <c r="M14" s="14" t="n"/>
      <c r="N14" s="14" t="n"/>
      <c r="O14" s="14" t="n"/>
      <c r="P14" s="14" t="n"/>
      <c r="Q14" s="14" t="n"/>
      <c r="R14" s="14" t="n"/>
      <c r="S14" s="14" t="n"/>
      <c r="T14" s="14" t="n"/>
      <c r="U14" s="14" t="n"/>
      <c r="V14" s="14" t="n"/>
      <c r="W14" s="14" t="n"/>
      <c r="X14" s="14" t="n"/>
      <c r="Y14" s="14" t="n"/>
      <c r="Z14" s="14" t="n"/>
      <c r="AA14" s="15">
        <f>IF(COUNT(D14,G14,J14,M14,P14,S14,V14,Y14)=0,"",ROUND(AVERAGE(D14,G14,J14,M14,P14,S14,V14,Y14),1))</f>
        <v/>
      </c>
      <c r="AB14" s="16">
        <f>IF(Y14&lt;&gt;"",Y14,IF(V14&lt;&gt;"",V14,IF(S14&lt;&gt;"",S14,IF(P14&lt;&gt;"",P14,IF(M14&lt;&gt;"",M14,IF(J14&lt;&gt;"",J14,IF(G14&lt;&gt;"",G14,IF(D14&lt;&gt;"",D14,""))))))))</f>
        <v/>
      </c>
      <c r="AC14" s="16">
        <f>IF(A14="","",AND(ISNUMBER(D14),ISNUMBER(E14),N(E14)&lt;N(D14))*1+AND(ISNUMBER(G14),ISNUMBER(H14),N(H14)&lt;N(G14))*1+AND(ISNUMBER(J14),ISNUMBER(K14),N(K14)&lt;N(J14))*1+AND(ISNUMBER(M14),ISNUMBER(N14),N(N14)&lt;N(M14))*1+AND(ISNUMBER(P14),ISNUMBER(Q14),N(Q14)&lt;N(P14))*1+AND(ISNUMBER(S14),ISNUMBER(T14),N(T14)&lt;N(S14))*1+AND(ISNUMBER(V14),ISNUMBER(W14),N(W14)&lt;N(V14))*1+AND(ISNUMBER(Y14),ISNUMBER(Z14),N(Z14)&lt;N(Y14))*1)</f>
        <v/>
      </c>
    </row>
    <row r="15">
      <c r="A15" s="17" t="n"/>
      <c r="B15" s="14" t="n"/>
      <c r="C15" s="14" t="n"/>
      <c r="D15" s="14" t="n"/>
      <c r="E15" s="14" t="n"/>
      <c r="F15" s="14" t="n"/>
      <c r="G15" s="14" t="n"/>
      <c r="H15" s="14" t="n"/>
      <c r="I15" s="14" t="n"/>
      <c r="J15" s="14" t="n"/>
      <c r="K15" s="14" t="n"/>
      <c r="L15" s="14" t="n"/>
      <c r="M15" s="14" t="n"/>
      <c r="N15" s="14" t="n"/>
      <c r="O15" s="14" t="n"/>
      <c r="P15" s="14" t="n"/>
      <c r="Q15" s="14" t="n"/>
      <c r="R15" s="14" t="n"/>
      <c r="S15" s="14" t="n"/>
      <c r="T15" s="14" t="n"/>
      <c r="U15" s="14" t="n"/>
      <c r="V15" s="14" t="n"/>
      <c r="W15" s="14" t="n"/>
      <c r="X15" s="14" t="n"/>
      <c r="Y15" s="14" t="n"/>
      <c r="Z15" s="14" t="n"/>
      <c r="AA15" s="15">
        <f>IF(COUNT(D15,G15,J15,M15,P15,S15,V15,Y15)=0,"",ROUND(AVERAGE(D15,G15,J15,M15,P15,S15,V15,Y15),1))</f>
        <v/>
      </c>
      <c r="AB15" s="16">
        <f>IF(Y15&lt;&gt;"",Y15,IF(V15&lt;&gt;"",V15,IF(S15&lt;&gt;"",S15,IF(P15&lt;&gt;"",P15,IF(M15&lt;&gt;"",M15,IF(J15&lt;&gt;"",J15,IF(G15&lt;&gt;"",G15,IF(D15&lt;&gt;"",D15,""))))))))</f>
        <v/>
      </c>
      <c r="AC15" s="16">
        <f>IF(A15="","",AND(ISNUMBER(D15),ISNUMBER(E15),N(E15)&lt;N(D15))*1+AND(ISNUMBER(G15),ISNUMBER(H15),N(H15)&lt;N(G15))*1+AND(ISNUMBER(J15),ISNUMBER(K15),N(K15)&lt;N(J15))*1+AND(ISNUMBER(M15),ISNUMBER(N15),N(N15)&lt;N(M15))*1+AND(ISNUMBER(P15),ISNUMBER(Q15),N(Q15)&lt;N(P15))*1+AND(ISNUMBER(S15),ISNUMBER(T15),N(T15)&lt;N(S15))*1+AND(ISNUMBER(V15),ISNUMBER(W15),N(W15)&lt;N(V15))*1+AND(ISNUMBER(Y15),ISNUMBER(Z15),N(Z15)&lt;N(Y15))*1)</f>
        <v/>
      </c>
    </row>
    <row r="16">
      <c r="A16" s="17" t="n"/>
      <c r="B16" s="14" t="n"/>
      <c r="C16" s="14" t="n"/>
      <c r="D16" s="14" t="n"/>
      <c r="E16" s="14" t="n"/>
      <c r="F16" s="14" t="n"/>
      <c r="G16" s="14" t="n"/>
      <c r="H16" s="14" t="n"/>
      <c r="I16" s="14" t="n"/>
      <c r="J16" s="14" t="n"/>
      <c r="K16" s="14" t="n"/>
      <c r="L16" s="14" t="n"/>
      <c r="M16" s="14" t="n"/>
      <c r="N16" s="14" t="n"/>
      <c r="O16" s="14" t="n"/>
      <c r="P16" s="14" t="n"/>
      <c r="Q16" s="14" t="n"/>
      <c r="R16" s="14" t="n"/>
      <c r="S16" s="14" t="n"/>
      <c r="T16" s="14" t="n"/>
      <c r="U16" s="14" t="n"/>
      <c r="V16" s="14" t="n"/>
      <c r="W16" s="14" t="n"/>
      <c r="X16" s="14" t="n"/>
      <c r="Y16" s="14" t="n"/>
      <c r="Z16" s="14" t="n"/>
      <c r="AA16" s="15">
        <f>IF(COUNT(D16,G16,J16,M16,P16,S16,V16,Y16)=0,"",ROUND(AVERAGE(D16,G16,J16,M16,P16,S16,V16,Y16),1))</f>
        <v/>
      </c>
      <c r="AB16" s="16">
        <f>IF(Y16&lt;&gt;"",Y16,IF(V16&lt;&gt;"",V16,IF(S16&lt;&gt;"",S16,IF(P16&lt;&gt;"",P16,IF(M16&lt;&gt;"",M16,IF(J16&lt;&gt;"",J16,IF(G16&lt;&gt;"",G16,IF(D16&lt;&gt;"",D16,""))))))))</f>
        <v/>
      </c>
      <c r="AC16" s="16">
        <f>IF(A16="","",AND(ISNUMBER(D16),ISNUMBER(E16),N(E16)&lt;N(D16))*1+AND(ISNUMBER(G16),ISNUMBER(H16),N(H16)&lt;N(G16))*1+AND(ISNUMBER(J16),ISNUMBER(K16),N(K16)&lt;N(J16))*1+AND(ISNUMBER(M16),ISNUMBER(N16),N(N16)&lt;N(M16))*1+AND(ISNUMBER(P16),ISNUMBER(Q16),N(Q16)&lt;N(P16))*1+AND(ISNUMBER(S16),ISNUMBER(T16),N(T16)&lt;N(S16))*1+AND(ISNUMBER(V16),ISNUMBER(W16),N(W16)&lt;N(V16))*1+AND(ISNUMBER(Y16),ISNUMBER(Z16),N(Z16)&lt;N(Y16))*1)</f>
        <v/>
      </c>
    </row>
    <row r="17">
      <c r="A17" s="17" t="n"/>
      <c r="B17" s="14" t="n"/>
      <c r="C17" s="14" t="n"/>
      <c r="D17" s="14" t="n"/>
      <c r="E17" s="14" t="n"/>
      <c r="F17" s="14" t="n"/>
      <c r="G17" s="14" t="n"/>
      <c r="H17" s="14" t="n"/>
      <c r="I17" s="14" t="n"/>
      <c r="J17" s="14" t="n"/>
      <c r="K17" s="14" t="n"/>
      <c r="L17" s="14" t="n"/>
      <c r="M17" s="14" t="n"/>
      <c r="N17" s="14" t="n"/>
      <c r="O17" s="14" t="n"/>
      <c r="P17" s="14" t="n"/>
      <c r="Q17" s="14" t="n"/>
      <c r="R17" s="14" t="n"/>
      <c r="S17" s="14" t="n"/>
      <c r="T17" s="14" t="n"/>
      <c r="U17" s="14" t="n"/>
      <c r="V17" s="14" t="n"/>
      <c r="W17" s="14" t="n"/>
      <c r="X17" s="14" t="n"/>
      <c r="Y17" s="14" t="n"/>
      <c r="Z17" s="14" t="n"/>
      <c r="AA17" s="15">
        <f>IF(COUNT(D17,G17,J17,M17,P17,S17,V17,Y17)=0,"",ROUND(AVERAGE(D17,G17,J17,M17,P17,S17,V17,Y17),1))</f>
        <v/>
      </c>
      <c r="AB17" s="16">
        <f>IF(Y17&lt;&gt;"",Y17,IF(V17&lt;&gt;"",V17,IF(S17&lt;&gt;"",S17,IF(P17&lt;&gt;"",P17,IF(M17&lt;&gt;"",M17,IF(J17&lt;&gt;"",J17,IF(G17&lt;&gt;"",G17,IF(D17&lt;&gt;"",D17,""))))))))</f>
        <v/>
      </c>
      <c r="AC17" s="16">
        <f>IF(A17="","",AND(ISNUMBER(D17),ISNUMBER(E17),N(E17)&lt;N(D17))*1+AND(ISNUMBER(G17),ISNUMBER(H17),N(H17)&lt;N(G17))*1+AND(ISNUMBER(J17),ISNUMBER(K17),N(K17)&lt;N(J17))*1+AND(ISNUMBER(M17),ISNUMBER(N17),N(N17)&lt;N(M17))*1+AND(ISNUMBER(P17),ISNUMBER(Q17),N(Q17)&lt;N(P17))*1+AND(ISNUMBER(S17),ISNUMBER(T17),N(T17)&lt;N(S17))*1+AND(ISNUMBER(V17),ISNUMBER(W17),N(W17)&lt;N(V17))*1+AND(ISNUMBER(Y17),ISNUMBER(Z17),N(Z17)&lt;N(Y17))*1)</f>
        <v/>
      </c>
    </row>
    <row r="18">
      <c r="A18" s="17" t="n"/>
      <c r="B18" s="14" t="n"/>
      <c r="C18" s="14" t="n"/>
      <c r="D18" s="14" t="n"/>
      <c r="E18" s="14" t="n"/>
      <c r="F18" s="14" t="n"/>
      <c r="G18" s="14" t="n"/>
      <c r="H18" s="14" t="n"/>
      <c r="I18" s="14" t="n"/>
      <c r="J18" s="14" t="n"/>
      <c r="K18" s="14" t="n"/>
      <c r="L18" s="14" t="n"/>
      <c r="M18" s="14" t="n"/>
      <c r="N18" s="14" t="n"/>
      <c r="O18" s="14" t="n"/>
      <c r="P18" s="14" t="n"/>
      <c r="Q18" s="14" t="n"/>
      <c r="R18" s="14" t="n"/>
      <c r="S18" s="14" t="n"/>
      <c r="T18" s="14" t="n"/>
      <c r="U18" s="14" t="n"/>
      <c r="V18" s="14" t="n"/>
      <c r="W18" s="14" t="n"/>
      <c r="X18" s="14" t="n"/>
      <c r="Y18" s="14" t="n"/>
      <c r="Z18" s="14" t="n"/>
      <c r="AA18" s="15">
        <f>IF(COUNT(D18,G18,J18,M18,P18,S18,V18,Y18)=0,"",ROUND(AVERAGE(D18,G18,J18,M18,P18,S18,V18,Y18),1))</f>
        <v/>
      </c>
      <c r="AB18" s="16">
        <f>IF(Y18&lt;&gt;"",Y18,IF(V18&lt;&gt;"",V18,IF(S18&lt;&gt;"",S18,IF(P18&lt;&gt;"",P18,IF(M18&lt;&gt;"",M18,IF(J18&lt;&gt;"",J18,IF(G18&lt;&gt;"",G18,IF(D18&lt;&gt;"",D18,""))))))))</f>
        <v/>
      </c>
      <c r="AC18" s="16">
        <f>IF(A18="","",AND(ISNUMBER(D18),ISNUMBER(E18),N(E18)&lt;N(D18))*1+AND(ISNUMBER(G18),ISNUMBER(H18),N(H18)&lt;N(G18))*1+AND(ISNUMBER(J18),ISNUMBER(K18),N(K18)&lt;N(J18))*1+AND(ISNUMBER(M18),ISNUMBER(N18),N(N18)&lt;N(M18))*1+AND(ISNUMBER(P18),ISNUMBER(Q18),N(Q18)&lt;N(P18))*1+AND(ISNUMBER(S18),ISNUMBER(T18),N(T18)&lt;N(S18))*1+AND(ISNUMBER(V18),ISNUMBER(W18),N(W18)&lt;N(V18))*1+AND(ISNUMBER(Y18),ISNUMBER(Z18),N(Z18)&lt;N(Y18))*1)</f>
        <v/>
      </c>
    </row>
    <row r="19">
      <c r="A19" s="17" t="n"/>
      <c r="B19" s="14" t="n"/>
      <c r="C19" s="14" t="n"/>
      <c r="D19" s="14" t="n"/>
      <c r="E19" s="14" t="n"/>
      <c r="F19" s="14" t="n"/>
      <c r="G19" s="14" t="n"/>
      <c r="H19" s="14" t="n"/>
      <c r="I19" s="14" t="n"/>
      <c r="J19" s="14" t="n"/>
      <c r="K19" s="14" t="n"/>
      <c r="L19" s="14" t="n"/>
      <c r="M19" s="14" t="n"/>
      <c r="N19" s="14" t="n"/>
      <c r="O19" s="14" t="n"/>
      <c r="P19" s="14" t="n"/>
      <c r="Q19" s="14" t="n"/>
      <c r="R19" s="14" t="n"/>
      <c r="S19" s="14" t="n"/>
      <c r="T19" s="14" t="n"/>
      <c r="U19" s="14" t="n"/>
      <c r="V19" s="14" t="n"/>
      <c r="W19" s="14" t="n"/>
      <c r="X19" s="14" t="n"/>
      <c r="Y19" s="14" t="n"/>
      <c r="Z19" s="14" t="n"/>
      <c r="AA19" s="15">
        <f>IF(COUNT(D19,G19,J19,M19,P19,S19,V19,Y19)=0,"",ROUND(AVERAGE(D19,G19,J19,M19,P19,S19,V19,Y19),1))</f>
        <v/>
      </c>
      <c r="AB19" s="16">
        <f>IF(Y19&lt;&gt;"",Y19,IF(V19&lt;&gt;"",V19,IF(S19&lt;&gt;"",S19,IF(P19&lt;&gt;"",P19,IF(M19&lt;&gt;"",M19,IF(J19&lt;&gt;"",J19,IF(G19&lt;&gt;"",G19,IF(D19&lt;&gt;"",D19,""))))))))</f>
        <v/>
      </c>
      <c r="AC19" s="16">
        <f>IF(A19="","",AND(ISNUMBER(D19),ISNUMBER(E19),N(E19)&lt;N(D19))*1+AND(ISNUMBER(G19),ISNUMBER(H19),N(H19)&lt;N(G19))*1+AND(ISNUMBER(J19),ISNUMBER(K19),N(K19)&lt;N(J19))*1+AND(ISNUMBER(M19),ISNUMBER(N19),N(N19)&lt;N(M19))*1+AND(ISNUMBER(P19),ISNUMBER(Q19),N(Q19)&lt;N(P19))*1+AND(ISNUMBER(S19),ISNUMBER(T19),N(T19)&lt;N(S19))*1+AND(ISNUMBER(V19),ISNUMBER(W19),N(W19)&lt;N(V19))*1+AND(ISNUMBER(Y19),ISNUMBER(Z19),N(Z19)&lt;N(Y19))*1)</f>
        <v/>
      </c>
    </row>
    <row r="20">
      <c r="A20" s="17" t="n"/>
      <c r="B20" s="14" t="n"/>
      <c r="C20" s="14" t="n"/>
      <c r="D20" s="14" t="n"/>
      <c r="E20" s="14" t="n"/>
      <c r="F20" s="14" t="n"/>
      <c r="G20" s="14" t="n"/>
      <c r="H20" s="14" t="n"/>
      <c r="I20" s="14" t="n"/>
      <c r="J20" s="14" t="n"/>
      <c r="K20" s="14" t="n"/>
      <c r="L20" s="14" t="n"/>
      <c r="M20" s="14" t="n"/>
      <c r="N20" s="14" t="n"/>
      <c r="O20" s="14" t="n"/>
      <c r="P20" s="14" t="n"/>
      <c r="Q20" s="14" t="n"/>
      <c r="R20" s="14" t="n"/>
      <c r="S20" s="14" t="n"/>
      <c r="T20" s="14" t="n"/>
      <c r="U20" s="14" t="n"/>
      <c r="V20" s="14" t="n"/>
      <c r="W20" s="14" t="n"/>
      <c r="X20" s="14" t="n"/>
      <c r="Y20" s="14" t="n"/>
      <c r="Z20" s="14" t="n"/>
      <c r="AA20" s="15">
        <f>IF(COUNT(D20,G20,J20,M20,P20,S20,V20,Y20)=0,"",ROUND(AVERAGE(D20,G20,J20,M20,P20,S20,V20,Y20),1))</f>
        <v/>
      </c>
      <c r="AB20" s="16">
        <f>IF(Y20&lt;&gt;"",Y20,IF(V20&lt;&gt;"",V20,IF(S20&lt;&gt;"",S20,IF(P20&lt;&gt;"",P20,IF(M20&lt;&gt;"",M20,IF(J20&lt;&gt;"",J20,IF(G20&lt;&gt;"",G20,IF(D20&lt;&gt;"",D20,""))))))))</f>
        <v/>
      </c>
      <c r="AC20" s="16">
        <f>IF(A20="","",AND(ISNUMBER(D20),ISNUMBER(E20),N(E20)&lt;N(D20))*1+AND(ISNUMBER(G20),ISNUMBER(H20),N(H20)&lt;N(G20))*1+AND(ISNUMBER(J20),ISNUMBER(K20),N(K20)&lt;N(J20))*1+AND(ISNUMBER(M20),ISNUMBER(N20),N(N20)&lt;N(M20))*1+AND(ISNUMBER(P20),ISNUMBER(Q20),N(Q20)&lt;N(P20))*1+AND(ISNUMBER(S20),ISNUMBER(T20),N(T20)&lt;N(S20))*1+AND(ISNUMBER(V20),ISNUMBER(W20),N(W20)&lt;N(V20))*1+AND(ISNUMBER(Y20),ISNUMBER(Z20),N(Z20)&lt;N(Y20))*1)</f>
        <v/>
      </c>
    </row>
    <row r="21">
      <c r="A21" s="17" t="n"/>
      <c r="B21" s="14" t="n"/>
      <c r="C21" s="14" t="n"/>
      <c r="D21" s="14" t="n"/>
      <c r="E21" s="14" t="n"/>
      <c r="F21" s="14" t="n"/>
      <c r="G21" s="14" t="n"/>
      <c r="H21" s="14" t="n"/>
      <c r="I21" s="14" t="n"/>
      <c r="J21" s="14" t="n"/>
      <c r="K21" s="14" t="n"/>
      <c r="L21" s="14" t="n"/>
      <c r="M21" s="14" t="n"/>
      <c r="N21" s="14" t="n"/>
      <c r="O21" s="14" t="n"/>
      <c r="P21" s="14" t="n"/>
      <c r="Q21" s="14" t="n"/>
      <c r="R21" s="14" t="n"/>
      <c r="S21" s="14" t="n"/>
      <c r="T21" s="14" t="n"/>
      <c r="U21" s="14" t="n"/>
      <c r="V21" s="14" t="n"/>
      <c r="W21" s="14" t="n"/>
      <c r="X21" s="14" t="n"/>
      <c r="Y21" s="14" t="n"/>
      <c r="Z21" s="14" t="n"/>
      <c r="AA21" s="15">
        <f>IF(COUNT(D21,G21,J21,M21,P21,S21,V21,Y21)=0,"",ROUND(AVERAGE(D21,G21,J21,M21,P21,S21,V21,Y21),1))</f>
        <v/>
      </c>
      <c r="AB21" s="16">
        <f>IF(Y21&lt;&gt;"",Y21,IF(V21&lt;&gt;"",V21,IF(S21&lt;&gt;"",S21,IF(P21&lt;&gt;"",P21,IF(M21&lt;&gt;"",M21,IF(J21&lt;&gt;"",J21,IF(G21&lt;&gt;"",G21,IF(D21&lt;&gt;"",D21,""))))))))</f>
        <v/>
      </c>
      <c r="AC21" s="16">
        <f>IF(A21="","",AND(ISNUMBER(D21),ISNUMBER(E21),N(E21)&lt;N(D21))*1+AND(ISNUMBER(G21),ISNUMBER(H21),N(H21)&lt;N(G21))*1+AND(ISNUMBER(J21),ISNUMBER(K21),N(K21)&lt;N(J21))*1+AND(ISNUMBER(M21),ISNUMBER(N21),N(N21)&lt;N(M21))*1+AND(ISNUMBER(P21),ISNUMBER(Q21),N(Q21)&lt;N(P21))*1+AND(ISNUMBER(S21),ISNUMBER(T21),N(T21)&lt;N(S21))*1+AND(ISNUMBER(V21),ISNUMBER(W21),N(W21)&lt;N(V21))*1+AND(ISNUMBER(Y21),ISNUMBER(Z21),N(Z21)&lt;N(Y21))*1)</f>
        <v/>
      </c>
    </row>
    <row r="22">
      <c r="A22" s="17" t="n"/>
      <c r="B22" s="14" t="n"/>
      <c r="C22" s="14" t="n"/>
      <c r="D22" s="14" t="n"/>
      <c r="E22" s="14" t="n"/>
      <c r="F22" s="14" t="n"/>
      <c r="G22" s="14" t="n"/>
      <c r="H22" s="14" t="n"/>
      <c r="I22" s="14" t="n"/>
      <c r="J22" s="14" t="n"/>
      <c r="K22" s="14" t="n"/>
      <c r="L22" s="14" t="n"/>
      <c r="M22" s="14" t="n"/>
      <c r="N22" s="14" t="n"/>
      <c r="O22" s="14" t="n"/>
      <c r="P22" s="14" t="n"/>
      <c r="Q22" s="14" t="n"/>
      <c r="R22" s="14" t="n"/>
      <c r="S22" s="14" t="n"/>
      <c r="T22" s="14" t="n"/>
      <c r="U22" s="14" t="n"/>
      <c r="V22" s="14" t="n"/>
      <c r="W22" s="14" t="n"/>
      <c r="X22" s="14" t="n"/>
      <c r="Y22" s="14" t="n"/>
      <c r="Z22" s="14" t="n"/>
      <c r="AA22" s="15">
        <f>IF(COUNT(D22,G22,J22,M22,P22,S22,V22,Y22)=0,"",ROUND(AVERAGE(D22,G22,J22,M22,P22,S22,V22,Y22),1))</f>
        <v/>
      </c>
      <c r="AB22" s="16">
        <f>IF(Y22&lt;&gt;"",Y22,IF(V22&lt;&gt;"",V22,IF(S22&lt;&gt;"",S22,IF(P22&lt;&gt;"",P22,IF(M22&lt;&gt;"",M22,IF(J22&lt;&gt;"",J22,IF(G22&lt;&gt;"",G22,IF(D22&lt;&gt;"",D22,""))))))))</f>
        <v/>
      </c>
      <c r="AC22" s="16">
        <f>IF(A22="","",AND(ISNUMBER(D22),ISNUMBER(E22),N(E22)&lt;N(D22))*1+AND(ISNUMBER(G22),ISNUMBER(H22),N(H22)&lt;N(G22))*1+AND(ISNUMBER(J22),ISNUMBER(K22),N(K22)&lt;N(J22))*1+AND(ISNUMBER(M22),ISNUMBER(N22),N(N22)&lt;N(M22))*1+AND(ISNUMBER(P22),ISNUMBER(Q22),N(Q22)&lt;N(P22))*1+AND(ISNUMBER(S22),ISNUMBER(T22),N(T22)&lt;N(S22))*1+AND(ISNUMBER(V22),ISNUMBER(W22),N(W22)&lt;N(V22))*1+AND(ISNUMBER(Y22),ISNUMBER(Z22),N(Z22)&lt;N(Y22))*1)</f>
        <v/>
      </c>
    </row>
    <row r="23">
      <c r="A23" s="17" t="n"/>
      <c r="B23" s="14" t="n"/>
      <c r="C23" s="14" t="n"/>
      <c r="D23" s="14" t="n"/>
      <c r="E23" s="14" t="n"/>
      <c r="F23" s="14" t="n"/>
      <c r="G23" s="14" t="n"/>
      <c r="H23" s="14" t="n"/>
      <c r="I23" s="14" t="n"/>
      <c r="J23" s="14" t="n"/>
      <c r="K23" s="14" t="n"/>
      <c r="L23" s="14" t="n"/>
      <c r="M23" s="14" t="n"/>
      <c r="N23" s="14" t="n"/>
      <c r="O23" s="14" t="n"/>
      <c r="P23" s="14" t="n"/>
      <c r="Q23" s="14" t="n"/>
      <c r="R23" s="14" t="n"/>
      <c r="S23" s="14" t="n"/>
      <c r="T23" s="14" t="n"/>
      <c r="U23" s="14" t="n"/>
      <c r="V23" s="14" t="n"/>
      <c r="W23" s="14" t="n"/>
      <c r="X23" s="14" t="n"/>
      <c r="Y23" s="14" t="n"/>
      <c r="Z23" s="14" t="n"/>
      <c r="AA23" s="15">
        <f>IF(COUNT(D23,G23,J23,M23,P23,S23,V23,Y23)=0,"",ROUND(AVERAGE(D23,G23,J23,M23,P23,S23,V23,Y23),1))</f>
        <v/>
      </c>
      <c r="AB23" s="16">
        <f>IF(Y23&lt;&gt;"",Y23,IF(V23&lt;&gt;"",V23,IF(S23&lt;&gt;"",S23,IF(P23&lt;&gt;"",P23,IF(M23&lt;&gt;"",M23,IF(J23&lt;&gt;"",J23,IF(G23&lt;&gt;"",G23,IF(D23&lt;&gt;"",D23,""))))))))</f>
        <v/>
      </c>
      <c r="AC23" s="16">
        <f>IF(A23="","",AND(ISNUMBER(D23),ISNUMBER(E23),N(E23)&lt;N(D23))*1+AND(ISNUMBER(G23),ISNUMBER(H23),N(H23)&lt;N(G23))*1+AND(ISNUMBER(J23),ISNUMBER(K23),N(K23)&lt;N(J23))*1+AND(ISNUMBER(M23),ISNUMBER(N23),N(N23)&lt;N(M23))*1+AND(ISNUMBER(P23),ISNUMBER(Q23),N(Q23)&lt;N(P23))*1+AND(ISNUMBER(S23),ISNUMBER(T23),N(T23)&lt;N(S23))*1+AND(ISNUMBER(V23),ISNUMBER(W23),N(W23)&lt;N(V23))*1+AND(ISNUMBER(Y23),ISNUMBER(Z23),N(Z23)&lt;N(Y23))*1)</f>
        <v/>
      </c>
    </row>
    <row r="24">
      <c r="A24" s="17" t="n"/>
      <c r="B24" s="14" t="n"/>
      <c r="C24" s="14" t="n"/>
      <c r="D24" s="14" t="n"/>
      <c r="E24" s="14" t="n"/>
      <c r="F24" s="14" t="n"/>
      <c r="G24" s="14" t="n"/>
      <c r="H24" s="14" t="n"/>
      <c r="I24" s="14" t="n"/>
      <c r="J24" s="14" t="n"/>
      <c r="K24" s="14" t="n"/>
      <c r="L24" s="14" t="n"/>
      <c r="M24" s="14" t="n"/>
      <c r="N24" s="14" t="n"/>
      <c r="O24" s="14" t="n"/>
      <c r="P24" s="14" t="n"/>
      <c r="Q24" s="14" t="n"/>
      <c r="R24" s="14" t="n"/>
      <c r="S24" s="14" t="n"/>
      <c r="T24" s="14" t="n"/>
      <c r="U24" s="14" t="n"/>
      <c r="V24" s="14" t="n"/>
      <c r="W24" s="14" t="n"/>
      <c r="X24" s="14" t="n"/>
      <c r="Y24" s="14" t="n"/>
      <c r="Z24" s="14" t="n"/>
      <c r="AA24" s="15">
        <f>IF(COUNT(D24,G24,J24,M24,P24,S24,V24,Y24)=0,"",ROUND(AVERAGE(D24,G24,J24,M24,P24,S24,V24,Y24),1))</f>
        <v/>
      </c>
      <c r="AB24" s="16">
        <f>IF(Y24&lt;&gt;"",Y24,IF(V24&lt;&gt;"",V24,IF(S24&lt;&gt;"",S24,IF(P24&lt;&gt;"",P24,IF(M24&lt;&gt;"",M24,IF(J24&lt;&gt;"",J24,IF(G24&lt;&gt;"",G24,IF(D24&lt;&gt;"",D24,""))))))))</f>
        <v/>
      </c>
      <c r="AC24" s="16">
        <f>IF(A24="","",AND(ISNUMBER(D24),ISNUMBER(E24),N(E24)&lt;N(D24))*1+AND(ISNUMBER(G24),ISNUMBER(H24),N(H24)&lt;N(G24))*1+AND(ISNUMBER(J24),ISNUMBER(K24),N(K24)&lt;N(J24))*1+AND(ISNUMBER(M24),ISNUMBER(N24),N(N24)&lt;N(M24))*1+AND(ISNUMBER(P24),ISNUMBER(Q24),N(Q24)&lt;N(P24))*1+AND(ISNUMBER(S24),ISNUMBER(T24),N(T24)&lt;N(S24))*1+AND(ISNUMBER(V24),ISNUMBER(W24),N(W24)&lt;N(V24))*1+AND(ISNUMBER(Y24),ISNUMBER(Z24),N(Z24)&lt;N(Y24))*1)</f>
        <v/>
      </c>
    </row>
    <row r="25">
      <c r="A25" s="17" t="n"/>
      <c r="B25" s="14" t="n"/>
      <c r="C25" s="14" t="n"/>
      <c r="D25" s="14" t="n"/>
      <c r="E25" s="14" t="n"/>
      <c r="F25" s="14" t="n"/>
      <c r="G25" s="14" t="n"/>
      <c r="H25" s="14" t="n"/>
      <c r="I25" s="14" t="n"/>
      <c r="J25" s="14" t="n"/>
      <c r="K25" s="14" t="n"/>
      <c r="L25" s="14" t="n"/>
      <c r="M25" s="14" t="n"/>
      <c r="N25" s="14" t="n"/>
      <c r="O25" s="14" t="n"/>
      <c r="P25" s="14" t="n"/>
      <c r="Q25" s="14" t="n"/>
      <c r="R25" s="14" t="n"/>
      <c r="S25" s="14" t="n"/>
      <c r="T25" s="14" t="n"/>
      <c r="U25" s="14" t="n"/>
      <c r="V25" s="14" t="n"/>
      <c r="W25" s="14" t="n"/>
      <c r="X25" s="14" t="n"/>
      <c r="Y25" s="14" t="n"/>
      <c r="Z25" s="14" t="n"/>
      <c r="AA25" s="15">
        <f>IF(COUNT(D25,G25,J25,M25,P25,S25,V25,Y25)=0,"",ROUND(AVERAGE(D25,G25,J25,M25,P25,S25,V25,Y25),1))</f>
        <v/>
      </c>
      <c r="AB25" s="16">
        <f>IF(Y25&lt;&gt;"",Y25,IF(V25&lt;&gt;"",V25,IF(S25&lt;&gt;"",S25,IF(P25&lt;&gt;"",P25,IF(M25&lt;&gt;"",M25,IF(J25&lt;&gt;"",J25,IF(G25&lt;&gt;"",G25,IF(D25&lt;&gt;"",D25,""))))))))</f>
        <v/>
      </c>
      <c r="AC25" s="16">
        <f>IF(A25="","",AND(ISNUMBER(D25),ISNUMBER(E25),N(E25)&lt;N(D25))*1+AND(ISNUMBER(G25),ISNUMBER(H25),N(H25)&lt;N(G25))*1+AND(ISNUMBER(J25),ISNUMBER(K25),N(K25)&lt;N(J25))*1+AND(ISNUMBER(M25),ISNUMBER(N25),N(N25)&lt;N(M25))*1+AND(ISNUMBER(P25),ISNUMBER(Q25),N(Q25)&lt;N(P25))*1+AND(ISNUMBER(S25),ISNUMBER(T25),N(T25)&lt;N(S25))*1+AND(ISNUMBER(V25),ISNUMBER(W25),N(W25)&lt;N(V25))*1+AND(ISNUMBER(Y25),ISNUMBER(Z25),N(Z25)&lt;N(Y25))*1)</f>
        <v/>
      </c>
    </row>
    <row r="26">
      <c r="A26" s="17" t="n"/>
      <c r="B26" s="14" t="n"/>
      <c r="C26" s="14" t="n"/>
      <c r="D26" s="14" t="n"/>
      <c r="E26" s="14" t="n"/>
      <c r="F26" s="14" t="n"/>
      <c r="G26" s="14" t="n"/>
      <c r="H26" s="14" t="n"/>
      <c r="I26" s="14" t="n"/>
      <c r="J26" s="14" t="n"/>
      <c r="K26" s="14" t="n"/>
      <c r="L26" s="14" t="n"/>
      <c r="M26" s="14" t="n"/>
      <c r="N26" s="14" t="n"/>
      <c r="O26" s="14" t="n"/>
      <c r="P26" s="14" t="n"/>
      <c r="Q26" s="14" t="n"/>
      <c r="R26" s="14" t="n"/>
      <c r="S26" s="14" t="n"/>
      <c r="T26" s="14" t="n"/>
      <c r="U26" s="14" t="n"/>
      <c r="V26" s="14" t="n"/>
      <c r="W26" s="14" t="n"/>
      <c r="X26" s="14" t="n"/>
      <c r="Y26" s="14" t="n"/>
      <c r="Z26" s="14" t="n"/>
      <c r="AA26" s="15">
        <f>IF(COUNT(D26,G26,J26,M26,P26,S26,V26,Y26)=0,"",ROUND(AVERAGE(D26,G26,J26,M26,P26,S26,V26,Y26),1))</f>
        <v/>
      </c>
      <c r="AB26" s="16">
        <f>IF(Y26&lt;&gt;"",Y26,IF(V26&lt;&gt;"",V26,IF(S26&lt;&gt;"",S26,IF(P26&lt;&gt;"",P26,IF(M26&lt;&gt;"",M26,IF(J26&lt;&gt;"",J26,IF(G26&lt;&gt;"",G26,IF(D26&lt;&gt;"",D26,""))))))))</f>
        <v/>
      </c>
      <c r="AC26" s="16">
        <f>IF(A26="","",AND(ISNUMBER(D26),ISNUMBER(E26),N(E26)&lt;N(D26))*1+AND(ISNUMBER(G26),ISNUMBER(H26),N(H26)&lt;N(G26))*1+AND(ISNUMBER(J26),ISNUMBER(K26),N(K26)&lt;N(J26))*1+AND(ISNUMBER(M26),ISNUMBER(N26),N(N26)&lt;N(M26))*1+AND(ISNUMBER(P26),ISNUMBER(Q26),N(Q26)&lt;N(P26))*1+AND(ISNUMBER(S26),ISNUMBER(T26),N(T26)&lt;N(S26))*1+AND(ISNUMBER(V26),ISNUMBER(W26),N(W26)&lt;N(V26))*1+AND(ISNUMBER(Y26),ISNUMBER(Z26),N(Z26)&lt;N(Y26))*1)</f>
        <v/>
      </c>
    </row>
  </sheetData>
  <mergeCells count="19">
    <mergeCell ref="O5:Q5"/>
    <mergeCell ref="F5:H5"/>
    <mergeCell ref="O4:Q4"/>
    <mergeCell ref="L5:N5"/>
    <mergeCell ref="L4:N4"/>
    <mergeCell ref="A4:A6"/>
    <mergeCell ref="B4:B6"/>
    <mergeCell ref="X5:Z5"/>
    <mergeCell ref="I5:K5"/>
    <mergeCell ref="X4:Z4"/>
    <mergeCell ref="I4:K4"/>
    <mergeCell ref="U5:W5"/>
    <mergeCell ref="R5:T5"/>
    <mergeCell ref="U4:W4"/>
    <mergeCell ref="F4:H4"/>
    <mergeCell ref="AA4:AC5"/>
    <mergeCell ref="C5:E5"/>
    <mergeCell ref="R4:T4"/>
    <mergeCell ref="C4:E4"/>
  </mergeCells>
  <conditionalFormatting sqref="AC7:AC26">
    <cfRule type="expression" priority="1" dxfId="0">
      <formula>AND(ISNUMBER(AC7),AC7&gt;0)</formula>
    </cfRule>
  </conditionalFormatting>
  <conditionalFormatting sqref="E7:E26">
    <cfRule type="expression" priority="2" dxfId="0">
      <formula>AND(ISNUMBER(E7),ISNUMBER(D7),E7&lt;D7)</formula>
    </cfRule>
  </conditionalFormatting>
  <conditionalFormatting sqref="H7:H26">
    <cfRule type="expression" priority="3" dxfId="0">
      <formula>AND(ISNUMBER(H7),ISNUMBER(G7),H7&lt;G7)</formula>
    </cfRule>
  </conditionalFormatting>
  <conditionalFormatting sqref="K7:K26">
    <cfRule type="expression" priority="4" dxfId="0">
      <formula>AND(ISNUMBER(K7),ISNUMBER(J7),K7&lt;J7)</formula>
    </cfRule>
  </conditionalFormatting>
  <conditionalFormatting sqref="N7:N26">
    <cfRule type="expression" priority="5" dxfId="0">
      <formula>AND(ISNUMBER(N7),ISNUMBER(M7),N7&lt;M7)</formula>
    </cfRule>
  </conditionalFormatting>
  <conditionalFormatting sqref="Q7:Q26">
    <cfRule type="expression" priority="6" dxfId="0">
      <formula>AND(ISNUMBER(Q7),ISNUMBER(P7),Q7&lt;P7)</formula>
    </cfRule>
  </conditionalFormatting>
  <conditionalFormatting sqref="T7:T26">
    <cfRule type="expression" priority="7" dxfId="0">
      <formula>AND(ISNUMBER(T7),ISNUMBER(S7),T7&lt;S7)</formula>
    </cfRule>
  </conditionalFormatting>
  <conditionalFormatting sqref="W7:W26">
    <cfRule type="expression" priority="8" dxfId="0">
      <formula>AND(ISNUMBER(W7),ISNUMBER(V7),W7&lt;V7)</formula>
    </cfRule>
  </conditionalFormatting>
  <conditionalFormatting sqref="Z7:Z26">
    <cfRule type="expression" priority="9" dxfId="0">
      <formula>AND(ISNUMBER(Z7),ISNUMBER(Y7),Z7&lt;Y7)</formula>
    </cfRule>
  </conditionalFormatting>
  <dataValidations count="1">
    <dataValidation sqref="C7:Z26" showDropDown="0" showInputMessage="0" showErrorMessage="1" allowBlank="1" errorTitle="Valeur invalide" error="Entre un nombre positif (ou laisse vide)." type="decimal" operator="greaterThanOrEqual">
      <formula1>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C26"/>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24"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width="13" customWidth="1" min="27" max="27"/>
    <col width="13" customWidth="1" min="28" max="28"/>
    <col width="13" customWidth="1" min="29" max="29"/>
  </cols>
  <sheetData>
    <row r="1" ht="26" customHeight="1">
      <c r="A1" s="1" t="inlineStr">
        <is>
          <t>Cadencier — Transgourmet</t>
        </is>
      </c>
    </row>
    <row r="2">
      <c r="A2" s="2" t="inlineStr">
        <is>
          <t>Commande le jeudi · livraison le lundi · Tél. 01 11 22 33 44</t>
        </is>
      </c>
    </row>
    <row r="4">
      <c r="A4" s="6" t="inlineStr">
        <is>
          <t>Produit</t>
        </is>
      </c>
      <c r="B4" s="6" t="inlineStr">
        <is>
          <t>Unité</t>
        </is>
      </c>
      <c r="C4" s="6" t="inlineStr">
        <is>
          <t>Commande 1</t>
        </is>
      </c>
      <c r="D4" s="7" t="n"/>
      <c r="E4" s="7" t="n"/>
      <c r="F4" s="6" t="inlineStr">
        <is>
          <t>Commande 2</t>
        </is>
      </c>
      <c r="G4" s="7" t="n"/>
      <c r="H4" s="7" t="n"/>
      <c r="I4" s="6" t="inlineStr">
        <is>
          <t>Commande 3</t>
        </is>
      </c>
      <c r="J4" s="7" t="n"/>
      <c r="K4" s="7" t="n"/>
      <c r="L4" s="6" t="inlineStr">
        <is>
          <t>Commande 4</t>
        </is>
      </c>
      <c r="M4" s="7" t="n"/>
      <c r="N4" s="7" t="n"/>
      <c r="O4" s="6" t="inlineStr">
        <is>
          <t>Commande 5</t>
        </is>
      </c>
      <c r="P4" s="7" t="n"/>
      <c r="Q4" s="7" t="n"/>
      <c r="R4" s="6" t="inlineStr">
        <is>
          <t>Commande 6</t>
        </is>
      </c>
      <c r="S4" s="7" t="n"/>
      <c r="T4" s="7" t="n"/>
      <c r="U4" s="6" t="inlineStr">
        <is>
          <t>Commande 7</t>
        </is>
      </c>
      <c r="V4" s="7" t="n"/>
      <c r="W4" s="7" t="n"/>
      <c r="X4" s="6" t="inlineStr">
        <is>
          <t>Commande 8</t>
        </is>
      </c>
      <c r="Y4" s="7" t="n"/>
      <c r="Z4" s="7" t="n"/>
      <c r="AA4" s="6" t="inlineStr">
        <is>
          <t>Pour t'aider</t>
        </is>
      </c>
      <c r="AB4" s="7" t="n"/>
      <c r="AC4" s="7" t="n"/>
    </row>
    <row r="5">
      <c r="A5" s="7" t="n"/>
      <c r="B5" s="7" t="n"/>
      <c r="C5" s="8">
        <f>DATE(2026,10,2)</f>
        <v/>
      </c>
      <c r="D5" s="9" t="n"/>
      <c r="E5" s="9" t="n"/>
      <c r="F5" s="8">
        <f>DATE(2026,10,9)</f>
        <v/>
      </c>
      <c r="G5" s="9" t="n"/>
      <c r="H5" s="9" t="n"/>
      <c r="I5" s="10" t="n"/>
      <c r="J5" s="9" t="n"/>
      <c r="K5" s="9" t="n"/>
      <c r="L5" s="10" t="n"/>
      <c r="M5" s="9" t="n"/>
      <c r="N5" s="9" t="n"/>
      <c r="O5" s="10" t="n"/>
      <c r="P5" s="9" t="n"/>
      <c r="Q5" s="9" t="n"/>
      <c r="R5" s="10" t="n"/>
      <c r="S5" s="9" t="n"/>
      <c r="T5" s="9" t="n"/>
      <c r="U5" s="10" t="n"/>
      <c r="V5" s="9" t="n"/>
      <c r="W5" s="9" t="n"/>
      <c r="X5" s="10" t="n"/>
      <c r="Y5" s="9" t="n"/>
      <c r="Z5" s="9" t="n"/>
      <c r="AA5" s="7" t="n"/>
      <c r="AB5" s="7" t="n"/>
      <c r="AC5" s="7" t="n"/>
    </row>
    <row r="6">
      <c r="A6" s="7" t="n"/>
      <c r="B6" s="7" t="n"/>
      <c r="C6" s="11" t="inlineStr">
        <is>
          <t>Stock</t>
        </is>
      </c>
      <c r="D6" s="11" t="inlineStr">
        <is>
          <t>Cmd</t>
        </is>
      </c>
      <c r="E6" s="11" t="inlineStr">
        <is>
          <t>Reçu</t>
        </is>
      </c>
      <c r="F6" s="11" t="inlineStr">
        <is>
          <t>Stock</t>
        </is>
      </c>
      <c r="G6" s="11" t="inlineStr">
        <is>
          <t>Cmd</t>
        </is>
      </c>
      <c r="H6" s="11" t="inlineStr">
        <is>
          <t>Reçu</t>
        </is>
      </c>
      <c r="I6" s="11" t="inlineStr">
        <is>
          <t>Stock</t>
        </is>
      </c>
      <c r="J6" s="11" t="inlineStr">
        <is>
          <t>Cmd</t>
        </is>
      </c>
      <c r="K6" s="11" t="inlineStr">
        <is>
          <t>Reçu</t>
        </is>
      </c>
      <c r="L6" s="11" t="inlineStr">
        <is>
          <t>Stock</t>
        </is>
      </c>
      <c r="M6" s="11" t="inlineStr">
        <is>
          <t>Cmd</t>
        </is>
      </c>
      <c r="N6" s="11" t="inlineStr">
        <is>
          <t>Reçu</t>
        </is>
      </c>
      <c r="O6" s="11" t="inlineStr">
        <is>
          <t>Stock</t>
        </is>
      </c>
      <c r="P6" s="11" t="inlineStr">
        <is>
          <t>Cmd</t>
        </is>
      </c>
      <c r="Q6" s="11" t="inlineStr">
        <is>
          <t>Reçu</t>
        </is>
      </c>
      <c r="R6" s="11" t="inlineStr">
        <is>
          <t>Stock</t>
        </is>
      </c>
      <c r="S6" s="11" t="inlineStr">
        <is>
          <t>Cmd</t>
        </is>
      </c>
      <c r="T6" s="11" t="inlineStr">
        <is>
          <t>Reçu</t>
        </is>
      </c>
      <c r="U6" s="11" t="inlineStr">
        <is>
          <t>Stock</t>
        </is>
      </c>
      <c r="V6" s="11" t="inlineStr">
        <is>
          <t>Cmd</t>
        </is>
      </c>
      <c r="W6" s="11" t="inlineStr">
        <is>
          <t>Reçu</t>
        </is>
      </c>
      <c r="X6" s="11" t="inlineStr">
        <is>
          <t>Stock</t>
        </is>
      </c>
      <c r="Y6" s="11" t="inlineStr">
        <is>
          <t>Cmd</t>
        </is>
      </c>
      <c r="Z6" s="11" t="inlineStr">
        <is>
          <t>Reçu</t>
        </is>
      </c>
      <c r="AA6" s="11" t="inlineStr">
        <is>
          <t>Commande habituelle</t>
        </is>
      </c>
      <c r="AB6" s="11" t="inlineStr">
        <is>
          <t>Dernière commande</t>
        </is>
      </c>
      <c r="AC6" s="11" t="inlineStr">
        <is>
          <t>Fois où il a manqué</t>
        </is>
      </c>
    </row>
    <row r="7">
      <c r="A7" s="12" t="inlineStr">
        <is>
          <t>Chocolat blanc</t>
        </is>
      </c>
      <c r="B7" s="13" t="inlineStr">
        <is>
          <t>kg</t>
        </is>
      </c>
      <c r="C7" s="13" t="n">
        <v>1.5</v>
      </c>
      <c r="D7" s="13" t="n">
        <v>3</v>
      </c>
      <c r="E7" s="13" t="n">
        <v>2</v>
      </c>
      <c r="F7" s="13" t="n">
        <v>2</v>
      </c>
      <c r="G7" s="13" t="n">
        <v>2</v>
      </c>
      <c r="H7" s="13" t="n">
        <v>2</v>
      </c>
      <c r="I7" s="14" t="n"/>
      <c r="J7" s="14" t="n"/>
      <c r="K7" s="14" t="n"/>
      <c r="L7" s="14" t="n"/>
      <c r="M7" s="14" t="n"/>
      <c r="N7" s="14" t="n"/>
      <c r="O7" s="14" t="n"/>
      <c r="P7" s="14" t="n"/>
      <c r="Q7" s="14" t="n"/>
      <c r="R7" s="14" t="n"/>
      <c r="S7" s="14" t="n"/>
      <c r="T7" s="14" t="n"/>
      <c r="U7" s="14" t="n"/>
      <c r="V7" s="14" t="n"/>
      <c r="W7" s="14" t="n"/>
      <c r="X7" s="14" t="n"/>
      <c r="Y7" s="14" t="n"/>
      <c r="Z7" s="14" t="n"/>
      <c r="AA7" s="15">
        <f>IF(COUNT(D7,G7,J7,M7,P7,S7,V7,Y7)=0,"",ROUND(AVERAGE(D7,G7,J7,M7,P7,S7,V7,Y7),1))</f>
        <v/>
      </c>
      <c r="AB7" s="16">
        <f>IF(Y7&lt;&gt;"",Y7,IF(V7&lt;&gt;"",V7,IF(S7&lt;&gt;"",S7,IF(P7&lt;&gt;"",P7,IF(M7&lt;&gt;"",M7,IF(J7&lt;&gt;"",J7,IF(G7&lt;&gt;"",G7,IF(D7&lt;&gt;"",D7,""))))))))</f>
        <v/>
      </c>
      <c r="AC7" s="16">
        <f>IF(A7="","",AND(ISNUMBER(D7),ISNUMBER(E7),N(E7)&lt;N(D7))*1+AND(ISNUMBER(G7),ISNUMBER(H7),N(H7)&lt;N(G7))*1+AND(ISNUMBER(J7),ISNUMBER(K7),N(K7)&lt;N(J7))*1+AND(ISNUMBER(M7),ISNUMBER(N7),N(N7)&lt;N(M7))*1+AND(ISNUMBER(P7),ISNUMBER(Q7),N(Q7)&lt;N(P7))*1+AND(ISNUMBER(S7),ISNUMBER(T7),N(T7)&lt;N(S7))*1+AND(ISNUMBER(V7),ISNUMBER(W7),N(W7)&lt;N(V7))*1+AND(ISNUMBER(Y7),ISNUMBER(Z7),N(Z7)&lt;N(Y7))*1)</f>
        <v/>
      </c>
    </row>
    <row r="8">
      <c r="A8" s="12" t="inlineStr">
        <is>
          <t>Chocolat noir 70%</t>
        </is>
      </c>
      <c r="B8" s="13" t="inlineStr">
        <is>
          <t>kg</t>
        </is>
      </c>
      <c r="C8" s="13" t="n">
        <v>2</v>
      </c>
      <c r="D8" s="13" t="n">
        <v>2</v>
      </c>
      <c r="E8" s="13" t="n">
        <v>2</v>
      </c>
      <c r="F8" s="13" t="n">
        <v>2</v>
      </c>
      <c r="G8" s="13" t="n">
        <v>2</v>
      </c>
      <c r="H8" s="13" t="n">
        <v>2</v>
      </c>
      <c r="I8" s="14" t="n"/>
      <c r="J8" s="14" t="n"/>
      <c r="K8" s="14" t="n"/>
      <c r="L8" s="14" t="n"/>
      <c r="M8" s="14" t="n"/>
      <c r="N8" s="14" t="n"/>
      <c r="O8" s="14" t="n"/>
      <c r="P8" s="14" t="n"/>
      <c r="Q8" s="14" t="n"/>
      <c r="R8" s="14" t="n"/>
      <c r="S8" s="14" t="n"/>
      <c r="T8" s="14" t="n"/>
      <c r="U8" s="14" t="n"/>
      <c r="V8" s="14" t="n"/>
      <c r="W8" s="14" t="n"/>
      <c r="X8" s="14" t="n"/>
      <c r="Y8" s="14" t="n"/>
      <c r="Z8" s="14" t="n"/>
      <c r="AA8" s="15">
        <f>IF(COUNT(D8,G8,J8,M8,P8,S8,V8,Y8)=0,"",ROUND(AVERAGE(D8,G8,J8,M8,P8,S8,V8,Y8),1))</f>
        <v/>
      </c>
      <c r="AB8" s="16">
        <f>IF(Y8&lt;&gt;"",Y8,IF(V8&lt;&gt;"",V8,IF(S8&lt;&gt;"",S8,IF(P8&lt;&gt;"",P8,IF(M8&lt;&gt;"",M8,IF(J8&lt;&gt;"",J8,IF(G8&lt;&gt;"",G8,IF(D8&lt;&gt;"",D8,""))))))))</f>
        <v/>
      </c>
      <c r="AC8" s="16">
        <f>IF(A8="","",AND(ISNUMBER(D8),ISNUMBER(E8),N(E8)&lt;N(D8))*1+AND(ISNUMBER(G8),ISNUMBER(H8),N(H8)&lt;N(G8))*1+AND(ISNUMBER(J8),ISNUMBER(K8),N(K8)&lt;N(J8))*1+AND(ISNUMBER(M8),ISNUMBER(N8),N(N8)&lt;N(M8))*1+AND(ISNUMBER(P8),ISNUMBER(Q8),N(Q8)&lt;N(P8))*1+AND(ISNUMBER(S8),ISNUMBER(T8),N(T8)&lt;N(S8))*1+AND(ISNUMBER(V8),ISNUMBER(W8),N(W8)&lt;N(V8))*1+AND(ISNUMBER(Y8),ISNUMBER(Z8),N(Z8)&lt;N(Y8))*1)</f>
        <v/>
      </c>
    </row>
    <row r="9">
      <c r="A9" s="12" t="inlineStr">
        <is>
          <t>Levure chimique</t>
        </is>
      </c>
      <c r="B9" s="13" t="inlineStr">
        <is>
          <t>kg</t>
        </is>
      </c>
      <c r="C9" s="13" t="n">
        <v>0.4</v>
      </c>
      <c r="D9" s="13" t="n">
        <v>1</v>
      </c>
      <c r="E9" s="13" t="n">
        <v>1</v>
      </c>
      <c r="F9" s="13" t="n">
        <v>0.6</v>
      </c>
      <c r="G9" s="13" t="n">
        <v>0</v>
      </c>
      <c r="H9" s="13" t="n">
        <v>0</v>
      </c>
      <c r="I9" s="14" t="n"/>
      <c r="J9" s="14" t="n"/>
      <c r="K9" s="14" t="n"/>
      <c r="L9" s="14" t="n"/>
      <c r="M9" s="14" t="n"/>
      <c r="N9" s="14" t="n"/>
      <c r="O9" s="14" t="n"/>
      <c r="P9" s="14" t="n"/>
      <c r="Q9" s="14" t="n"/>
      <c r="R9" s="14" t="n"/>
      <c r="S9" s="14" t="n"/>
      <c r="T9" s="14" t="n"/>
      <c r="U9" s="14" t="n"/>
      <c r="V9" s="14" t="n"/>
      <c r="W9" s="14" t="n"/>
      <c r="X9" s="14" t="n"/>
      <c r="Y9" s="14" t="n"/>
      <c r="Z9" s="14" t="n"/>
      <c r="AA9" s="15">
        <f>IF(COUNT(D9,G9,J9,M9,P9,S9,V9,Y9)=0,"",ROUND(AVERAGE(D9,G9,J9,M9,P9,S9,V9,Y9),1))</f>
        <v/>
      </c>
      <c r="AB9" s="16">
        <f>IF(Y9&lt;&gt;"",Y9,IF(V9&lt;&gt;"",V9,IF(S9&lt;&gt;"",S9,IF(P9&lt;&gt;"",P9,IF(M9&lt;&gt;"",M9,IF(J9&lt;&gt;"",J9,IF(G9&lt;&gt;"",G9,IF(D9&lt;&gt;"",D9,""))))))))</f>
        <v/>
      </c>
      <c r="AC9" s="16">
        <f>IF(A9="","",AND(ISNUMBER(D9),ISNUMBER(E9),N(E9)&lt;N(D9))*1+AND(ISNUMBER(G9),ISNUMBER(H9),N(H9)&lt;N(G9))*1+AND(ISNUMBER(J9),ISNUMBER(K9),N(K9)&lt;N(J9))*1+AND(ISNUMBER(M9),ISNUMBER(N9),N(N9)&lt;N(M9))*1+AND(ISNUMBER(P9),ISNUMBER(Q9),N(Q9)&lt;N(P9))*1+AND(ISNUMBER(S9),ISNUMBER(T9),N(T9)&lt;N(S9))*1+AND(ISNUMBER(V9),ISNUMBER(W9),N(W9)&lt;N(V9))*1+AND(ISNUMBER(Y9),ISNUMBER(Z9),N(Z9)&lt;N(Y9))*1)</f>
        <v/>
      </c>
    </row>
    <row r="10">
      <c r="A10" s="12" t="inlineStr">
        <is>
          <t>Vanille (gousse)</t>
        </is>
      </c>
      <c r="B10" s="13" t="inlineStr">
        <is>
          <t>pièce</t>
        </is>
      </c>
      <c r="C10" s="13" t="n">
        <v>6</v>
      </c>
      <c r="D10" s="13" t="n">
        <v>0</v>
      </c>
      <c r="E10" s="13" t="n">
        <v>0</v>
      </c>
      <c r="F10" s="13" t="n">
        <v>6</v>
      </c>
      <c r="G10" s="13" t="n">
        <v>0</v>
      </c>
      <c r="H10" s="13" t="n">
        <v>0</v>
      </c>
      <c r="I10" s="14" t="n"/>
      <c r="J10" s="14" t="n"/>
      <c r="K10" s="14" t="n"/>
      <c r="L10" s="14" t="n"/>
      <c r="M10" s="14" t="n"/>
      <c r="N10" s="14" t="n"/>
      <c r="O10" s="14" t="n"/>
      <c r="P10" s="14" t="n"/>
      <c r="Q10" s="14" t="n"/>
      <c r="R10" s="14" t="n"/>
      <c r="S10" s="14" t="n"/>
      <c r="T10" s="14" t="n"/>
      <c r="U10" s="14" t="n"/>
      <c r="V10" s="14" t="n"/>
      <c r="W10" s="14" t="n"/>
      <c r="X10" s="14" t="n"/>
      <c r="Y10" s="14" t="n"/>
      <c r="Z10" s="14" t="n"/>
      <c r="AA10" s="15">
        <f>IF(COUNT(D10,G10,J10,M10,P10,S10,V10,Y10)=0,"",ROUND(AVERAGE(D10,G10,J10,M10,P10,S10,V10,Y10),1))</f>
        <v/>
      </c>
      <c r="AB10" s="16">
        <f>IF(Y10&lt;&gt;"",Y10,IF(V10&lt;&gt;"",V10,IF(S10&lt;&gt;"",S10,IF(P10&lt;&gt;"",P10,IF(M10&lt;&gt;"",M10,IF(J10&lt;&gt;"",J10,IF(G10&lt;&gt;"",G10,IF(D10&lt;&gt;"",D10,""))))))))</f>
        <v/>
      </c>
      <c r="AC10" s="16">
        <f>IF(A10="","",AND(ISNUMBER(D10),ISNUMBER(E10),N(E10)&lt;N(D10))*1+AND(ISNUMBER(G10),ISNUMBER(H10),N(H10)&lt;N(G10))*1+AND(ISNUMBER(J10),ISNUMBER(K10),N(K10)&lt;N(J10))*1+AND(ISNUMBER(M10),ISNUMBER(N10),N(N10)&lt;N(M10))*1+AND(ISNUMBER(P10),ISNUMBER(Q10),N(Q10)&lt;N(P10))*1+AND(ISNUMBER(S10),ISNUMBER(T10),N(T10)&lt;N(S10))*1+AND(ISNUMBER(V10),ISNUMBER(W10),N(W10)&lt;N(V10))*1+AND(ISNUMBER(Y10),ISNUMBER(Z10),N(Z10)&lt;N(Y10))*1)</f>
        <v/>
      </c>
    </row>
    <row r="11">
      <c r="A11" s="17" t="n"/>
      <c r="B11" s="14" t="n"/>
      <c r="C11" s="14" t="n"/>
      <c r="D11" s="14" t="n"/>
      <c r="E11" s="14" t="n"/>
      <c r="F11" s="14" t="n"/>
      <c r="G11" s="14" t="n"/>
      <c r="H11" s="14" t="n"/>
      <c r="I11" s="14" t="n"/>
      <c r="J11" s="14" t="n"/>
      <c r="K11" s="14" t="n"/>
      <c r="L11" s="14" t="n"/>
      <c r="M11" s="14" t="n"/>
      <c r="N11" s="14" t="n"/>
      <c r="O11" s="14" t="n"/>
      <c r="P11" s="14" t="n"/>
      <c r="Q11" s="14" t="n"/>
      <c r="R11" s="14" t="n"/>
      <c r="S11" s="14" t="n"/>
      <c r="T11" s="14" t="n"/>
      <c r="U11" s="14" t="n"/>
      <c r="V11" s="14" t="n"/>
      <c r="W11" s="14" t="n"/>
      <c r="X11" s="14" t="n"/>
      <c r="Y11" s="14" t="n"/>
      <c r="Z11" s="14" t="n"/>
      <c r="AA11" s="15">
        <f>IF(COUNT(D11,G11,J11,M11,P11,S11,V11,Y11)=0,"",ROUND(AVERAGE(D11,G11,J11,M11,P11,S11,V11,Y11),1))</f>
        <v/>
      </c>
      <c r="AB11" s="16">
        <f>IF(Y11&lt;&gt;"",Y11,IF(V11&lt;&gt;"",V11,IF(S11&lt;&gt;"",S11,IF(P11&lt;&gt;"",P11,IF(M11&lt;&gt;"",M11,IF(J11&lt;&gt;"",J11,IF(G11&lt;&gt;"",G11,IF(D11&lt;&gt;"",D11,""))))))))</f>
        <v/>
      </c>
      <c r="AC11" s="16">
        <f>IF(A11="","",AND(ISNUMBER(D11),ISNUMBER(E11),N(E11)&lt;N(D11))*1+AND(ISNUMBER(G11),ISNUMBER(H11),N(H11)&lt;N(G11))*1+AND(ISNUMBER(J11),ISNUMBER(K11),N(K11)&lt;N(J11))*1+AND(ISNUMBER(M11),ISNUMBER(N11),N(N11)&lt;N(M11))*1+AND(ISNUMBER(P11),ISNUMBER(Q11),N(Q11)&lt;N(P11))*1+AND(ISNUMBER(S11),ISNUMBER(T11),N(T11)&lt;N(S11))*1+AND(ISNUMBER(V11),ISNUMBER(W11),N(W11)&lt;N(V11))*1+AND(ISNUMBER(Y11),ISNUMBER(Z11),N(Z11)&lt;N(Y11))*1)</f>
        <v/>
      </c>
    </row>
    <row r="12">
      <c r="A12" s="17" t="n"/>
      <c r="B12" s="14" t="n"/>
      <c r="C12" s="14" t="n"/>
      <c r="D12" s="14" t="n"/>
      <c r="E12" s="14" t="n"/>
      <c r="F12" s="14" t="n"/>
      <c r="G12" s="14" t="n"/>
      <c r="H12" s="14" t="n"/>
      <c r="I12" s="14" t="n"/>
      <c r="J12" s="14" t="n"/>
      <c r="K12" s="14" t="n"/>
      <c r="L12" s="14" t="n"/>
      <c r="M12" s="14" t="n"/>
      <c r="N12" s="14" t="n"/>
      <c r="O12" s="14" t="n"/>
      <c r="P12" s="14" t="n"/>
      <c r="Q12" s="14" t="n"/>
      <c r="R12" s="14" t="n"/>
      <c r="S12" s="14" t="n"/>
      <c r="T12" s="14" t="n"/>
      <c r="U12" s="14" t="n"/>
      <c r="V12" s="14" t="n"/>
      <c r="W12" s="14" t="n"/>
      <c r="X12" s="14" t="n"/>
      <c r="Y12" s="14" t="n"/>
      <c r="Z12" s="14" t="n"/>
      <c r="AA12" s="15">
        <f>IF(COUNT(D12,G12,J12,M12,P12,S12,V12,Y12)=0,"",ROUND(AVERAGE(D12,G12,J12,M12,P12,S12,V12,Y12),1))</f>
        <v/>
      </c>
      <c r="AB12" s="16">
        <f>IF(Y12&lt;&gt;"",Y12,IF(V12&lt;&gt;"",V12,IF(S12&lt;&gt;"",S12,IF(P12&lt;&gt;"",P12,IF(M12&lt;&gt;"",M12,IF(J12&lt;&gt;"",J12,IF(G12&lt;&gt;"",G12,IF(D12&lt;&gt;"",D12,""))))))))</f>
        <v/>
      </c>
      <c r="AC12" s="16">
        <f>IF(A12="","",AND(ISNUMBER(D12),ISNUMBER(E12),N(E12)&lt;N(D12))*1+AND(ISNUMBER(G12),ISNUMBER(H12),N(H12)&lt;N(G12))*1+AND(ISNUMBER(J12),ISNUMBER(K12),N(K12)&lt;N(J12))*1+AND(ISNUMBER(M12),ISNUMBER(N12),N(N12)&lt;N(M12))*1+AND(ISNUMBER(P12),ISNUMBER(Q12),N(Q12)&lt;N(P12))*1+AND(ISNUMBER(S12),ISNUMBER(T12),N(T12)&lt;N(S12))*1+AND(ISNUMBER(V12),ISNUMBER(W12),N(W12)&lt;N(V12))*1+AND(ISNUMBER(Y12),ISNUMBER(Z12),N(Z12)&lt;N(Y12))*1)</f>
        <v/>
      </c>
    </row>
    <row r="13">
      <c r="A13" s="17" t="n"/>
      <c r="B13" s="14" t="n"/>
      <c r="C13" s="14" t="n"/>
      <c r="D13" s="14" t="n"/>
      <c r="E13" s="14" t="n"/>
      <c r="F13" s="14" t="n"/>
      <c r="G13" s="14" t="n"/>
      <c r="H13" s="14" t="n"/>
      <c r="I13" s="14" t="n"/>
      <c r="J13" s="14" t="n"/>
      <c r="K13" s="14" t="n"/>
      <c r="L13" s="14" t="n"/>
      <c r="M13" s="14" t="n"/>
      <c r="N13" s="14" t="n"/>
      <c r="O13" s="14" t="n"/>
      <c r="P13" s="14" t="n"/>
      <c r="Q13" s="14" t="n"/>
      <c r="R13" s="14" t="n"/>
      <c r="S13" s="14" t="n"/>
      <c r="T13" s="14" t="n"/>
      <c r="U13" s="14" t="n"/>
      <c r="V13" s="14" t="n"/>
      <c r="W13" s="14" t="n"/>
      <c r="X13" s="14" t="n"/>
      <c r="Y13" s="14" t="n"/>
      <c r="Z13" s="14" t="n"/>
      <c r="AA13" s="15">
        <f>IF(COUNT(D13,G13,J13,M13,P13,S13,V13,Y13)=0,"",ROUND(AVERAGE(D13,G13,J13,M13,P13,S13,V13,Y13),1))</f>
        <v/>
      </c>
      <c r="AB13" s="16">
        <f>IF(Y13&lt;&gt;"",Y13,IF(V13&lt;&gt;"",V13,IF(S13&lt;&gt;"",S13,IF(P13&lt;&gt;"",P13,IF(M13&lt;&gt;"",M13,IF(J13&lt;&gt;"",J13,IF(G13&lt;&gt;"",G13,IF(D13&lt;&gt;"",D13,""))))))))</f>
        <v/>
      </c>
      <c r="AC13" s="16">
        <f>IF(A13="","",AND(ISNUMBER(D13),ISNUMBER(E13),N(E13)&lt;N(D13))*1+AND(ISNUMBER(G13),ISNUMBER(H13),N(H13)&lt;N(G13))*1+AND(ISNUMBER(J13),ISNUMBER(K13),N(K13)&lt;N(J13))*1+AND(ISNUMBER(M13),ISNUMBER(N13),N(N13)&lt;N(M13))*1+AND(ISNUMBER(P13),ISNUMBER(Q13),N(Q13)&lt;N(P13))*1+AND(ISNUMBER(S13),ISNUMBER(T13),N(T13)&lt;N(S13))*1+AND(ISNUMBER(V13),ISNUMBER(W13),N(W13)&lt;N(V13))*1+AND(ISNUMBER(Y13),ISNUMBER(Z13),N(Z13)&lt;N(Y13))*1)</f>
        <v/>
      </c>
    </row>
    <row r="14">
      <c r="A14" s="17" t="n"/>
      <c r="B14" s="14" t="n"/>
      <c r="C14" s="14" t="n"/>
      <c r="D14" s="14" t="n"/>
      <c r="E14" s="14" t="n"/>
      <c r="F14" s="14" t="n"/>
      <c r="G14" s="14" t="n"/>
      <c r="H14" s="14" t="n"/>
      <c r="I14" s="14" t="n"/>
      <c r="J14" s="14" t="n"/>
      <c r="K14" s="14" t="n"/>
      <c r="L14" s="14" t="n"/>
      <c r="M14" s="14" t="n"/>
      <c r="N14" s="14" t="n"/>
      <c r="O14" s="14" t="n"/>
      <c r="P14" s="14" t="n"/>
      <c r="Q14" s="14" t="n"/>
      <c r="R14" s="14" t="n"/>
      <c r="S14" s="14" t="n"/>
      <c r="T14" s="14" t="n"/>
      <c r="U14" s="14" t="n"/>
      <c r="V14" s="14" t="n"/>
      <c r="W14" s="14" t="n"/>
      <c r="X14" s="14" t="n"/>
      <c r="Y14" s="14" t="n"/>
      <c r="Z14" s="14" t="n"/>
      <c r="AA14" s="15">
        <f>IF(COUNT(D14,G14,J14,M14,P14,S14,V14,Y14)=0,"",ROUND(AVERAGE(D14,G14,J14,M14,P14,S14,V14,Y14),1))</f>
        <v/>
      </c>
      <c r="AB14" s="16">
        <f>IF(Y14&lt;&gt;"",Y14,IF(V14&lt;&gt;"",V14,IF(S14&lt;&gt;"",S14,IF(P14&lt;&gt;"",P14,IF(M14&lt;&gt;"",M14,IF(J14&lt;&gt;"",J14,IF(G14&lt;&gt;"",G14,IF(D14&lt;&gt;"",D14,""))))))))</f>
        <v/>
      </c>
      <c r="AC14" s="16">
        <f>IF(A14="","",AND(ISNUMBER(D14),ISNUMBER(E14),N(E14)&lt;N(D14))*1+AND(ISNUMBER(G14),ISNUMBER(H14),N(H14)&lt;N(G14))*1+AND(ISNUMBER(J14),ISNUMBER(K14),N(K14)&lt;N(J14))*1+AND(ISNUMBER(M14),ISNUMBER(N14),N(N14)&lt;N(M14))*1+AND(ISNUMBER(P14),ISNUMBER(Q14),N(Q14)&lt;N(P14))*1+AND(ISNUMBER(S14),ISNUMBER(T14),N(T14)&lt;N(S14))*1+AND(ISNUMBER(V14),ISNUMBER(W14),N(W14)&lt;N(V14))*1+AND(ISNUMBER(Y14),ISNUMBER(Z14),N(Z14)&lt;N(Y14))*1)</f>
        <v/>
      </c>
    </row>
    <row r="15">
      <c r="A15" s="17" t="n"/>
      <c r="B15" s="14" t="n"/>
      <c r="C15" s="14" t="n"/>
      <c r="D15" s="14" t="n"/>
      <c r="E15" s="14" t="n"/>
      <c r="F15" s="14" t="n"/>
      <c r="G15" s="14" t="n"/>
      <c r="H15" s="14" t="n"/>
      <c r="I15" s="14" t="n"/>
      <c r="J15" s="14" t="n"/>
      <c r="K15" s="14" t="n"/>
      <c r="L15" s="14" t="n"/>
      <c r="M15" s="14" t="n"/>
      <c r="N15" s="14" t="n"/>
      <c r="O15" s="14" t="n"/>
      <c r="P15" s="14" t="n"/>
      <c r="Q15" s="14" t="n"/>
      <c r="R15" s="14" t="n"/>
      <c r="S15" s="14" t="n"/>
      <c r="T15" s="14" t="n"/>
      <c r="U15" s="14" t="n"/>
      <c r="V15" s="14" t="n"/>
      <c r="W15" s="14" t="n"/>
      <c r="X15" s="14" t="n"/>
      <c r="Y15" s="14" t="n"/>
      <c r="Z15" s="14" t="n"/>
      <c r="AA15" s="15">
        <f>IF(COUNT(D15,G15,J15,M15,P15,S15,V15,Y15)=0,"",ROUND(AVERAGE(D15,G15,J15,M15,P15,S15,V15,Y15),1))</f>
        <v/>
      </c>
      <c r="AB15" s="16">
        <f>IF(Y15&lt;&gt;"",Y15,IF(V15&lt;&gt;"",V15,IF(S15&lt;&gt;"",S15,IF(P15&lt;&gt;"",P15,IF(M15&lt;&gt;"",M15,IF(J15&lt;&gt;"",J15,IF(G15&lt;&gt;"",G15,IF(D15&lt;&gt;"",D15,""))))))))</f>
        <v/>
      </c>
      <c r="AC15" s="16">
        <f>IF(A15="","",AND(ISNUMBER(D15),ISNUMBER(E15),N(E15)&lt;N(D15))*1+AND(ISNUMBER(G15),ISNUMBER(H15),N(H15)&lt;N(G15))*1+AND(ISNUMBER(J15),ISNUMBER(K15),N(K15)&lt;N(J15))*1+AND(ISNUMBER(M15),ISNUMBER(N15),N(N15)&lt;N(M15))*1+AND(ISNUMBER(P15),ISNUMBER(Q15),N(Q15)&lt;N(P15))*1+AND(ISNUMBER(S15),ISNUMBER(T15),N(T15)&lt;N(S15))*1+AND(ISNUMBER(V15),ISNUMBER(W15),N(W15)&lt;N(V15))*1+AND(ISNUMBER(Y15),ISNUMBER(Z15),N(Z15)&lt;N(Y15))*1)</f>
        <v/>
      </c>
    </row>
    <row r="16">
      <c r="A16" s="17" t="n"/>
      <c r="B16" s="14" t="n"/>
      <c r="C16" s="14" t="n"/>
      <c r="D16" s="14" t="n"/>
      <c r="E16" s="14" t="n"/>
      <c r="F16" s="14" t="n"/>
      <c r="G16" s="14" t="n"/>
      <c r="H16" s="14" t="n"/>
      <c r="I16" s="14" t="n"/>
      <c r="J16" s="14" t="n"/>
      <c r="K16" s="14" t="n"/>
      <c r="L16" s="14" t="n"/>
      <c r="M16" s="14" t="n"/>
      <c r="N16" s="14" t="n"/>
      <c r="O16" s="14" t="n"/>
      <c r="P16" s="14" t="n"/>
      <c r="Q16" s="14" t="n"/>
      <c r="R16" s="14" t="n"/>
      <c r="S16" s="14" t="n"/>
      <c r="T16" s="14" t="n"/>
      <c r="U16" s="14" t="n"/>
      <c r="V16" s="14" t="n"/>
      <c r="W16" s="14" t="n"/>
      <c r="X16" s="14" t="n"/>
      <c r="Y16" s="14" t="n"/>
      <c r="Z16" s="14" t="n"/>
      <c r="AA16" s="15">
        <f>IF(COUNT(D16,G16,J16,M16,P16,S16,V16,Y16)=0,"",ROUND(AVERAGE(D16,G16,J16,M16,P16,S16,V16,Y16),1))</f>
        <v/>
      </c>
      <c r="AB16" s="16">
        <f>IF(Y16&lt;&gt;"",Y16,IF(V16&lt;&gt;"",V16,IF(S16&lt;&gt;"",S16,IF(P16&lt;&gt;"",P16,IF(M16&lt;&gt;"",M16,IF(J16&lt;&gt;"",J16,IF(G16&lt;&gt;"",G16,IF(D16&lt;&gt;"",D16,""))))))))</f>
        <v/>
      </c>
      <c r="AC16" s="16">
        <f>IF(A16="","",AND(ISNUMBER(D16),ISNUMBER(E16),N(E16)&lt;N(D16))*1+AND(ISNUMBER(G16),ISNUMBER(H16),N(H16)&lt;N(G16))*1+AND(ISNUMBER(J16),ISNUMBER(K16),N(K16)&lt;N(J16))*1+AND(ISNUMBER(M16),ISNUMBER(N16),N(N16)&lt;N(M16))*1+AND(ISNUMBER(P16),ISNUMBER(Q16),N(Q16)&lt;N(P16))*1+AND(ISNUMBER(S16),ISNUMBER(T16),N(T16)&lt;N(S16))*1+AND(ISNUMBER(V16),ISNUMBER(W16),N(W16)&lt;N(V16))*1+AND(ISNUMBER(Y16),ISNUMBER(Z16),N(Z16)&lt;N(Y16))*1)</f>
        <v/>
      </c>
    </row>
    <row r="17">
      <c r="A17" s="17" t="n"/>
      <c r="B17" s="14" t="n"/>
      <c r="C17" s="14" t="n"/>
      <c r="D17" s="14" t="n"/>
      <c r="E17" s="14" t="n"/>
      <c r="F17" s="14" t="n"/>
      <c r="G17" s="14" t="n"/>
      <c r="H17" s="14" t="n"/>
      <c r="I17" s="14" t="n"/>
      <c r="J17" s="14" t="n"/>
      <c r="K17" s="14" t="n"/>
      <c r="L17" s="14" t="n"/>
      <c r="M17" s="14" t="n"/>
      <c r="N17" s="14" t="n"/>
      <c r="O17" s="14" t="n"/>
      <c r="P17" s="14" t="n"/>
      <c r="Q17" s="14" t="n"/>
      <c r="R17" s="14" t="n"/>
      <c r="S17" s="14" t="n"/>
      <c r="T17" s="14" t="n"/>
      <c r="U17" s="14" t="n"/>
      <c r="V17" s="14" t="n"/>
      <c r="W17" s="14" t="n"/>
      <c r="X17" s="14" t="n"/>
      <c r="Y17" s="14" t="n"/>
      <c r="Z17" s="14" t="n"/>
      <c r="AA17" s="15">
        <f>IF(COUNT(D17,G17,J17,M17,P17,S17,V17,Y17)=0,"",ROUND(AVERAGE(D17,G17,J17,M17,P17,S17,V17,Y17),1))</f>
        <v/>
      </c>
      <c r="AB17" s="16">
        <f>IF(Y17&lt;&gt;"",Y17,IF(V17&lt;&gt;"",V17,IF(S17&lt;&gt;"",S17,IF(P17&lt;&gt;"",P17,IF(M17&lt;&gt;"",M17,IF(J17&lt;&gt;"",J17,IF(G17&lt;&gt;"",G17,IF(D17&lt;&gt;"",D17,""))))))))</f>
        <v/>
      </c>
      <c r="AC17" s="16">
        <f>IF(A17="","",AND(ISNUMBER(D17),ISNUMBER(E17),N(E17)&lt;N(D17))*1+AND(ISNUMBER(G17),ISNUMBER(H17),N(H17)&lt;N(G17))*1+AND(ISNUMBER(J17),ISNUMBER(K17),N(K17)&lt;N(J17))*1+AND(ISNUMBER(M17),ISNUMBER(N17),N(N17)&lt;N(M17))*1+AND(ISNUMBER(P17),ISNUMBER(Q17),N(Q17)&lt;N(P17))*1+AND(ISNUMBER(S17),ISNUMBER(T17),N(T17)&lt;N(S17))*1+AND(ISNUMBER(V17),ISNUMBER(W17),N(W17)&lt;N(V17))*1+AND(ISNUMBER(Y17),ISNUMBER(Z17),N(Z17)&lt;N(Y17))*1)</f>
        <v/>
      </c>
    </row>
    <row r="18">
      <c r="A18" s="17" t="n"/>
      <c r="B18" s="14" t="n"/>
      <c r="C18" s="14" t="n"/>
      <c r="D18" s="14" t="n"/>
      <c r="E18" s="14" t="n"/>
      <c r="F18" s="14" t="n"/>
      <c r="G18" s="14" t="n"/>
      <c r="H18" s="14" t="n"/>
      <c r="I18" s="14" t="n"/>
      <c r="J18" s="14" t="n"/>
      <c r="K18" s="14" t="n"/>
      <c r="L18" s="14" t="n"/>
      <c r="M18" s="14" t="n"/>
      <c r="N18" s="14" t="n"/>
      <c r="O18" s="14" t="n"/>
      <c r="P18" s="14" t="n"/>
      <c r="Q18" s="14" t="n"/>
      <c r="R18" s="14" t="n"/>
      <c r="S18" s="14" t="n"/>
      <c r="T18" s="14" t="n"/>
      <c r="U18" s="14" t="n"/>
      <c r="V18" s="14" t="n"/>
      <c r="W18" s="14" t="n"/>
      <c r="X18" s="14" t="n"/>
      <c r="Y18" s="14" t="n"/>
      <c r="Z18" s="14" t="n"/>
      <c r="AA18" s="15">
        <f>IF(COUNT(D18,G18,J18,M18,P18,S18,V18,Y18)=0,"",ROUND(AVERAGE(D18,G18,J18,M18,P18,S18,V18,Y18),1))</f>
        <v/>
      </c>
      <c r="AB18" s="16">
        <f>IF(Y18&lt;&gt;"",Y18,IF(V18&lt;&gt;"",V18,IF(S18&lt;&gt;"",S18,IF(P18&lt;&gt;"",P18,IF(M18&lt;&gt;"",M18,IF(J18&lt;&gt;"",J18,IF(G18&lt;&gt;"",G18,IF(D18&lt;&gt;"",D18,""))))))))</f>
        <v/>
      </c>
      <c r="AC18" s="16">
        <f>IF(A18="","",AND(ISNUMBER(D18),ISNUMBER(E18),N(E18)&lt;N(D18))*1+AND(ISNUMBER(G18),ISNUMBER(H18),N(H18)&lt;N(G18))*1+AND(ISNUMBER(J18),ISNUMBER(K18),N(K18)&lt;N(J18))*1+AND(ISNUMBER(M18),ISNUMBER(N18),N(N18)&lt;N(M18))*1+AND(ISNUMBER(P18),ISNUMBER(Q18),N(Q18)&lt;N(P18))*1+AND(ISNUMBER(S18),ISNUMBER(T18),N(T18)&lt;N(S18))*1+AND(ISNUMBER(V18),ISNUMBER(W18),N(W18)&lt;N(V18))*1+AND(ISNUMBER(Y18),ISNUMBER(Z18),N(Z18)&lt;N(Y18))*1)</f>
        <v/>
      </c>
    </row>
    <row r="19">
      <c r="A19" s="17" t="n"/>
      <c r="B19" s="14" t="n"/>
      <c r="C19" s="14" t="n"/>
      <c r="D19" s="14" t="n"/>
      <c r="E19" s="14" t="n"/>
      <c r="F19" s="14" t="n"/>
      <c r="G19" s="14" t="n"/>
      <c r="H19" s="14" t="n"/>
      <c r="I19" s="14" t="n"/>
      <c r="J19" s="14" t="n"/>
      <c r="K19" s="14" t="n"/>
      <c r="L19" s="14" t="n"/>
      <c r="M19" s="14" t="n"/>
      <c r="N19" s="14" t="n"/>
      <c r="O19" s="14" t="n"/>
      <c r="P19" s="14" t="n"/>
      <c r="Q19" s="14" t="n"/>
      <c r="R19" s="14" t="n"/>
      <c r="S19" s="14" t="n"/>
      <c r="T19" s="14" t="n"/>
      <c r="U19" s="14" t="n"/>
      <c r="V19" s="14" t="n"/>
      <c r="W19" s="14" t="n"/>
      <c r="X19" s="14" t="n"/>
      <c r="Y19" s="14" t="n"/>
      <c r="Z19" s="14" t="n"/>
      <c r="AA19" s="15">
        <f>IF(COUNT(D19,G19,J19,M19,P19,S19,V19,Y19)=0,"",ROUND(AVERAGE(D19,G19,J19,M19,P19,S19,V19,Y19),1))</f>
        <v/>
      </c>
      <c r="AB19" s="16">
        <f>IF(Y19&lt;&gt;"",Y19,IF(V19&lt;&gt;"",V19,IF(S19&lt;&gt;"",S19,IF(P19&lt;&gt;"",P19,IF(M19&lt;&gt;"",M19,IF(J19&lt;&gt;"",J19,IF(G19&lt;&gt;"",G19,IF(D19&lt;&gt;"",D19,""))))))))</f>
        <v/>
      </c>
      <c r="AC19" s="16">
        <f>IF(A19="","",AND(ISNUMBER(D19),ISNUMBER(E19),N(E19)&lt;N(D19))*1+AND(ISNUMBER(G19),ISNUMBER(H19),N(H19)&lt;N(G19))*1+AND(ISNUMBER(J19),ISNUMBER(K19),N(K19)&lt;N(J19))*1+AND(ISNUMBER(M19),ISNUMBER(N19),N(N19)&lt;N(M19))*1+AND(ISNUMBER(P19),ISNUMBER(Q19),N(Q19)&lt;N(P19))*1+AND(ISNUMBER(S19),ISNUMBER(T19),N(T19)&lt;N(S19))*1+AND(ISNUMBER(V19),ISNUMBER(W19),N(W19)&lt;N(V19))*1+AND(ISNUMBER(Y19),ISNUMBER(Z19),N(Z19)&lt;N(Y19))*1)</f>
        <v/>
      </c>
    </row>
    <row r="20">
      <c r="A20" s="17" t="n"/>
      <c r="B20" s="14" t="n"/>
      <c r="C20" s="14" t="n"/>
      <c r="D20" s="14" t="n"/>
      <c r="E20" s="14" t="n"/>
      <c r="F20" s="14" t="n"/>
      <c r="G20" s="14" t="n"/>
      <c r="H20" s="14" t="n"/>
      <c r="I20" s="14" t="n"/>
      <c r="J20" s="14" t="n"/>
      <c r="K20" s="14" t="n"/>
      <c r="L20" s="14" t="n"/>
      <c r="M20" s="14" t="n"/>
      <c r="N20" s="14" t="n"/>
      <c r="O20" s="14" t="n"/>
      <c r="P20" s="14" t="n"/>
      <c r="Q20" s="14" t="n"/>
      <c r="R20" s="14" t="n"/>
      <c r="S20" s="14" t="n"/>
      <c r="T20" s="14" t="n"/>
      <c r="U20" s="14" t="n"/>
      <c r="V20" s="14" t="n"/>
      <c r="W20" s="14" t="n"/>
      <c r="X20" s="14" t="n"/>
      <c r="Y20" s="14" t="n"/>
      <c r="Z20" s="14" t="n"/>
      <c r="AA20" s="15">
        <f>IF(COUNT(D20,G20,J20,M20,P20,S20,V20,Y20)=0,"",ROUND(AVERAGE(D20,G20,J20,M20,P20,S20,V20,Y20),1))</f>
        <v/>
      </c>
      <c r="AB20" s="16">
        <f>IF(Y20&lt;&gt;"",Y20,IF(V20&lt;&gt;"",V20,IF(S20&lt;&gt;"",S20,IF(P20&lt;&gt;"",P20,IF(M20&lt;&gt;"",M20,IF(J20&lt;&gt;"",J20,IF(G20&lt;&gt;"",G20,IF(D20&lt;&gt;"",D20,""))))))))</f>
        <v/>
      </c>
      <c r="AC20" s="16">
        <f>IF(A20="","",AND(ISNUMBER(D20),ISNUMBER(E20),N(E20)&lt;N(D20))*1+AND(ISNUMBER(G20),ISNUMBER(H20),N(H20)&lt;N(G20))*1+AND(ISNUMBER(J20),ISNUMBER(K20),N(K20)&lt;N(J20))*1+AND(ISNUMBER(M20),ISNUMBER(N20),N(N20)&lt;N(M20))*1+AND(ISNUMBER(P20),ISNUMBER(Q20),N(Q20)&lt;N(P20))*1+AND(ISNUMBER(S20),ISNUMBER(T20),N(T20)&lt;N(S20))*1+AND(ISNUMBER(V20),ISNUMBER(W20),N(W20)&lt;N(V20))*1+AND(ISNUMBER(Y20),ISNUMBER(Z20),N(Z20)&lt;N(Y20))*1)</f>
        <v/>
      </c>
    </row>
    <row r="21">
      <c r="A21" s="17" t="n"/>
      <c r="B21" s="14" t="n"/>
      <c r="C21" s="14" t="n"/>
      <c r="D21" s="14" t="n"/>
      <c r="E21" s="14" t="n"/>
      <c r="F21" s="14" t="n"/>
      <c r="G21" s="14" t="n"/>
      <c r="H21" s="14" t="n"/>
      <c r="I21" s="14" t="n"/>
      <c r="J21" s="14" t="n"/>
      <c r="K21" s="14" t="n"/>
      <c r="L21" s="14" t="n"/>
      <c r="M21" s="14" t="n"/>
      <c r="N21" s="14" t="n"/>
      <c r="O21" s="14" t="n"/>
      <c r="P21" s="14" t="n"/>
      <c r="Q21" s="14" t="n"/>
      <c r="R21" s="14" t="n"/>
      <c r="S21" s="14" t="n"/>
      <c r="T21" s="14" t="n"/>
      <c r="U21" s="14" t="n"/>
      <c r="V21" s="14" t="n"/>
      <c r="W21" s="14" t="n"/>
      <c r="X21" s="14" t="n"/>
      <c r="Y21" s="14" t="n"/>
      <c r="Z21" s="14" t="n"/>
      <c r="AA21" s="15">
        <f>IF(COUNT(D21,G21,J21,M21,P21,S21,V21,Y21)=0,"",ROUND(AVERAGE(D21,G21,J21,M21,P21,S21,V21,Y21),1))</f>
        <v/>
      </c>
      <c r="AB21" s="16">
        <f>IF(Y21&lt;&gt;"",Y21,IF(V21&lt;&gt;"",V21,IF(S21&lt;&gt;"",S21,IF(P21&lt;&gt;"",P21,IF(M21&lt;&gt;"",M21,IF(J21&lt;&gt;"",J21,IF(G21&lt;&gt;"",G21,IF(D21&lt;&gt;"",D21,""))))))))</f>
        <v/>
      </c>
      <c r="AC21" s="16">
        <f>IF(A21="","",AND(ISNUMBER(D21),ISNUMBER(E21),N(E21)&lt;N(D21))*1+AND(ISNUMBER(G21),ISNUMBER(H21),N(H21)&lt;N(G21))*1+AND(ISNUMBER(J21),ISNUMBER(K21),N(K21)&lt;N(J21))*1+AND(ISNUMBER(M21),ISNUMBER(N21),N(N21)&lt;N(M21))*1+AND(ISNUMBER(P21),ISNUMBER(Q21),N(Q21)&lt;N(P21))*1+AND(ISNUMBER(S21),ISNUMBER(T21),N(T21)&lt;N(S21))*1+AND(ISNUMBER(V21),ISNUMBER(W21),N(W21)&lt;N(V21))*1+AND(ISNUMBER(Y21),ISNUMBER(Z21),N(Z21)&lt;N(Y21))*1)</f>
        <v/>
      </c>
    </row>
    <row r="22">
      <c r="A22" s="17" t="n"/>
      <c r="B22" s="14" t="n"/>
      <c r="C22" s="14" t="n"/>
      <c r="D22" s="14" t="n"/>
      <c r="E22" s="14" t="n"/>
      <c r="F22" s="14" t="n"/>
      <c r="G22" s="14" t="n"/>
      <c r="H22" s="14" t="n"/>
      <c r="I22" s="14" t="n"/>
      <c r="J22" s="14" t="n"/>
      <c r="K22" s="14" t="n"/>
      <c r="L22" s="14" t="n"/>
      <c r="M22" s="14" t="n"/>
      <c r="N22" s="14" t="n"/>
      <c r="O22" s="14" t="n"/>
      <c r="P22" s="14" t="n"/>
      <c r="Q22" s="14" t="n"/>
      <c r="R22" s="14" t="n"/>
      <c r="S22" s="14" t="n"/>
      <c r="T22" s="14" t="n"/>
      <c r="U22" s="14" t="n"/>
      <c r="V22" s="14" t="n"/>
      <c r="W22" s="14" t="n"/>
      <c r="X22" s="14" t="n"/>
      <c r="Y22" s="14" t="n"/>
      <c r="Z22" s="14" t="n"/>
      <c r="AA22" s="15">
        <f>IF(COUNT(D22,G22,J22,M22,P22,S22,V22,Y22)=0,"",ROUND(AVERAGE(D22,G22,J22,M22,P22,S22,V22,Y22),1))</f>
        <v/>
      </c>
      <c r="AB22" s="16">
        <f>IF(Y22&lt;&gt;"",Y22,IF(V22&lt;&gt;"",V22,IF(S22&lt;&gt;"",S22,IF(P22&lt;&gt;"",P22,IF(M22&lt;&gt;"",M22,IF(J22&lt;&gt;"",J22,IF(G22&lt;&gt;"",G22,IF(D22&lt;&gt;"",D22,""))))))))</f>
        <v/>
      </c>
      <c r="AC22" s="16">
        <f>IF(A22="","",AND(ISNUMBER(D22),ISNUMBER(E22),N(E22)&lt;N(D22))*1+AND(ISNUMBER(G22),ISNUMBER(H22),N(H22)&lt;N(G22))*1+AND(ISNUMBER(J22),ISNUMBER(K22),N(K22)&lt;N(J22))*1+AND(ISNUMBER(M22),ISNUMBER(N22),N(N22)&lt;N(M22))*1+AND(ISNUMBER(P22),ISNUMBER(Q22),N(Q22)&lt;N(P22))*1+AND(ISNUMBER(S22),ISNUMBER(T22),N(T22)&lt;N(S22))*1+AND(ISNUMBER(V22),ISNUMBER(W22),N(W22)&lt;N(V22))*1+AND(ISNUMBER(Y22),ISNUMBER(Z22),N(Z22)&lt;N(Y22))*1)</f>
        <v/>
      </c>
    </row>
    <row r="23">
      <c r="A23" s="17" t="n"/>
      <c r="B23" s="14" t="n"/>
      <c r="C23" s="14" t="n"/>
      <c r="D23" s="14" t="n"/>
      <c r="E23" s="14" t="n"/>
      <c r="F23" s="14" t="n"/>
      <c r="G23" s="14" t="n"/>
      <c r="H23" s="14" t="n"/>
      <c r="I23" s="14" t="n"/>
      <c r="J23" s="14" t="n"/>
      <c r="K23" s="14" t="n"/>
      <c r="L23" s="14" t="n"/>
      <c r="M23" s="14" t="n"/>
      <c r="N23" s="14" t="n"/>
      <c r="O23" s="14" t="n"/>
      <c r="P23" s="14" t="n"/>
      <c r="Q23" s="14" t="n"/>
      <c r="R23" s="14" t="n"/>
      <c r="S23" s="14" t="n"/>
      <c r="T23" s="14" t="n"/>
      <c r="U23" s="14" t="n"/>
      <c r="V23" s="14" t="n"/>
      <c r="W23" s="14" t="n"/>
      <c r="X23" s="14" t="n"/>
      <c r="Y23" s="14" t="n"/>
      <c r="Z23" s="14" t="n"/>
      <c r="AA23" s="15">
        <f>IF(COUNT(D23,G23,J23,M23,P23,S23,V23,Y23)=0,"",ROUND(AVERAGE(D23,G23,J23,M23,P23,S23,V23,Y23),1))</f>
        <v/>
      </c>
      <c r="AB23" s="16">
        <f>IF(Y23&lt;&gt;"",Y23,IF(V23&lt;&gt;"",V23,IF(S23&lt;&gt;"",S23,IF(P23&lt;&gt;"",P23,IF(M23&lt;&gt;"",M23,IF(J23&lt;&gt;"",J23,IF(G23&lt;&gt;"",G23,IF(D23&lt;&gt;"",D23,""))))))))</f>
        <v/>
      </c>
      <c r="AC23" s="16">
        <f>IF(A23="","",AND(ISNUMBER(D23),ISNUMBER(E23),N(E23)&lt;N(D23))*1+AND(ISNUMBER(G23),ISNUMBER(H23),N(H23)&lt;N(G23))*1+AND(ISNUMBER(J23),ISNUMBER(K23),N(K23)&lt;N(J23))*1+AND(ISNUMBER(M23),ISNUMBER(N23),N(N23)&lt;N(M23))*1+AND(ISNUMBER(P23),ISNUMBER(Q23),N(Q23)&lt;N(P23))*1+AND(ISNUMBER(S23),ISNUMBER(T23),N(T23)&lt;N(S23))*1+AND(ISNUMBER(V23),ISNUMBER(W23),N(W23)&lt;N(V23))*1+AND(ISNUMBER(Y23),ISNUMBER(Z23),N(Z23)&lt;N(Y23))*1)</f>
        <v/>
      </c>
    </row>
    <row r="24">
      <c r="A24" s="17" t="n"/>
      <c r="B24" s="14" t="n"/>
      <c r="C24" s="14" t="n"/>
      <c r="D24" s="14" t="n"/>
      <c r="E24" s="14" t="n"/>
      <c r="F24" s="14" t="n"/>
      <c r="G24" s="14" t="n"/>
      <c r="H24" s="14" t="n"/>
      <c r="I24" s="14" t="n"/>
      <c r="J24" s="14" t="n"/>
      <c r="K24" s="14" t="n"/>
      <c r="L24" s="14" t="n"/>
      <c r="M24" s="14" t="n"/>
      <c r="N24" s="14" t="n"/>
      <c r="O24" s="14" t="n"/>
      <c r="P24" s="14" t="n"/>
      <c r="Q24" s="14" t="n"/>
      <c r="R24" s="14" t="n"/>
      <c r="S24" s="14" t="n"/>
      <c r="T24" s="14" t="n"/>
      <c r="U24" s="14" t="n"/>
      <c r="V24" s="14" t="n"/>
      <c r="W24" s="14" t="n"/>
      <c r="X24" s="14" t="n"/>
      <c r="Y24" s="14" t="n"/>
      <c r="Z24" s="14" t="n"/>
      <c r="AA24" s="15">
        <f>IF(COUNT(D24,G24,J24,M24,P24,S24,V24,Y24)=0,"",ROUND(AVERAGE(D24,G24,J24,M24,P24,S24,V24,Y24),1))</f>
        <v/>
      </c>
      <c r="AB24" s="16">
        <f>IF(Y24&lt;&gt;"",Y24,IF(V24&lt;&gt;"",V24,IF(S24&lt;&gt;"",S24,IF(P24&lt;&gt;"",P24,IF(M24&lt;&gt;"",M24,IF(J24&lt;&gt;"",J24,IF(G24&lt;&gt;"",G24,IF(D24&lt;&gt;"",D24,""))))))))</f>
        <v/>
      </c>
      <c r="AC24" s="16">
        <f>IF(A24="","",AND(ISNUMBER(D24),ISNUMBER(E24),N(E24)&lt;N(D24))*1+AND(ISNUMBER(G24),ISNUMBER(H24),N(H24)&lt;N(G24))*1+AND(ISNUMBER(J24),ISNUMBER(K24),N(K24)&lt;N(J24))*1+AND(ISNUMBER(M24),ISNUMBER(N24),N(N24)&lt;N(M24))*1+AND(ISNUMBER(P24),ISNUMBER(Q24),N(Q24)&lt;N(P24))*1+AND(ISNUMBER(S24),ISNUMBER(T24),N(T24)&lt;N(S24))*1+AND(ISNUMBER(V24),ISNUMBER(W24),N(W24)&lt;N(V24))*1+AND(ISNUMBER(Y24),ISNUMBER(Z24),N(Z24)&lt;N(Y24))*1)</f>
        <v/>
      </c>
    </row>
    <row r="25">
      <c r="A25" s="17" t="n"/>
      <c r="B25" s="14" t="n"/>
      <c r="C25" s="14" t="n"/>
      <c r="D25" s="14" t="n"/>
      <c r="E25" s="14" t="n"/>
      <c r="F25" s="14" t="n"/>
      <c r="G25" s="14" t="n"/>
      <c r="H25" s="14" t="n"/>
      <c r="I25" s="14" t="n"/>
      <c r="J25" s="14" t="n"/>
      <c r="K25" s="14" t="n"/>
      <c r="L25" s="14" t="n"/>
      <c r="M25" s="14" t="n"/>
      <c r="N25" s="14" t="n"/>
      <c r="O25" s="14" t="n"/>
      <c r="P25" s="14" t="n"/>
      <c r="Q25" s="14" t="n"/>
      <c r="R25" s="14" t="n"/>
      <c r="S25" s="14" t="n"/>
      <c r="T25" s="14" t="n"/>
      <c r="U25" s="14" t="n"/>
      <c r="V25" s="14" t="n"/>
      <c r="W25" s="14" t="n"/>
      <c r="X25" s="14" t="n"/>
      <c r="Y25" s="14" t="n"/>
      <c r="Z25" s="14" t="n"/>
      <c r="AA25" s="15">
        <f>IF(COUNT(D25,G25,J25,M25,P25,S25,V25,Y25)=0,"",ROUND(AVERAGE(D25,G25,J25,M25,P25,S25,V25,Y25),1))</f>
        <v/>
      </c>
      <c r="AB25" s="16">
        <f>IF(Y25&lt;&gt;"",Y25,IF(V25&lt;&gt;"",V25,IF(S25&lt;&gt;"",S25,IF(P25&lt;&gt;"",P25,IF(M25&lt;&gt;"",M25,IF(J25&lt;&gt;"",J25,IF(G25&lt;&gt;"",G25,IF(D25&lt;&gt;"",D25,""))))))))</f>
        <v/>
      </c>
      <c r="AC25" s="16">
        <f>IF(A25="","",AND(ISNUMBER(D25),ISNUMBER(E25),N(E25)&lt;N(D25))*1+AND(ISNUMBER(G25),ISNUMBER(H25),N(H25)&lt;N(G25))*1+AND(ISNUMBER(J25),ISNUMBER(K25),N(K25)&lt;N(J25))*1+AND(ISNUMBER(M25),ISNUMBER(N25),N(N25)&lt;N(M25))*1+AND(ISNUMBER(P25),ISNUMBER(Q25),N(Q25)&lt;N(P25))*1+AND(ISNUMBER(S25),ISNUMBER(T25),N(T25)&lt;N(S25))*1+AND(ISNUMBER(V25),ISNUMBER(W25),N(W25)&lt;N(V25))*1+AND(ISNUMBER(Y25),ISNUMBER(Z25),N(Z25)&lt;N(Y25))*1)</f>
        <v/>
      </c>
    </row>
    <row r="26">
      <c r="A26" s="17" t="n"/>
      <c r="B26" s="14" t="n"/>
      <c r="C26" s="14" t="n"/>
      <c r="D26" s="14" t="n"/>
      <c r="E26" s="14" t="n"/>
      <c r="F26" s="14" t="n"/>
      <c r="G26" s="14" t="n"/>
      <c r="H26" s="14" t="n"/>
      <c r="I26" s="14" t="n"/>
      <c r="J26" s="14" t="n"/>
      <c r="K26" s="14" t="n"/>
      <c r="L26" s="14" t="n"/>
      <c r="M26" s="14" t="n"/>
      <c r="N26" s="14" t="n"/>
      <c r="O26" s="14" t="n"/>
      <c r="P26" s="14" t="n"/>
      <c r="Q26" s="14" t="n"/>
      <c r="R26" s="14" t="n"/>
      <c r="S26" s="14" t="n"/>
      <c r="T26" s="14" t="n"/>
      <c r="U26" s="14" t="n"/>
      <c r="V26" s="14" t="n"/>
      <c r="W26" s="14" t="n"/>
      <c r="X26" s="14" t="n"/>
      <c r="Y26" s="14" t="n"/>
      <c r="Z26" s="14" t="n"/>
      <c r="AA26" s="15">
        <f>IF(COUNT(D26,G26,J26,M26,P26,S26,V26,Y26)=0,"",ROUND(AVERAGE(D26,G26,J26,M26,P26,S26,V26,Y26),1))</f>
        <v/>
      </c>
      <c r="AB26" s="16">
        <f>IF(Y26&lt;&gt;"",Y26,IF(V26&lt;&gt;"",V26,IF(S26&lt;&gt;"",S26,IF(P26&lt;&gt;"",P26,IF(M26&lt;&gt;"",M26,IF(J26&lt;&gt;"",J26,IF(G26&lt;&gt;"",G26,IF(D26&lt;&gt;"",D26,""))))))))</f>
        <v/>
      </c>
      <c r="AC26" s="16">
        <f>IF(A26="","",AND(ISNUMBER(D26),ISNUMBER(E26),N(E26)&lt;N(D26))*1+AND(ISNUMBER(G26),ISNUMBER(H26),N(H26)&lt;N(G26))*1+AND(ISNUMBER(J26),ISNUMBER(K26),N(K26)&lt;N(J26))*1+AND(ISNUMBER(M26),ISNUMBER(N26),N(N26)&lt;N(M26))*1+AND(ISNUMBER(P26),ISNUMBER(Q26),N(Q26)&lt;N(P26))*1+AND(ISNUMBER(S26),ISNUMBER(T26),N(T26)&lt;N(S26))*1+AND(ISNUMBER(V26),ISNUMBER(W26),N(W26)&lt;N(V26))*1+AND(ISNUMBER(Y26),ISNUMBER(Z26),N(Z26)&lt;N(Y26))*1)</f>
        <v/>
      </c>
    </row>
  </sheetData>
  <mergeCells count="19">
    <mergeCell ref="O5:Q5"/>
    <mergeCell ref="F5:H5"/>
    <mergeCell ref="O4:Q4"/>
    <mergeCell ref="L5:N5"/>
    <mergeCell ref="L4:N4"/>
    <mergeCell ref="A4:A6"/>
    <mergeCell ref="B4:B6"/>
    <mergeCell ref="X5:Z5"/>
    <mergeCell ref="I5:K5"/>
    <mergeCell ref="X4:Z4"/>
    <mergeCell ref="I4:K4"/>
    <mergeCell ref="U5:W5"/>
    <mergeCell ref="R5:T5"/>
    <mergeCell ref="U4:W4"/>
    <mergeCell ref="F4:H4"/>
    <mergeCell ref="AA4:AC5"/>
    <mergeCell ref="C5:E5"/>
    <mergeCell ref="R4:T4"/>
    <mergeCell ref="C4:E4"/>
  </mergeCells>
  <conditionalFormatting sqref="AC7:AC26">
    <cfRule type="expression" priority="1" dxfId="0">
      <formula>AND(ISNUMBER(AC7),AC7&gt;0)</formula>
    </cfRule>
  </conditionalFormatting>
  <conditionalFormatting sqref="E7:E26">
    <cfRule type="expression" priority="2" dxfId="0">
      <formula>AND(ISNUMBER(E7),ISNUMBER(D7),E7&lt;D7)</formula>
    </cfRule>
  </conditionalFormatting>
  <conditionalFormatting sqref="H7:H26">
    <cfRule type="expression" priority="3" dxfId="0">
      <formula>AND(ISNUMBER(H7),ISNUMBER(G7),H7&lt;G7)</formula>
    </cfRule>
  </conditionalFormatting>
  <conditionalFormatting sqref="K7:K26">
    <cfRule type="expression" priority="4" dxfId="0">
      <formula>AND(ISNUMBER(K7),ISNUMBER(J7),K7&lt;J7)</formula>
    </cfRule>
  </conditionalFormatting>
  <conditionalFormatting sqref="N7:N26">
    <cfRule type="expression" priority="5" dxfId="0">
      <formula>AND(ISNUMBER(N7),ISNUMBER(M7),N7&lt;M7)</formula>
    </cfRule>
  </conditionalFormatting>
  <conditionalFormatting sqref="Q7:Q26">
    <cfRule type="expression" priority="6" dxfId="0">
      <formula>AND(ISNUMBER(Q7),ISNUMBER(P7),Q7&lt;P7)</formula>
    </cfRule>
  </conditionalFormatting>
  <conditionalFormatting sqref="T7:T26">
    <cfRule type="expression" priority="7" dxfId="0">
      <formula>AND(ISNUMBER(T7),ISNUMBER(S7),T7&lt;S7)</formula>
    </cfRule>
  </conditionalFormatting>
  <conditionalFormatting sqref="W7:W26">
    <cfRule type="expression" priority="8" dxfId="0">
      <formula>AND(ISNUMBER(W7),ISNUMBER(V7),W7&lt;V7)</formula>
    </cfRule>
  </conditionalFormatting>
  <conditionalFormatting sqref="Z7:Z26">
    <cfRule type="expression" priority="9" dxfId="0">
      <formula>AND(ISNUMBER(Z7),ISNUMBER(Y7),Z7&lt;Y7)</formula>
    </cfRule>
  </conditionalFormatting>
  <dataValidations count="1">
    <dataValidation sqref="C7:Z26" showDropDown="0" showInputMessage="0" showErrorMessage="1" allowBlank="1" errorTitle="Valeur invalide" error="Entre un nombre positif (ou laisse vide)." type="decimal" operator="greaterThanOrEqual">
      <formula1>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2026-09-24T21:03:58Z</dcterms:created>
  <dcterms:modified xmlns:dcterms="http://purl.org/dc/terms/" xmlns:xsi="http://www.w3.org/2001/XMLSchema-instance" xsi:type="dcterms:W3CDTF">2026-09-24T21:03:59Z</dcterms:modified>
</cp:coreProperties>
</file>