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<sst xmlns="http://schemas.openxmlformats.org/spreadsheetml/2006/main" count="12" uniqueCount="12">
  <si>
    <t>a=</t>
  </si>
  <si>
    <t>b=</t>
  </si>
  <si>
    <t>c=</t>
  </si>
  <si>
    <t>y=</t>
  </si>
  <si>
    <t>v1=</t>
  </si>
  <si>
    <t>v2=</t>
  </si>
  <si>
    <t>v3=</t>
  </si>
  <si>
    <t>v4=</t>
  </si>
  <si>
    <t>v5=</t>
  </si>
  <si>
    <t>v6=</t>
  </si>
  <si>
    <t>v7=</t>
  </si>
  <si>
    <t>v8=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</si>
</sst>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0.5</v>
      </c>
    </row>
    <row r="2">
      <c r="A2" s="1" t="s">
        <v>1</v>
      </c>
      <c r="B2" s="1">
        <v>1.04</v>
      </c>
    </row>
    <row r="3">
      <c r="A3" s="1" t="s">
        <v>2</v>
      </c>
      <c r="B3" s="1">
        <v>0.21</v>
      </c>
    </row>
    <row r="4">
      <c r="A4" s="1" t="s">
        <v>3</v>
      </c>
      <c r="B4" s="2">
        <f>B13/C14</f>
        <v>-5.389942959</v>
      </c>
    </row>
    <row r="7">
      <c r="A7" s="1" t="s">
        <v>4</v>
      </c>
      <c r="B7" s="3">
        <f>B2*B3*B3*B3</f>
        <v>0.00963144</v>
      </c>
      <c r="C7" s="3">
        <f t="shared" ref="C7:C8" si="1">SQRT(SQRT(B7))</f>
        <v>0.3132728845</v>
      </c>
    </row>
    <row r="8">
      <c r="A8" s="1" t="s">
        <v>5</v>
      </c>
      <c r="B8" s="3">
        <f>B1*B1*B2*B3</f>
        <v>0.0546</v>
      </c>
      <c r="C8" s="3">
        <f t="shared" si="1"/>
        <v>0.4833905553</v>
      </c>
    </row>
    <row r="9">
      <c r="A9" s="1" t="s">
        <v>6</v>
      </c>
      <c r="B9" s="1">
        <f>SQRT(B1)</f>
        <v>0.7071067812</v>
      </c>
    </row>
    <row r="10">
      <c r="A10" s="1" t="s">
        <v>7</v>
      </c>
      <c r="B10" s="1">
        <f>SQRT(B3)</f>
        <v>0.4582575695</v>
      </c>
    </row>
    <row r="11">
      <c r="A11" s="1" t="s">
        <v>8</v>
      </c>
      <c r="B11" s="3">
        <f>B2*B3</f>
        <v>0.2184</v>
      </c>
      <c r="C11" s="4">
        <f>SQRT(SQRT(B11))</f>
        <v>0.6836174792</v>
      </c>
      <c r="D11" s="3">
        <f>(C7+C8)/(B9+B10)+C11</f>
        <v>1.367234958</v>
      </c>
      <c r="E11" s="3">
        <f>D11*D11</f>
        <v>1.869331431</v>
      </c>
    </row>
    <row r="12">
      <c r="A12" s="1" t="s">
        <v>9</v>
      </c>
      <c r="B12" s="3">
        <f>B2*B3</f>
        <v>0.2184</v>
      </c>
    </row>
    <row r="13">
      <c r="A13" s="1" t="s">
        <v>10</v>
      </c>
      <c r="B13" s="3">
        <f>E11-B12+12</f>
        <v>13.65093143</v>
      </c>
    </row>
    <row r="14">
      <c r="A14" s="1" t="s">
        <v>11</v>
      </c>
      <c r="B14" s="3">
        <f>SQRT(B12)</f>
        <v>0.4673328578</v>
      </c>
      <c r="C14" s="3">
        <f>B14-3</f>
        <v>-2.532667142</v>
      </c>
    </row>
  </sheetData>
  <drawing r:id="rId1"/>
</worksheet>
</file>