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<sst xmlns="http://schemas.openxmlformats.org/spreadsheetml/2006/main" count="47" uniqueCount="41">
  <si>
    <t xml:space="preserve">HOME TEAM</t>
  </si>
  <si>
    <t xml:space="preserve">Offense
Home</t>
  </si>
  <si>
    <t xml:space="preserve">Defense
Home</t>
  </si>
  <si>
    <t xml:space="preserve">Pace
Home</t>
  </si>
  <si>
    <t xml:space="preserve">2P%
Home</t>
  </si>
  <si>
    <t xml:space="preserve">3P%
Home</t>
  </si>
  <si>
    <t xml:space="preserve">2P Def
Home</t>
  </si>
  <si>
    <t xml:space="preserve">3P Def
Home</t>
  </si>
  <si>
    <t xml:space="preserve">1st QT Margin 
Home</t>
  </si>
  <si>
    <t xml:space="preserve">2nd QT Margin 
Home</t>
  </si>
  <si>
    <t xml:space="preserve">3rd QT Margin 
Home</t>
  </si>
  <si>
    <t xml:space="preserve">4th QT Margin 
Home</t>
  </si>
  <si>
    <t xml:space="preserve">Bench
Home</t>
  </si>
  <si>
    <t xml:space="preserve">Win %
Home</t>
  </si>
  <si>
    <t xml:space="preserve">Last 5</t>
  </si>
  <si>
    <t xml:space="preserve">Last 1</t>
  </si>
  <si>
    <t xml:space="preserve">Standings
Home</t>
  </si>
  <si>
    <t xml:space="preserve">B2B</t>
  </si>
  <si>
    <t xml:space="preserve">Key players</t>
  </si>
  <si>
    <t xml:space="preserve">Average
points</t>
  </si>
  <si>
    <t xml:space="preserve">SUM</t>
  </si>
  <si>
    <t xml:space="preserve">Odds</t>
  </si>
  <si>
    <t xml:space="preserve">Verdict</t>
  </si>
  <si>
    <t xml:space="preserve">Dallas Mavericks</t>
  </si>
  <si>
    <t xml:space="preserve">AWAY TEAM</t>
  </si>
  <si>
    <t xml:space="preserve">Offense
Away</t>
  </si>
  <si>
    <t xml:space="preserve">Defense
Away</t>
  </si>
  <si>
    <t xml:space="preserve">Pace
Away</t>
  </si>
  <si>
    <t xml:space="preserve">2P%
Away</t>
  </si>
  <si>
    <t xml:space="preserve">3P%
Away</t>
  </si>
  <si>
    <t xml:space="preserve">2P Def
Away</t>
  </si>
  <si>
    <t xml:space="preserve">3P Def
Away</t>
  </si>
  <si>
    <t xml:space="preserve">1st QT Margin 
Away</t>
  </si>
  <si>
    <t xml:space="preserve">2nd QT Margin 
Away</t>
  </si>
  <si>
    <t xml:space="preserve">3rd QT Margin 
Away</t>
  </si>
  <si>
    <t xml:space="preserve">4th QT Margin 
Away</t>
  </si>
  <si>
    <t xml:space="preserve">Bench
Away</t>
  </si>
  <si>
    <t xml:space="preserve">Win %
Away</t>
  </si>
  <si>
    <t xml:space="preserve">Standings
Away</t>
  </si>
  <si>
    <t xml:space="preserve">Toronto Raptors</t>
  </si>
  <si>
    <t xml:space="preserve">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</si>
</sst>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AD1DC"/>
        <bgColor rgb="FFCFE2F3"/>
      </patternFill>
    </fill>
    <fill>
      <patternFill patternType="solid">
        <fgColor rgb="FFC9DAF8"/>
        <bgColor rgb="FFCFE2F3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C9DAF8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16" activeCellId="0" sqref="X16"/>
    </sheetView>
  </sheetViews>
  <sheetFormatPr defaultColWidth="12.6953125" defaultRowHeight="15.75" zeroHeight="false" outlineLevelRow="0" outlineLevelCol="0"/>
  <cols>
    <col collapsed="false" customWidth="true" hidden="false" outlineLevel="0" max="1" min="1" style="1" width="18.89"/>
    <col collapsed="false" customWidth="true" hidden="false" outlineLevel="0" max="24" min="2" style="1" width="9.72"/>
  </cols>
  <sheetData>
    <row r="1" customFormat="false" ht="39.5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/>
    </row>
    <row r="2" customFormat="false" ht="13.8" hidden="false" customHeight="true" outlineLevel="0" collapsed="false">
      <c r="A2" s="5" t="s">
        <v>23</v>
      </c>
      <c r="B2" s="5" t="n">
        <v>8</v>
      </c>
      <c r="C2" s="5" t="n">
        <v>16</v>
      </c>
      <c r="D2" s="5" t="n">
        <v>28</v>
      </c>
      <c r="E2" s="5" t="n">
        <v>44.6</v>
      </c>
      <c r="F2" s="5" t="n">
        <v>37.9</v>
      </c>
      <c r="G2" s="5" t="n">
        <v>21</v>
      </c>
      <c r="H2" s="5" t="n">
        <v>7</v>
      </c>
      <c r="I2" s="5" t="n">
        <v>2.4</v>
      </c>
      <c r="J2" s="5" t="n">
        <v>1.8</v>
      </c>
      <c r="K2" s="5" t="n">
        <v>2.3</v>
      </c>
      <c r="L2" s="5" t="n">
        <v>-0.9</v>
      </c>
      <c r="M2" s="5" t="n">
        <v>4</v>
      </c>
      <c r="N2" s="5" t="n">
        <v>70.8</v>
      </c>
      <c r="O2" s="6"/>
      <c r="P2" s="6"/>
      <c r="Q2" s="5" t="n">
        <v>8</v>
      </c>
      <c r="R2" s="5"/>
      <c r="S2" s="7"/>
      <c r="T2" s="7"/>
      <c r="U2" s="8" t="n">
        <f aca="false">SUM(T2:T7)</f>
        <v>0</v>
      </c>
      <c r="V2" s="9"/>
      <c r="W2" s="10"/>
      <c r="X2" s="10"/>
    </row>
    <row r="3" customFormat="false" ht="13.8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9"/>
      <c r="W3" s="10"/>
      <c r="X3" s="10"/>
    </row>
    <row r="4" customFormat="false" ht="13.8" hidden="false" customHeight="true" outlineLevel="0" collapsed="false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3"/>
      <c r="T4" s="13"/>
      <c r="U4" s="9"/>
      <c r="V4" s="9"/>
      <c r="W4" s="10"/>
      <c r="X4" s="10"/>
    </row>
    <row r="5" customFormat="false" ht="13.8" hidden="false" customHeight="true" outlineLevel="0" collapsed="false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/>
      <c r="T5" s="13"/>
      <c r="U5" s="9"/>
      <c r="V5" s="9"/>
      <c r="W5" s="10"/>
      <c r="X5" s="10"/>
    </row>
    <row r="6" customFormat="false" ht="13.8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3"/>
      <c r="U6" s="9"/>
      <c r="V6" s="9"/>
      <c r="W6" s="10"/>
      <c r="X6" s="10"/>
    </row>
    <row r="7" customFormat="false" ht="13.8" hidden="false" customHeight="tru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3"/>
      <c r="U7" s="9"/>
      <c r="V7" s="9"/>
      <c r="W7" s="10"/>
      <c r="X7" s="10"/>
    </row>
    <row r="8" customFormat="false" ht="39.55" hidden="false" customHeight="true" outlineLevel="0" collapsed="false">
      <c r="A8" s="2" t="s">
        <v>24</v>
      </c>
      <c r="B8" s="3" t="s">
        <v>25</v>
      </c>
      <c r="C8" s="3" t="s">
        <v>26</v>
      </c>
      <c r="D8" s="3" t="s">
        <v>27</v>
      </c>
      <c r="E8" s="3" t="s">
        <v>28</v>
      </c>
      <c r="F8" s="3" t="s">
        <v>29</v>
      </c>
      <c r="G8" s="3" t="s">
        <v>30</v>
      </c>
      <c r="H8" s="3" t="s">
        <v>31</v>
      </c>
      <c r="I8" s="3" t="s">
        <v>32</v>
      </c>
      <c r="J8" s="3" t="s">
        <v>33</v>
      </c>
      <c r="K8" s="3" t="s">
        <v>34</v>
      </c>
      <c r="L8" s="3" t="s">
        <v>35</v>
      </c>
      <c r="M8" s="3" t="s">
        <v>36</v>
      </c>
      <c r="N8" s="3" t="s">
        <v>37</v>
      </c>
      <c r="O8" s="3" t="s">
        <v>14</v>
      </c>
      <c r="P8" s="3" t="s">
        <v>15</v>
      </c>
      <c r="Q8" s="3" t="s">
        <v>38</v>
      </c>
      <c r="R8" s="3" t="s">
        <v>17</v>
      </c>
      <c r="S8" s="3" t="s">
        <v>18</v>
      </c>
      <c r="T8" s="3" t="s">
        <v>19</v>
      </c>
      <c r="U8" s="3" t="s">
        <v>20</v>
      </c>
      <c r="V8" s="3"/>
      <c r="W8" s="14"/>
      <c r="X8" s="15"/>
    </row>
    <row r="9" customFormat="false" ht="13.8" hidden="false" customHeight="true" outlineLevel="0" collapsed="false">
      <c r="A9" s="16" t="s">
        <v>39</v>
      </c>
      <c r="B9" s="5" t="n">
        <v>20</v>
      </c>
      <c r="C9" s="5" t="n">
        <v>7</v>
      </c>
      <c r="D9" s="5" t="n">
        <v>24</v>
      </c>
      <c r="E9" s="5" t="n">
        <v>51.9</v>
      </c>
      <c r="F9" s="5" t="n">
        <v>29.5</v>
      </c>
      <c r="G9" s="5" t="n">
        <v>24</v>
      </c>
      <c r="H9" s="5" t="n">
        <v>13</v>
      </c>
      <c r="I9" s="5" t="n">
        <v>-2</v>
      </c>
      <c r="J9" s="5" t="n">
        <v>-0.8</v>
      </c>
      <c r="K9" s="5" t="n">
        <v>0.5</v>
      </c>
      <c r="L9" s="5" t="n">
        <v>0.6</v>
      </c>
      <c r="M9" s="5" t="n">
        <v>13</v>
      </c>
      <c r="N9" s="5" t="n">
        <v>31.6</v>
      </c>
      <c r="O9" s="6"/>
      <c r="P9" s="6"/>
      <c r="Q9" s="5" t="n">
        <v>22</v>
      </c>
      <c r="R9" s="5"/>
      <c r="S9" s="7"/>
      <c r="T9" s="7"/>
      <c r="U9" s="8" t="n">
        <f aca="false">SUM(T9:T14)</f>
        <v>0</v>
      </c>
      <c r="V9" s="9"/>
      <c r="W9" s="17"/>
      <c r="X9" s="17"/>
    </row>
    <row r="10" customFormat="false" ht="13.8" hidden="false" customHeight="true" outlineLevel="0" collapsed="false">
      <c r="A10" s="1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9"/>
      <c r="W10" s="17"/>
      <c r="X10" s="17"/>
    </row>
    <row r="11" customFormat="false" ht="13.8" hidden="false" customHeight="true" outlineLevel="0" collapsed="false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3"/>
      <c r="U11" s="9"/>
      <c r="V11" s="9"/>
      <c r="W11" s="17"/>
      <c r="X11" s="17"/>
    </row>
    <row r="12" customFormat="false" ht="13.8" hidden="false" customHeight="true" outlineLevel="0" collapsed="false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3"/>
      <c r="U12" s="9"/>
      <c r="V12" s="9"/>
      <c r="W12" s="17"/>
      <c r="X12" s="17"/>
    </row>
    <row r="13" customFormat="false" ht="13.8" hidden="false" customHeight="true" outlineLevel="0" collapsed="false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3"/>
      <c r="U13" s="9"/>
      <c r="V13" s="9"/>
      <c r="W13" s="17"/>
      <c r="X13" s="17"/>
    </row>
    <row r="14" customFormat="false" ht="13.8" hidden="false" customHeight="true" outlineLevel="0" collapsed="false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3"/>
      <c r="U14" s="9"/>
      <c r="V14" s="9"/>
      <c r="W14" s="17"/>
      <c r="X14" s="17"/>
    </row>
    <row r="15" customFormat="false" ht="14.15" hidden="false" customHeight="true" outlineLevel="0" collapsed="false">
      <c r="A15" s="18" t="s">
        <v>40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9"/>
      <c r="X15" s="15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3">
    <mergeCell ref="W1:X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W2:X7"/>
    <mergeCell ref="S4:S5"/>
    <mergeCell ref="T4:T5"/>
    <mergeCell ref="S6:S7"/>
    <mergeCell ref="T6:T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W9:X14"/>
    <mergeCell ref="S11:S12"/>
    <mergeCell ref="T11:T12"/>
    <mergeCell ref="S13:S14"/>
    <mergeCell ref="T13:T1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2023-01-23T02:23:35Z</dcterms:created>
  <dc:creator/>
  <dc:description/>
  <dc:language>ru-RU</dc:language>
  <cp:lastModifiedBy/>
  <dcterms:modified xsi:type="dcterms:W3CDTF">2023-01-23T06:15:23Z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