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0_milestone\"/>
    </mc:Choice>
  </mc:AlternateContent>
  <bookViews>
    <workbookView xWindow="765" yWindow="765" windowWidth="14400" windowHeight="727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H9" i="8" s="1"/>
  <c r="A8" i="8"/>
  <c r="H8" i="8" s="1"/>
  <c r="A7" i="8"/>
  <c r="H7" i="8" s="1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5" i="31" l="1"/>
  <c r="C15" i="31"/>
  <c r="D15" i="31"/>
  <c r="E15" i="31"/>
  <c r="F15" i="31"/>
  <c r="G15" i="31"/>
  <c r="B39" i="31"/>
  <c r="E39" i="31"/>
  <c r="C39" i="31"/>
  <c r="D39" i="31"/>
  <c r="F39" i="31"/>
  <c r="G39" i="31"/>
  <c r="D40" i="31"/>
  <c r="E40" i="31"/>
  <c r="F40" i="31"/>
  <c r="G40" i="31"/>
  <c r="B40" i="31"/>
  <c r="C40" i="31"/>
  <c r="E2" i="31"/>
  <c r="D2" i="31"/>
  <c r="F2" i="31"/>
  <c r="G2" i="31"/>
  <c r="C2" i="31"/>
  <c r="B2" i="31"/>
  <c r="B10" i="31"/>
  <c r="C10" i="31"/>
  <c r="D10" i="31"/>
  <c r="F10" i="31"/>
  <c r="G10" i="31"/>
  <c r="E10" i="31"/>
  <c r="C18" i="31"/>
  <c r="B18" i="31"/>
  <c r="G18" i="31"/>
  <c r="D18" i="31"/>
  <c r="E18" i="31"/>
  <c r="F18" i="31"/>
  <c r="G26" i="31"/>
  <c r="B26" i="31"/>
  <c r="C26" i="31"/>
  <c r="D26" i="31"/>
  <c r="E26" i="31"/>
  <c r="F26" i="31"/>
  <c r="C34" i="31"/>
  <c r="G34" i="31"/>
  <c r="B34" i="31"/>
  <c r="D34" i="31"/>
  <c r="E34" i="31"/>
  <c r="F34" i="31"/>
  <c r="C42" i="31"/>
  <c r="B42" i="31"/>
  <c r="G42" i="31"/>
  <c r="D42" i="31"/>
  <c r="E42" i="31"/>
  <c r="F42" i="31"/>
  <c r="B50" i="31"/>
  <c r="F50" i="31"/>
  <c r="G50" i="31"/>
  <c r="C50" i="31"/>
  <c r="D50" i="31"/>
  <c r="E50" i="31"/>
  <c r="B23" i="31"/>
  <c r="C23" i="31"/>
  <c r="D23" i="31"/>
  <c r="E23" i="31"/>
  <c r="F23" i="31"/>
  <c r="G23" i="31"/>
  <c r="D16" i="31"/>
  <c r="E16" i="31"/>
  <c r="G16" i="31"/>
  <c r="C16" i="31"/>
  <c r="F16" i="31"/>
  <c r="B16" i="31"/>
  <c r="F25" i="31"/>
  <c r="G25" i="31"/>
  <c r="B25" i="31"/>
  <c r="D25" i="31"/>
  <c r="C25" i="31"/>
  <c r="E25" i="31"/>
  <c r="F33" i="31"/>
  <c r="E33" i="31"/>
  <c r="G33" i="31"/>
  <c r="B33" i="31"/>
  <c r="D33" i="31"/>
  <c r="C33" i="31"/>
  <c r="B11" i="31"/>
  <c r="C11" i="31"/>
  <c r="E11" i="31"/>
  <c r="D11" i="31"/>
  <c r="F11" i="31"/>
  <c r="G11" i="31"/>
  <c r="B27" i="31"/>
  <c r="E27" i="31"/>
  <c r="C27" i="31"/>
  <c r="D27" i="31"/>
  <c r="F27" i="31"/>
  <c r="G27" i="31"/>
  <c r="D4" i="31"/>
  <c r="E4" i="31"/>
  <c r="F4" i="31"/>
  <c r="G4" i="31"/>
  <c r="C4" i="31"/>
  <c r="B4" i="31"/>
  <c r="D12" i="31"/>
  <c r="E12" i="31"/>
  <c r="C12" i="31"/>
  <c r="F12" i="31"/>
  <c r="G12" i="31"/>
  <c r="B12" i="31"/>
  <c r="D20" i="31"/>
  <c r="E20" i="31"/>
  <c r="G20" i="31"/>
  <c r="F20" i="31"/>
  <c r="B20" i="31"/>
  <c r="C20" i="31"/>
  <c r="D28" i="31"/>
  <c r="E28" i="31"/>
  <c r="G28" i="31"/>
  <c r="F28" i="31"/>
  <c r="C28" i="31"/>
  <c r="B28" i="31"/>
  <c r="D36" i="31"/>
  <c r="E36" i="31"/>
  <c r="F36" i="31"/>
  <c r="G36" i="31"/>
  <c r="C36" i="31"/>
  <c r="B36" i="31"/>
  <c r="D44" i="31"/>
  <c r="E44" i="31"/>
  <c r="F44" i="31"/>
  <c r="G44" i="31"/>
  <c r="B44" i="31"/>
  <c r="C44" i="31"/>
  <c r="B31" i="31"/>
  <c r="E31" i="31"/>
  <c r="C31" i="31"/>
  <c r="D31" i="31"/>
  <c r="F31" i="31"/>
  <c r="G31" i="31"/>
  <c r="D8" i="31"/>
  <c r="G8" i="31"/>
  <c r="E8" i="31"/>
  <c r="F8" i="31"/>
  <c r="B8" i="31"/>
  <c r="C8" i="31"/>
  <c r="F17" i="31"/>
  <c r="G17" i="31"/>
  <c r="B17" i="31"/>
  <c r="D17" i="31"/>
  <c r="C17" i="31"/>
  <c r="E17" i="31"/>
  <c r="F49" i="31"/>
  <c r="G49" i="31"/>
  <c r="B49" i="31"/>
  <c r="D49" i="31"/>
  <c r="E49" i="31"/>
  <c r="C49" i="31"/>
  <c r="B19" i="31"/>
  <c r="C19" i="31"/>
  <c r="D19" i="31"/>
  <c r="E19" i="31"/>
  <c r="F19" i="31"/>
  <c r="G19" i="31"/>
  <c r="B43" i="31"/>
  <c r="E43" i="31"/>
  <c r="C43" i="31"/>
  <c r="D43" i="31"/>
  <c r="F43" i="31"/>
  <c r="G43" i="31"/>
  <c r="F5" i="31"/>
  <c r="G5" i="31"/>
  <c r="B5" i="31"/>
  <c r="D5" i="31"/>
  <c r="C5" i="31"/>
  <c r="E5" i="31"/>
  <c r="F13" i="31"/>
  <c r="G13" i="31"/>
  <c r="B13" i="31"/>
  <c r="D13" i="31"/>
  <c r="C13" i="31"/>
  <c r="E13" i="31"/>
  <c r="F21" i="31"/>
  <c r="G21" i="31"/>
  <c r="E21" i="31"/>
  <c r="B21" i="31"/>
  <c r="C21" i="31"/>
  <c r="D21" i="31"/>
  <c r="F29" i="31"/>
  <c r="G29" i="31"/>
  <c r="E29" i="31"/>
  <c r="B29" i="31"/>
  <c r="C29" i="31"/>
  <c r="D29" i="31"/>
  <c r="F37" i="31"/>
  <c r="G37" i="31"/>
  <c r="B37" i="31"/>
  <c r="E37" i="31"/>
  <c r="C37" i="31"/>
  <c r="D37" i="31"/>
  <c r="F45" i="31"/>
  <c r="G45" i="31"/>
  <c r="E45" i="31"/>
  <c r="B45" i="31"/>
  <c r="C45" i="31"/>
  <c r="D45" i="31"/>
  <c r="B7" i="31"/>
  <c r="C7" i="31"/>
  <c r="D7" i="31"/>
  <c r="E7" i="31"/>
  <c r="F7" i="31"/>
  <c r="G7" i="31"/>
  <c r="B47" i="31"/>
  <c r="E47" i="31"/>
  <c r="C47" i="31"/>
  <c r="D47" i="31"/>
  <c r="F47" i="31"/>
  <c r="G47" i="31"/>
  <c r="D24" i="31"/>
  <c r="E24" i="31"/>
  <c r="G24" i="31"/>
  <c r="F24" i="31"/>
  <c r="C24" i="31"/>
  <c r="B24" i="31"/>
  <c r="D32" i="31"/>
  <c r="E32" i="31"/>
  <c r="F32" i="31"/>
  <c r="G32" i="31"/>
  <c r="B32" i="31"/>
  <c r="C32" i="31"/>
  <c r="D48" i="31"/>
  <c r="B48" i="31"/>
  <c r="E48" i="31"/>
  <c r="G48" i="31"/>
  <c r="F48" i="31"/>
  <c r="C48" i="31"/>
  <c r="F9" i="31"/>
  <c r="G9" i="31"/>
  <c r="E9" i="31"/>
  <c r="B9" i="31"/>
  <c r="C9" i="31"/>
  <c r="D9" i="31"/>
  <c r="F41" i="31"/>
  <c r="E41" i="31"/>
  <c r="G41" i="31"/>
  <c r="B41" i="31"/>
  <c r="D41" i="31"/>
  <c r="C41" i="31"/>
  <c r="B3" i="31"/>
  <c r="C3" i="31"/>
  <c r="E3" i="31"/>
  <c r="D3" i="31"/>
  <c r="F3" i="31"/>
  <c r="G3" i="31"/>
  <c r="B35" i="31"/>
  <c r="E35" i="31"/>
  <c r="C35" i="31"/>
  <c r="D35" i="31"/>
  <c r="F35" i="31"/>
  <c r="G35" i="31"/>
  <c r="C6" i="31"/>
  <c r="G6" i="31"/>
  <c r="B6" i="31"/>
  <c r="D6" i="31"/>
  <c r="E6" i="31"/>
  <c r="F6" i="31"/>
  <c r="C14" i="31"/>
  <c r="B14" i="31"/>
  <c r="D14" i="31"/>
  <c r="G14" i="31"/>
  <c r="E14" i="31"/>
  <c r="F14" i="31"/>
  <c r="C22" i="31"/>
  <c r="G22" i="31"/>
  <c r="B22" i="31"/>
  <c r="D22" i="31"/>
  <c r="F22" i="31"/>
  <c r="E22" i="31"/>
  <c r="B30" i="31"/>
  <c r="C30" i="31"/>
  <c r="D30" i="31"/>
  <c r="F30" i="31"/>
  <c r="G30" i="31"/>
  <c r="E30" i="31"/>
  <c r="C38" i="31"/>
  <c r="G38" i="31"/>
  <c r="B38" i="31"/>
  <c r="D38" i="31"/>
  <c r="F38" i="31"/>
  <c r="E38" i="31"/>
  <c r="C46" i="31"/>
  <c r="B46" i="31"/>
  <c r="D46" i="31"/>
  <c r="F46" i="31"/>
  <c r="E46" i="31"/>
  <c r="G46" i="31"/>
  <c r="H39" i="8"/>
  <c r="B1" i="38" a="1"/>
  <c r="B1" i="38" s="1"/>
  <c r="B1" i="39" a="1"/>
  <c r="B1" i="39" s="1"/>
  <c r="B1" i="37" a="1"/>
  <c r="B1" i="37" s="1"/>
  <c r="D12" i="7"/>
  <c r="E12" i="7"/>
  <c r="G12" i="7"/>
  <c r="F12" i="7"/>
  <c r="H12" i="7"/>
  <c r="B12" i="7"/>
  <c r="C12" i="7"/>
  <c r="D28" i="7"/>
  <c r="E28" i="7"/>
  <c r="G28" i="7"/>
  <c r="H28" i="7"/>
  <c r="F28" i="7"/>
  <c r="B28" i="7"/>
  <c r="C28" i="7"/>
  <c r="E13" i="7"/>
  <c r="F13" i="7"/>
  <c r="H13" i="7"/>
  <c r="G13" i="7"/>
  <c r="B13" i="7"/>
  <c r="C13" i="7"/>
  <c r="D13" i="7"/>
  <c r="E21" i="7"/>
  <c r="F21" i="7"/>
  <c r="H21" i="7"/>
  <c r="G21" i="7"/>
  <c r="B21" i="7"/>
  <c r="C21" i="7"/>
  <c r="D21" i="7"/>
  <c r="E29" i="7"/>
  <c r="F29" i="7"/>
  <c r="H29" i="7"/>
  <c r="G29" i="7"/>
  <c r="B29" i="7"/>
  <c r="C29" i="7"/>
  <c r="D29" i="7"/>
  <c r="F37" i="7"/>
  <c r="H37" i="7"/>
  <c r="G37" i="7"/>
  <c r="B37" i="7"/>
  <c r="C37" i="7"/>
  <c r="E37" i="7"/>
  <c r="D37" i="7"/>
  <c r="F45" i="7"/>
  <c r="G45" i="7"/>
  <c r="H45" i="7"/>
  <c r="B45" i="7"/>
  <c r="C45" i="7"/>
  <c r="E45" i="7"/>
  <c r="D45" i="7"/>
  <c r="H47" i="7"/>
  <c r="B47" i="7"/>
  <c r="C47" i="7"/>
  <c r="D47" i="7"/>
  <c r="E47" i="7"/>
  <c r="F47" i="7"/>
  <c r="G47" i="7"/>
  <c r="F22" i="7"/>
  <c r="G22" i="7"/>
  <c r="H22" i="7"/>
  <c r="B22" i="7"/>
  <c r="C22" i="7"/>
  <c r="D22" i="7"/>
  <c r="E22" i="7"/>
  <c r="G38" i="7"/>
  <c r="H38" i="7"/>
  <c r="B38" i="7"/>
  <c r="C38" i="7"/>
  <c r="D38" i="7"/>
  <c r="E38" i="7"/>
  <c r="F38" i="7"/>
  <c r="G15" i="7"/>
  <c r="H15" i="7"/>
  <c r="B15" i="7"/>
  <c r="C15" i="7"/>
  <c r="D15" i="7"/>
  <c r="E15" i="7"/>
  <c r="F15" i="7"/>
  <c r="H39" i="7"/>
  <c r="B39" i="7"/>
  <c r="C39" i="7"/>
  <c r="D39" i="7"/>
  <c r="E39" i="7"/>
  <c r="G39" i="7"/>
  <c r="F39" i="7"/>
  <c r="H8" i="7"/>
  <c r="B8" i="7"/>
  <c r="C8" i="7"/>
  <c r="D8" i="7"/>
  <c r="E8" i="7"/>
  <c r="F8" i="7"/>
  <c r="G8" i="7"/>
  <c r="H16" i="7"/>
  <c r="C16" i="7"/>
  <c r="B16" i="7"/>
  <c r="D16" i="7"/>
  <c r="E16" i="7"/>
  <c r="F16" i="7"/>
  <c r="G16" i="7"/>
  <c r="H24" i="7"/>
  <c r="C24" i="7"/>
  <c r="D24" i="7"/>
  <c r="B24" i="7"/>
  <c r="E24" i="7"/>
  <c r="F24" i="7"/>
  <c r="G24" i="7"/>
  <c r="H32" i="7"/>
  <c r="C32" i="7"/>
  <c r="D32" i="7"/>
  <c r="B32" i="7"/>
  <c r="E32" i="7"/>
  <c r="F32" i="7"/>
  <c r="G32" i="7"/>
  <c r="B40" i="7"/>
  <c r="C40" i="7"/>
  <c r="D40" i="7"/>
  <c r="E40" i="7"/>
  <c r="F40" i="7"/>
  <c r="H40" i="7"/>
  <c r="G40" i="7"/>
  <c r="B48" i="7"/>
  <c r="C48" i="7"/>
  <c r="D48" i="7"/>
  <c r="E48" i="7"/>
  <c r="F48" i="7"/>
  <c r="G48" i="7"/>
  <c r="H48" i="7"/>
  <c r="F14" i="7"/>
  <c r="G14" i="7"/>
  <c r="H14" i="7"/>
  <c r="B14" i="7"/>
  <c r="C14" i="7"/>
  <c r="D14" i="7"/>
  <c r="E14" i="7"/>
  <c r="F30" i="7"/>
  <c r="G30" i="7"/>
  <c r="H30" i="7"/>
  <c r="B30" i="7"/>
  <c r="C30" i="7"/>
  <c r="D30" i="7"/>
  <c r="E30" i="7"/>
  <c r="F7" i="7"/>
  <c r="G7" i="7"/>
  <c r="H7" i="7"/>
  <c r="B7" i="7"/>
  <c r="C7" i="7"/>
  <c r="D7" i="7"/>
  <c r="E7" i="7"/>
  <c r="G31" i="7"/>
  <c r="H31" i="7"/>
  <c r="B31" i="7"/>
  <c r="C31" i="7"/>
  <c r="D31" i="7"/>
  <c r="E31" i="7"/>
  <c r="F31" i="7"/>
  <c r="B9" i="7"/>
  <c r="D9" i="7"/>
  <c r="C9" i="7"/>
  <c r="E9" i="7"/>
  <c r="F9" i="7"/>
  <c r="G9" i="7"/>
  <c r="H9" i="7"/>
  <c r="B17" i="7"/>
  <c r="C17" i="7"/>
  <c r="D17" i="7"/>
  <c r="E17" i="7"/>
  <c r="F17" i="7"/>
  <c r="G17" i="7"/>
  <c r="H17" i="7"/>
  <c r="B25" i="7"/>
  <c r="C25" i="7"/>
  <c r="D25" i="7"/>
  <c r="E25" i="7"/>
  <c r="F25" i="7"/>
  <c r="G25" i="7"/>
  <c r="H25" i="7"/>
  <c r="B33" i="7"/>
  <c r="C33" i="7"/>
  <c r="D33" i="7"/>
  <c r="E33" i="7"/>
  <c r="F33" i="7"/>
  <c r="G33" i="7"/>
  <c r="H33" i="7"/>
  <c r="B41" i="7"/>
  <c r="C41" i="7"/>
  <c r="D41" i="7"/>
  <c r="E41" i="7"/>
  <c r="F41" i="7"/>
  <c r="G41" i="7"/>
  <c r="H41" i="7"/>
  <c r="B49" i="7"/>
  <c r="C49" i="7"/>
  <c r="D49" i="7"/>
  <c r="E49" i="7"/>
  <c r="F49" i="7"/>
  <c r="G49" i="7"/>
  <c r="H49" i="7"/>
  <c r="G46" i="7"/>
  <c r="H46" i="7"/>
  <c r="B46" i="7"/>
  <c r="C46" i="7"/>
  <c r="D46" i="7"/>
  <c r="F46" i="7"/>
  <c r="E46" i="7"/>
  <c r="G23" i="7"/>
  <c r="H23" i="7"/>
  <c r="B23" i="7"/>
  <c r="C23" i="7"/>
  <c r="D23" i="7"/>
  <c r="E23" i="7"/>
  <c r="F23" i="7"/>
  <c r="B10" i="7"/>
  <c r="C10" i="7"/>
  <c r="E10" i="7"/>
  <c r="D10" i="7"/>
  <c r="F10" i="7"/>
  <c r="G10" i="7"/>
  <c r="H10" i="7"/>
  <c r="B18" i="7"/>
  <c r="C18" i="7"/>
  <c r="E18" i="7"/>
  <c r="D18" i="7"/>
  <c r="F18" i="7"/>
  <c r="G18" i="7"/>
  <c r="H18" i="7"/>
  <c r="B26" i="7"/>
  <c r="C26" i="7"/>
  <c r="E26" i="7"/>
  <c r="D26" i="7"/>
  <c r="F26" i="7"/>
  <c r="G26" i="7"/>
  <c r="H26" i="7"/>
  <c r="C34" i="7"/>
  <c r="E34" i="7"/>
  <c r="F34" i="7"/>
  <c r="D34" i="7"/>
  <c r="G34" i="7"/>
  <c r="H34" i="7"/>
  <c r="B34" i="7"/>
  <c r="C42" i="7"/>
  <c r="E42" i="7"/>
  <c r="F42" i="7"/>
  <c r="D42" i="7"/>
  <c r="G42" i="7"/>
  <c r="H42" i="7"/>
  <c r="B42" i="7"/>
  <c r="C50" i="7"/>
  <c r="D50" i="7"/>
  <c r="E50" i="7"/>
  <c r="F50" i="7"/>
  <c r="G50" i="7"/>
  <c r="H50" i="7"/>
  <c r="B50" i="7"/>
  <c r="C11" i="7"/>
  <c r="D11" i="7"/>
  <c r="F11" i="7"/>
  <c r="E11" i="7"/>
  <c r="G11" i="7"/>
  <c r="H11" i="7"/>
  <c r="B11" i="7"/>
  <c r="C19" i="7"/>
  <c r="D19" i="7"/>
  <c r="F19" i="7"/>
  <c r="E19" i="7"/>
  <c r="G19" i="7"/>
  <c r="H19" i="7"/>
  <c r="B19" i="7"/>
  <c r="C27" i="7"/>
  <c r="D27" i="7"/>
  <c r="G27" i="7"/>
  <c r="E27" i="7"/>
  <c r="F27" i="7"/>
  <c r="H27" i="7"/>
  <c r="B27" i="7"/>
  <c r="D35" i="7"/>
  <c r="E35" i="7"/>
  <c r="F35" i="7"/>
  <c r="G35" i="7"/>
  <c r="H35" i="7"/>
  <c r="B35" i="7"/>
  <c r="C35" i="7"/>
  <c r="D43" i="7"/>
  <c r="E43" i="7"/>
  <c r="F43" i="7"/>
  <c r="G43" i="7"/>
  <c r="H43" i="7"/>
  <c r="B43" i="7"/>
  <c r="C43" i="7"/>
  <c r="D20" i="7"/>
  <c r="E20" i="7"/>
  <c r="F20" i="7"/>
  <c r="G20" i="7"/>
  <c r="H20" i="7"/>
  <c r="B20" i="7"/>
  <c r="C20" i="7"/>
  <c r="E36" i="7"/>
  <c r="F36" i="7"/>
  <c r="H36" i="7"/>
  <c r="G36" i="7"/>
  <c r="B36" i="7"/>
  <c r="D36" i="7"/>
  <c r="C36" i="7"/>
  <c r="E44" i="7"/>
  <c r="G44" i="7"/>
  <c r="H44" i="7"/>
  <c r="F44" i="7"/>
  <c r="B44" i="7"/>
  <c r="D44" i="7"/>
  <c r="C44" i="7"/>
  <c r="F4" i="4"/>
  <c r="G4" i="4"/>
  <c r="B4" i="4"/>
  <c r="C4" i="4"/>
  <c r="H4" i="8" s="1"/>
  <c r="E4" i="4"/>
  <c r="B5" i="4"/>
  <c r="C5" i="4"/>
  <c r="H5" i="8" s="1"/>
  <c r="E5" i="4"/>
  <c r="F5" i="4"/>
  <c r="G5" i="4"/>
  <c r="B45" i="4"/>
  <c r="C45" i="4"/>
  <c r="E45" i="4"/>
  <c r="F45" i="4"/>
  <c r="G45" i="4"/>
  <c r="C6" i="4"/>
  <c r="H6" i="8" s="1"/>
  <c r="E6" i="4"/>
  <c r="F6" i="4"/>
  <c r="G6" i="4"/>
  <c r="B6" i="4"/>
  <c r="C14" i="4"/>
  <c r="E14" i="4"/>
  <c r="F14" i="4"/>
  <c r="G14" i="4"/>
  <c r="B14" i="4"/>
  <c r="C22" i="4"/>
  <c r="F22" i="4"/>
  <c r="G22" i="4"/>
  <c r="E22" i="4"/>
  <c r="B22" i="4"/>
  <c r="C30" i="4"/>
  <c r="E30" i="4"/>
  <c r="F30" i="4"/>
  <c r="G30" i="4"/>
  <c r="B30" i="4"/>
  <c r="C38" i="4"/>
  <c r="F38" i="4"/>
  <c r="E38" i="4"/>
  <c r="G38" i="4"/>
  <c r="B38" i="4"/>
  <c r="C46" i="4"/>
  <c r="F46" i="4"/>
  <c r="G46" i="4"/>
  <c r="B46" i="4"/>
  <c r="E46" i="4"/>
  <c r="F36" i="4"/>
  <c r="G36" i="4"/>
  <c r="B36" i="4"/>
  <c r="C36" i="4"/>
  <c r="E36" i="4"/>
  <c r="B29" i="4"/>
  <c r="C29" i="4"/>
  <c r="E29" i="4"/>
  <c r="F29" i="4"/>
  <c r="G29" i="4"/>
  <c r="G15" i="4"/>
  <c r="B15" i="4"/>
  <c r="C15" i="4"/>
  <c r="F15" i="4"/>
  <c r="E15" i="4"/>
  <c r="G23" i="4"/>
  <c r="B23" i="4"/>
  <c r="C23" i="4"/>
  <c r="F23" i="4"/>
  <c r="E23" i="4"/>
  <c r="G47" i="4"/>
  <c r="B47" i="4"/>
  <c r="C47" i="4"/>
  <c r="E47" i="4"/>
  <c r="F47" i="4"/>
  <c r="B8" i="4"/>
  <c r="C8" i="4"/>
  <c r="E8" i="4"/>
  <c r="F8" i="4"/>
  <c r="G8" i="4"/>
  <c r="B16" i="4"/>
  <c r="C16" i="4"/>
  <c r="E16" i="4"/>
  <c r="F16" i="4"/>
  <c r="G16" i="4"/>
  <c r="C24" i="4"/>
  <c r="E24" i="4"/>
  <c r="F24" i="4"/>
  <c r="G24" i="4"/>
  <c r="B24" i="4"/>
  <c r="C32" i="4"/>
  <c r="E32" i="4"/>
  <c r="B32" i="4"/>
  <c r="F32" i="4"/>
  <c r="G32" i="4"/>
  <c r="C40" i="4"/>
  <c r="E40" i="4"/>
  <c r="F40" i="4"/>
  <c r="G40" i="4"/>
  <c r="B40" i="4"/>
  <c r="C48" i="4"/>
  <c r="E48" i="4"/>
  <c r="F48" i="4"/>
  <c r="G48" i="4"/>
  <c r="B48" i="4"/>
  <c r="F20" i="4"/>
  <c r="G20" i="4"/>
  <c r="B20" i="4"/>
  <c r="E20" i="4"/>
  <c r="C20" i="4"/>
  <c r="B37" i="4"/>
  <c r="C37" i="4"/>
  <c r="E37" i="4"/>
  <c r="F37" i="4"/>
  <c r="G37" i="4"/>
  <c r="G7" i="4"/>
  <c r="B7" i="4"/>
  <c r="C7" i="4"/>
  <c r="E7" i="4"/>
  <c r="F7" i="4"/>
  <c r="G39" i="4"/>
  <c r="B39" i="4"/>
  <c r="C39" i="4"/>
  <c r="E39" i="4"/>
  <c r="F39" i="4"/>
  <c r="E9" i="4"/>
  <c r="F9" i="4"/>
  <c r="G9" i="4"/>
  <c r="B9" i="4"/>
  <c r="C9" i="4"/>
  <c r="E17" i="4"/>
  <c r="F17" i="4"/>
  <c r="G17" i="4"/>
  <c r="C17" i="4"/>
  <c r="B17" i="4"/>
  <c r="E25" i="4"/>
  <c r="F25" i="4"/>
  <c r="G25" i="4"/>
  <c r="B25" i="4"/>
  <c r="C25" i="4"/>
  <c r="E33" i="4"/>
  <c r="G33" i="4"/>
  <c r="B33" i="4"/>
  <c r="C33" i="4"/>
  <c r="F33" i="4"/>
  <c r="E41" i="4"/>
  <c r="G41" i="4"/>
  <c r="C41" i="4"/>
  <c r="B41" i="4"/>
  <c r="F41" i="4"/>
  <c r="E49" i="4"/>
  <c r="G49" i="4"/>
  <c r="F49" i="4"/>
  <c r="C49" i="4"/>
  <c r="B49" i="4"/>
  <c r="F44" i="4"/>
  <c r="G44" i="4"/>
  <c r="B44" i="4"/>
  <c r="E44" i="4"/>
  <c r="C44" i="4"/>
  <c r="B13" i="4"/>
  <c r="C13" i="4"/>
  <c r="E13" i="4"/>
  <c r="F13" i="4"/>
  <c r="G13" i="4"/>
  <c r="E2" i="4"/>
  <c r="F2" i="4"/>
  <c r="C2" i="4"/>
  <c r="H2" i="8" s="1"/>
  <c r="B2" i="4"/>
  <c r="G2" i="4"/>
  <c r="B10" i="4"/>
  <c r="C10" i="4"/>
  <c r="E10" i="4"/>
  <c r="F10" i="4"/>
  <c r="G10" i="4"/>
  <c r="B18" i="4"/>
  <c r="C18" i="4"/>
  <c r="E18" i="4"/>
  <c r="F18" i="4"/>
  <c r="G18" i="4"/>
  <c r="B26" i="4"/>
  <c r="C26" i="4"/>
  <c r="E26" i="4"/>
  <c r="G26" i="4"/>
  <c r="F26" i="4"/>
  <c r="B34" i="4"/>
  <c r="C34" i="4"/>
  <c r="E34" i="4"/>
  <c r="G34" i="4"/>
  <c r="F34" i="4"/>
  <c r="B42" i="4"/>
  <c r="C42" i="4"/>
  <c r="E42" i="4"/>
  <c r="F42" i="4"/>
  <c r="G42" i="4"/>
  <c r="B50" i="4"/>
  <c r="C50" i="4"/>
  <c r="E50" i="4"/>
  <c r="F50" i="4"/>
  <c r="G50" i="4"/>
  <c r="F28" i="4"/>
  <c r="G28" i="4"/>
  <c r="B28" i="4"/>
  <c r="C28" i="4"/>
  <c r="E28" i="4"/>
  <c r="B21" i="4"/>
  <c r="C21" i="4"/>
  <c r="E21" i="4"/>
  <c r="F21" i="4"/>
  <c r="G21" i="4"/>
  <c r="G31" i="4"/>
  <c r="B31" i="4"/>
  <c r="C31" i="4"/>
  <c r="F31" i="4"/>
  <c r="E31" i="4"/>
  <c r="B3" i="4"/>
  <c r="C3" i="4"/>
  <c r="H3" i="8" s="1"/>
  <c r="E3" i="4"/>
  <c r="F3" i="4"/>
  <c r="G3" i="4"/>
  <c r="B11" i="4"/>
  <c r="C11" i="4"/>
  <c r="E11" i="4"/>
  <c r="F11" i="4"/>
  <c r="G11" i="4"/>
  <c r="B19" i="4"/>
  <c r="C19" i="4"/>
  <c r="E19" i="4"/>
  <c r="F19" i="4"/>
  <c r="G19" i="4"/>
  <c r="B27" i="4"/>
  <c r="E27" i="4"/>
  <c r="C27" i="4"/>
  <c r="F27" i="4"/>
  <c r="G27" i="4"/>
  <c r="B35" i="4"/>
  <c r="E35" i="4"/>
  <c r="F35" i="4"/>
  <c r="G35" i="4"/>
  <c r="C35" i="4"/>
  <c r="B43" i="4"/>
  <c r="C43" i="4"/>
  <c r="E43" i="4"/>
  <c r="F43" i="4"/>
  <c r="G43" i="4"/>
  <c r="F12" i="4"/>
  <c r="G12" i="4"/>
  <c r="B12" i="4"/>
  <c r="E12" i="4"/>
  <c r="C12" i="4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5" i="7" l="1"/>
  <c r="D5" i="7"/>
  <c r="E5" i="7"/>
  <c r="F5" i="7"/>
  <c r="G5" i="7"/>
  <c r="H5" i="7"/>
  <c r="B5" i="7"/>
  <c r="H2" i="7"/>
  <c r="G2" i="7"/>
  <c r="F2" i="7"/>
  <c r="E2" i="7"/>
  <c r="D2" i="7"/>
  <c r="C2" i="7"/>
  <c r="B2" i="7"/>
  <c r="D6" i="7"/>
  <c r="E6" i="7"/>
  <c r="F6" i="7"/>
  <c r="G6" i="7"/>
  <c r="H6" i="7"/>
  <c r="B6" i="7"/>
  <c r="C6" i="7"/>
  <c r="B3" i="7"/>
  <c r="C3" i="7"/>
  <c r="D3" i="7"/>
  <c r="E3" i="7"/>
  <c r="F3" i="7"/>
  <c r="G3" i="7"/>
  <c r="H3" i="7"/>
  <c r="B4" i="7"/>
  <c r="C4" i="7"/>
  <c r="D4" i="7"/>
  <c r="E4" i="7"/>
  <c r="F4" i="7"/>
  <c r="G4" i="7"/>
  <c r="H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<sst xmlns="http://schemas.openxmlformats.org/spreadsheetml/2006/main" count="87" uniqueCount="68">
  <si>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</si>
  <si>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</si>
  <si>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</si>
  <si>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</si>
  <si>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</si>
  <si>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</si>
  <si>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</si>
  <si>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</si>
  <si>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</si>
  <si>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</si>
  <si>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</si>
  <si>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</si>
  <si>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</si>
  <si>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</si>
  <si>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</si>
  <si>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</si>
  <si>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</si>
  <si>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</si>
  <si>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</si>
  <si>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</si>
  <si>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</si>
  <si>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</si>
  <si>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</si>
  <si>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</si>
  <si>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</si>
  <si>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</si>
  <si>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</si>
  <si>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</si>
  <si>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</si>
  <si>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GAM STAR GLOBAL BALANCED Z GBP ACC</t>
  </si>
  <si>
    <t>GAM STAR GLOBAL CAUTIOUS Z GBP ACC</t>
  </si>
  <si>
    <t>GAM STAR GLOBAL DEFENSIVE Z GBP ACC</t>
  </si>
  <si>
    <t>GAM STAR GLOBAL DYNAMIC GROWTH Z GBP ACC</t>
  </si>
  <si>
    <t>GAM STAR GLOBAL GROWTH Z GBP ACC</t>
  </si>
  <si>
    <t>https://www.gam.com/en/funds/featured-funds/managed-fund-solutions</t>
  </si>
  <si>
    <t>EN</t>
  </si>
  <si>
    <t>1M</t>
  </si>
  <si>
    <t>Investment manager and sponsor fees</t>
  </si>
  <si>
    <t>Ongoing charge</t>
  </si>
  <si>
    <t>Fixed Income</t>
  </si>
  <si>
    <t>Alternative</t>
  </si>
  <si>
    <t>Liquidity</t>
  </si>
  <si>
    <t>Asia Pacific</t>
  </si>
  <si>
    <t>Cont'l Europe</t>
  </si>
  <si>
    <t>Emerging</t>
  </si>
  <si>
    <t>Global</t>
  </si>
  <si>
    <t>North America</t>
  </si>
  <si>
    <t>Credit</t>
  </si>
  <si>
    <t>Emerging Market &amp; Other</t>
  </si>
  <si>
    <t>Money Market</t>
  </si>
  <si>
    <t>Commodities</t>
  </si>
  <si>
    <t>Macro</t>
  </si>
  <si>
    <t>For the asset allocation - add up the holdings for a region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</si>
  <si>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</si>
  <si>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</si>
  <si>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</si>
  <si>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</si>
  <si>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</si>
  <si>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</si>
  <si>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</si>
  <si>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YTD</t>
  </si>
  <si>
    <t>3M</t>
  </si>
  <si>
    <t>3Y</t>
  </si>
  <si>
    <t>5Y</t>
  </si>
  <si>
    <t>Since Launch</t>
  </si>
  <si>
    <t>Annualized 3Y</t>
  </si>
  <si>
    <t>Annualized 5Y</t>
  </si>
  <si>
    <t>Annualized Since Launch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</si>
</sst>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6350</xdr:rowOff>
    </xdr:from>
    <xdr:to>
      <xdr:col>6</xdr:col>
      <xdr:colOff>162106</xdr:colOff>
      <xdr:row>15</xdr:row>
      <xdr:rowOff>82790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105E41-8CD4-3D6B-FB85-E95999280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4650"/>
          <a:ext cx="3819706" cy="24703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16</xdr:col>
      <xdr:colOff>139989</xdr:colOff>
      <xdr:row>28</xdr:row>
      <xdr:rowOff>57371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87E04E-D9E6-7A7E-5E49-CDD81EF37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920750"/>
          <a:ext cx="5626389" cy="4292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 t="s">
        <v>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6" sqref="B6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29</v>
      </c>
      <c r="B3">
        <f>'PDF Scraping'!D2</f>
        <v>0</v>
      </c>
      <c r="J3" s="4"/>
    </row>
    <row r="4" spans="1:10" x14ac:dyDescent="0.25">
      <c r="A4" t="s">
        <v>30</v>
      </c>
      <c r="B4">
        <f>'PDF Scraping'!D3</f>
        <v>0</v>
      </c>
      <c r="J4" s="4"/>
    </row>
    <row r="5" spans="1:10" x14ac:dyDescent="0.25">
      <c r="A5" t="s">
        <v>31</v>
      </c>
      <c r="B5">
        <f>'PDF Scraping'!D4</f>
        <v>0</v>
      </c>
    </row>
    <row r="6" spans="1:10" x14ac:dyDescent="0.25">
      <c r="A6" t="s">
        <v>32</v>
      </c>
      <c r="B6">
        <f>'PDF Scraping'!D5</f>
        <v>0</v>
      </c>
    </row>
    <row r="7" spans="1:10" x14ac:dyDescent="0.25">
      <c r="A7" t="s">
        <v>33</v>
      </c>
      <c r="B7">
        <f>'PDF Scraping'!D6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N50"/>
  <sheetViews>
    <sheetView workbookViewId="0">
      <selection activeCell="C2" sqref="C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14" x14ac:dyDescent="0.25">
      <c r="B1" t="s">
        <v>22</v>
      </c>
      <c r="C1" t="s">
        <v>37</v>
      </c>
      <c r="D1" t="s">
        <v>38</v>
      </c>
      <c r="E1" t="s">
        <v>27</v>
      </c>
      <c r="F1" t="s">
        <v>36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  <c r="M1" t="s">
        <v>66</v>
      </c>
      <c r="N1" t="s">
        <v>67</v>
      </c>
    </row>
    <row r="2" spans="1:14" x14ac:dyDescent="0.25">
      <c r="A2" t="str">
        <f>IF(Input!A3="","",Input!A3)</f>
        <v>GAM STAR GLOBAL BALANCED Z GBP ACC</v>
      </c>
      <c r="B2" s="1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 x14ac:dyDescent="0.25">
      <c r="A3" t="str">
        <f>IF(Input!A4="","",Input!A4)</f>
        <v>GAM STAR GLOBAL CAUTIOUS Z GBP ACC</v>
      </c>
      <c r="B3" s="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 x14ac:dyDescent="0.25">
      <c r="A4" t="str">
        <f>IF(Input!A5="","",Input!A5)</f>
        <v>GAM STAR GLOBAL DEFENSIVE Z GBP ACC</v>
      </c>
      <c r="B4" s="1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x14ac:dyDescent="0.25">
      <c r="A5" t="str">
        <f>IF(Input!A6="","",Input!A6)</f>
        <v>GAM STAR GLOBAL DYNAMIC GROWTH Z GBP ACC</v>
      </c>
      <c r="B5" s="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x14ac:dyDescent="0.25">
      <c r="A6" t="str">
        <f>IF(Input!A7="","",Input!A7)</f>
        <v>GAM STAR GLOBAL GROWTH Z GBP ACC</v>
      </c>
      <c r="B6" s="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 x14ac:dyDescent="0.25">
      <c r="A7" t="str">
        <f>IF(Input!A8="","",Input!A8)</f>
        <v/>
      </c>
      <c r="B7" s="1"/>
      <c r="C7" s="5"/>
      <c r="D7" s="5"/>
      <c r="E7" s="5"/>
      <c r="F7" s="5"/>
    </row>
    <row r="8" spans="1:14" x14ac:dyDescent="0.25">
      <c r="A8" t="str">
        <f>IF(Input!A9="","",Input!A9)</f>
        <v/>
      </c>
      <c r="B8" s="1"/>
      <c r="C8" s="5"/>
      <c r="D8" s="5"/>
      <c r="E8" s="5"/>
      <c r="F8" s="5"/>
    </row>
    <row r="9" spans="1:14" x14ac:dyDescent="0.25">
      <c r="A9" t="str">
        <f>IF(Input!A10="","",Input!A10)</f>
        <v/>
      </c>
      <c r="B9" s="1"/>
      <c r="C9" s="5"/>
      <c r="D9" s="5"/>
      <c r="E9" s="5"/>
      <c r="F9" s="5"/>
    </row>
    <row r="10" spans="1:14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14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14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14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14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14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14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D1" workbookViewId="0">
      <selection activeCell="N1" sqref="N1"/>
    </sheetView>
  </sheetViews>
  <sheetFormatPr defaultRowHeight="15" x14ac:dyDescent="0.25"/>
  <cols>
    <col min="1" max="1" width="43.140625" bestFit="1" customWidth="1"/>
    <col min="2" max="2" width="6.85546875" bestFit="1" customWidth="1"/>
    <col min="3" max="3" width="11.85546875" bestFit="1" customWidth="1"/>
    <col min="4" max="4" width="9.85546875" bestFit="1" customWidth="1"/>
    <col min="5" max="5" width="7.85546875" bestFit="1" customWidth="1"/>
    <col min="6" max="6" width="14.42578125" bestFit="1" customWidth="1"/>
    <col min="7" max="7" width="9.85546875" bestFit="1" customWidth="1"/>
    <col min="8" max="8" width="12.140625" bestFit="1" customWidth="1"/>
    <col min="9" max="9" width="8.5703125" bestFit="1" customWidth="1"/>
    <col min="10" max="10" width="6.140625" bestFit="1" customWidth="1"/>
    <col min="11" max="11" width="6.85546875" bestFit="1" customWidth="1"/>
    <col min="12" max="12" width="13" bestFit="1" customWidth="1"/>
    <col min="13" max="13" width="14.1406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2</v>
      </c>
      <c r="C1" t="s">
        <v>39</v>
      </c>
      <c r="D1" t="s">
        <v>40</v>
      </c>
      <c r="E1" t="s">
        <v>41</v>
      </c>
      <c r="F1" t="s">
        <v>1</v>
      </c>
      <c r="G1" t="s">
        <v>42</v>
      </c>
      <c r="H1" t="s">
        <v>43</v>
      </c>
      <c r="I1" t="s">
        <v>44</v>
      </c>
      <c r="J1" t="s">
        <v>45</v>
      </c>
      <c r="K1" t="s">
        <v>5</v>
      </c>
      <c r="L1" t="s">
        <v>46</v>
      </c>
      <c r="M1" t="s">
        <v>8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</row>
    <row r="2" spans="1:30" x14ac:dyDescent="0.25">
      <c r="A2" t="str">
        <f>IF(Input!A3="","",Input!A3)</f>
        <v>GAM STAR GLOBAL BALANCED Z GBP ACC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GAM STAR GLOBAL CAUTIOUS Z GBP ACC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GAM STAR GLOBAL DEFENSIVE Z GBP ACC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GAM STAR GLOBAL DYNAMIC GROWTH Z GBP ACC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GAM STAR GLOBAL GROWTH Z GBP ACC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14" sqref="C14"/>
    </sheetView>
  </sheetViews>
  <sheetFormatPr defaultRowHeight="15" x14ac:dyDescent="0.25"/>
  <cols>
    <col min="1" max="1" width="45.28515625" bestFit="1" customWidth="1"/>
    <col min="2" max="2" width="69.140625" bestFit="1" customWidth="1"/>
    <col min="3" max="3" width="45.28515625" bestFit="1" customWidth="1"/>
    <col min="4" max="4" width="8.425781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28</v>
      </c>
    </row>
    <row r="2" spans="1:5" x14ac:dyDescent="0.25">
      <c r="A2" t="str">
        <f>IF(Input!A3="","",Input!A3)</f>
        <v>GAM STAR GLOBAL BALANCED Z GBP ACC</v>
      </c>
      <c r="B2" t="s">
        <v>34</v>
      </c>
      <c r="C2" t="s">
        <v>29</v>
      </c>
      <c r="E2" t="s">
        <v>35</v>
      </c>
    </row>
    <row r="3" spans="1:5" x14ac:dyDescent="0.25">
      <c r="A3" t="str">
        <f>IF(Input!A4="","",Input!A4)</f>
        <v>GAM STAR GLOBAL CAUTIOUS Z GBP ACC</v>
      </c>
      <c r="B3" t="s">
        <v>34</v>
      </c>
      <c r="C3" t="s">
        <v>30</v>
      </c>
      <c r="E3" t="s">
        <v>35</v>
      </c>
    </row>
    <row r="4" spans="1:5" x14ac:dyDescent="0.25">
      <c r="A4" t="str">
        <f>IF(Input!A5="","",Input!A5)</f>
        <v>GAM STAR GLOBAL DEFENSIVE Z GBP ACC</v>
      </c>
      <c r="B4" t="s">
        <v>34</v>
      </c>
      <c r="C4" t="s">
        <v>31</v>
      </c>
      <c r="E4" t="s">
        <v>35</v>
      </c>
    </row>
    <row r="5" spans="1:5" x14ac:dyDescent="0.25">
      <c r="A5" t="str">
        <f>IF(Input!A6="","",Input!A6)</f>
        <v>GAM STAR GLOBAL DYNAMIC GROWTH Z GBP ACC</v>
      </c>
      <c r="B5" t="s">
        <v>34</v>
      </c>
      <c r="C5" t="s">
        <v>32</v>
      </c>
      <c r="E5" t="s">
        <v>35</v>
      </c>
    </row>
    <row r="6" spans="1:5" x14ac:dyDescent="0.25">
      <c r="A6" t="str">
        <f>IF(Input!A7="","",Input!A7)</f>
        <v>GAM STAR GLOBAL GROWTH Z GBP ACC</v>
      </c>
      <c r="B6" t="s">
        <v>34</v>
      </c>
      <c r="C6" t="s">
        <v>33</v>
      </c>
      <c r="E6" t="s">
        <v>35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GAM STAR GLOBAL BALANCED Z GBP ACC</v>
      </c>
      <c r="B2" s="1" t="e">
        <f>IF(A2="","",DATE(YEAR(IF(A2="","",SUBSTITUTE('Additional Information'!B2,".","/"))),MONTH(IF(A2="","",SUBSTITUTE('Additional Information'!B2,".","/"))),DAY(IF(A2="","",SUBSTITUTE('Additional Information'!B2,".","/")))))</f>
        <v>#VALUE!</v>
      </c>
    </row>
    <row r="3" spans="1:2" x14ac:dyDescent="0.25">
      <c r="A3" t="str">
        <f>IF(Input!A4="","",Input!A4)</f>
        <v>GAM STAR GLOBAL CAUTIOUS Z GBP ACC</v>
      </c>
      <c r="B3" s="1" t="e">
        <f>IF(A3="","",DATE(YEAR(IF(A3="","",SUBSTITUTE('Additional Information'!B3,".","/"))),MONTH(IF(A3="","",SUBSTITUTE('Additional Information'!B3,".","/"))),DAY(IF(A3="","",SUBSTITUTE('Additional Information'!B3,".","/")))))</f>
        <v>#VALUE!</v>
      </c>
    </row>
    <row r="4" spans="1:2" x14ac:dyDescent="0.25">
      <c r="A4" t="str">
        <f>IF(Input!A5="","",Input!A5)</f>
        <v>GAM STAR GLOBAL DEFENSIVE Z GBP ACC</v>
      </c>
      <c r="B4" s="1" t="e">
        <f>IF(A4="","",DATE(YEAR(IF(A4="","",SUBSTITUTE('Additional Information'!B4,".","/"))),MONTH(IF(A4="","",SUBSTITUTE('Additional Information'!B4,".","/"))),DAY(IF(A4="","",SUBSTITUTE('Additional Information'!B4,".","/")))))</f>
        <v>#VALUE!</v>
      </c>
    </row>
    <row r="5" spans="1:2" x14ac:dyDescent="0.25">
      <c r="A5" t="str">
        <f>IF(Input!A6="","",Input!A6)</f>
        <v>GAM STAR GLOBAL DYNAMIC GROWTH Z GBP ACC</v>
      </c>
      <c r="B5" s="1" t="e">
        <f>IF(A5="","",DATE(YEAR(IF(A5="","",SUBSTITUTE('Additional Information'!B5,".","/"))),MONTH(IF(A5="","",SUBSTITUTE('Additional Information'!B5,".","/"))),DAY(IF(A5="","",SUBSTITUTE('Additional Information'!B5,".","/")))))</f>
        <v>#VALUE!</v>
      </c>
    </row>
    <row r="6" spans="1:2" x14ac:dyDescent="0.25">
      <c r="A6" t="str">
        <f>IF(Input!A7="","",Input!A7)</f>
        <v>GAM STAR GLOBAL GROWTH Z GBP ACC</v>
      </c>
      <c r="B6" s="1" t="e">
        <f>IF(A6="","",DATE(YEAR(IF(A6="","",SUBSTITUTE('Additional Information'!B6,".","/"))),MONTH(IF(A6="","",SUBSTITUTE('Additional Information'!B6,".","/"))),DAY(IF(A6="","",SUBSTITUTE('Additional Information'!B6,".","/")))))</f>
        <v>#VALUE!</v>
      </c>
    </row>
    <row r="7" spans="1:2" x14ac:dyDescent="0.25">
      <c r="A7" t="str">
        <f>IF(Input!A8="","",Input!A8)</f>
        <v/>
      </c>
      <c r="B7" s="1" t="str">
        <f>IF(A7="","",DATE(YEAR(IF(A7="","",SUBSTITUTE('Additional Information'!B7,".","/"))),MONTH(IF(A7="","",SUBSTITUTE('Additional Information'!B7,".","/"))),DAY(IF(A7="","",SUBSTITUTE('Additional Information'!B7,".","/")))))</f>
        <v/>
      </c>
    </row>
    <row r="8" spans="1:2" x14ac:dyDescent="0.25">
      <c r="A8" t="str">
        <f>IF(Input!A9="","",Input!A9)</f>
        <v/>
      </c>
      <c r="B8" s="1" t="str">
        <f>IF(A8="","",DATE(YEAR(IF(A8="","",SUBSTITUTE('Additional Information'!B8,".","/"))),MONTH(IF(A8="","",SUBSTITUTE('Additional Information'!B8,".","/"))),DAY(IF(A8="","",SUBSTITUTE('Additional Information'!B8,".","/")))))</f>
        <v/>
      </c>
    </row>
    <row r="9" spans="1:2" x14ac:dyDescent="0.25">
      <c r="A9" t="str">
        <f>IF(Input!A10="","",Input!A10)</f>
        <v/>
      </c>
      <c r="B9" s="1" t="str">
        <f>IF(A9="","",DATE(YEAR(IF(A9="","",SUBSTITUTE('Additional Information'!B9,".","/"))),MONTH(IF(A9="","",SUBSTITUTE('Additional Information'!B9,".","/"))),DAY(IF(A9="","",SUBSTITUTE('Additional Information'!B9,".","/")))))</f>
        <v/>
      </c>
    </row>
    <row r="10" spans="1:2" x14ac:dyDescent="0.25">
      <c r="A10" t="str">
        <f>IF(Input!A11="","",Input!A11)</f>
        <v/>
      </c>
      <c r="B10" s="1" t="str">
        <f>IF(A10="","",DATE(YEAR(IF(A10="","",SUBSTITUTE('Additional Information'!B10,".","/"))),MONTH(IF(A10="","",SUBSTITUTE('Additional Information'!B10,".","/"))),DAY(IF(A10="","",SUBSTITUTE('Additional Information'!B10,".","/")))))</f>
        <v/>
      </c>
    </row>
    <row r="11" spans="1:2" x14ac:dyDescent="0.25">
      <c r="A11" t="str">
        <f>IF(Input!A12="","",Input!A12)</f>
        <v/>
      </c>
      <c r="B11" s="1" t="str">
        <f>IF(A11="","",DATE(YEAR(IF(A11="","",SUBSTITUTE('Additional Information'!B11,".","/"))),MONTH(IF(A11="","",SUBSTITUTE('Additional Information'!B11,".","/"))),DAY(IF(A11="","",SUBSTITUTE('Additional Information'!B11,".","/")))))</f>
        <v/>
      </c>
    </row>
    <row r="12" spans="1:2" x14ac:dyDescent="0.25">
      <c r="A12" t="str">
        <f>IF(Input!A13="","",Input!A13)</f>
        <v/>
      </c>
      <c r="B12" s="1" t="str">
        <f>IF(A12="","",DATE(YEAR(IF(A12="","",SUBSTITUTE('Additional Information'!B12,".","/"))),MONTH(IF(A12="","",SUBSTITUTE('Additional Information'!B12,".","/"))),DAY(IF(A12="","",SUBSTITUTE('Additional Information'!B12,".","/")))))</f>
        <v/>
      </c>
    </row>
    <row r="13" spans="1:2" x14ac:dyDescent="0.25">
      <c r="A13" t="str">
        <f>IF(Input!A14="","",Input!A14)</f>
        <v/>
      </c>
      <c r="B13" s="1" t="str">
        <f>IF(A13="","",DATE(YEAR(IF(A13="","",SUBSTITUTE('Additional Information'!B13,".","/"))),MONTH(IF(A13="","",SUBSTITUTE('Additional Information'!B13,".","/"))),DAY(IF(A13="","",SUBSTITUTE('Additional Information'!B13,".","/")))))</f>
        <v/>
      </c>
    </row>
    <row r="14" spans="1:2" x14ac:dyDescent="0.25">
      <c r="A14" t="str">
        <f>IF(Input!A15="","",Input!A15)</f>
        <v/>
      </c>
      <c r="B14" s="1" t="str">
        <f>IF(A14="","",DATE(YEAR(IF(A14="","",SUBSTITUTE('Additional Information'!B14,".","/"))),MONTH(IF(A14="","",SUBSTITUTE('Additional Information'!B14,".","/"))),DAY(IF(A14="","",SUBSTITUTE('Additional Information'!B14,".","/")))))</f>
        <v/>
      </c>
    </row>
    <row r="15" spans="1:2" x14ac:dyDescent="0.25">
      <c r="A15" t="str">
        <f>IF(Input!A16="","",Input!A16)</f>
        <v/>
      </c>
      <c r="B15" s="1" t="str">
        <f>IF(A15="","",DATE(YEAR(IF(A15="","",SUBSTITUTE('Additional Information'!B15,".","/"))),MONTH(IF(A15="","",SUBSTITUTE('Additional Information'!B15,".","/"))),DAY(IF(A15="","",SUBSTITUTE('Additional Information'!B15,".","/")))))</f>
        <v/>
      </c>
    </row>
    <row r="16" spans="1:2" x14ac:dyDescent="0.25">
      <c r="A16" t="str">
        <f>IF(Input!A17="","",Input!A17)</f>
        <v/>
      </c>
      <c r="B16" s="1" t="str">
        <f>IF(A16="","",DATE(YEAR(IF(A16="","",SUBSTITUTE('Additional Information'!B16,".","/"))),MONTH(IF(A16="","",SUBSTITUTE('Additional Information'!B16,".","/"))),DAY(IF(A16="","",SUBSTITUTE('Additional Information'!B16,".","/")))))</f>
        <v/>
      </c>
    </row>
    <row r="17" spans="1:2" x14ac:dyDescent="0.25">
      <c r="A17" t="str">
        <f>IF(Input!A18="","",Input!A18)</f>
        <v/>
      </c>
      <c r="B17" s="1" t="str">
        <f>IF(A17="","",DATE(YEAR(IF(A17="","",SUBSTITUTE('Additional Information'!B17,".","/"))),MONTH(IF(A17="","",SUBSTITUTE('Additional Information'!B17,".","/"))),DAY(IF(A17="","",SUBSTITUTE('Additional Information'!B17,".","/")))))</f>
        <v/>
      </c>
    </row>
    <row r="18" spans="1:2" x14ac:dyDescent="0.25">
      <c r="A18" t="str">
        <f>IF(Input!A19="","",Input!A19)</f>
        <v/>
      </c>
      <c r="B18" s="1" t="str">
        <f>IF(A18="","",DATE(YEAR(IF(A18="","",SUBSTITUTE('Additional Information'!B18,".","/"))),MONTH(IF(A18="","",SUBSTITUTE('Additional Information'!B18,".","/"))),DAY(IF(A18="","",SUBSTITUTE('Additional Information'!B18,".","/")))))</f>
        <v/>
      </c>
    </row>
    <row r="19" spans="1:2" x14ac:dyDescent="0.25">
      <c r="A19" t="str">
        <f>IF(Input!A20="","",Input!A20)</f>
        <v/>
      </c>
      <c r="B19" s="1" t="str">
        <f>IF(A19="","",DATE(YEAR(IF(A19="","",SUBSTITUTE('Additional Information'!B19,".","/"))),MONTH(IF(A19="","",SUBSTITUTE('Additional Information'!B19,".","/"))),DAY(IF(A19="","",SUBSTITUTE('Additional Information'!B19,".","/")))))</f>
        <v/>
      </c>
    </row>
    <row r="20" spans="1:2" x14ac:dyDescent="0.25">
      <c r="A20" t="str">
        <f>IF(Input!A21="","",Input!A21)</f>
        <v/>
      </c>
      <c r="B20" s="1" t="str">
        <f>IF(A20="","",DATE(YEAR(IF(A20="","",SUBSTITUTE('Additional Information'!B20,".","/"))),MONTH(IF(A20="","",SUBSTITUTE('Additional Information'!B20,".","/"))),DAY(IF(A20="","",SUBSTITUTE('Additional Information'!B20,".","/")))))</f>
        <v/>
      </c>
    </row>
    <row r="21" spans="1:2" x14ac:dyDescent="0.25">
      <c r="A21" t="str">
        <f>IF(Input!A22="","",Input!A22)</f>
        <v/>
      </c>
      <c r="B21" s="1" t="str">
        <f>IF(A21="","",DATE(YEAR(IF(A21="","",SUBSTITUTE('Additional Information'!B21,".","/"))),MONTH(IF(A21="","",SUBSTITUTE('Additional Information'!B21,".","/"))),DAY(IF(A21="","",SUBSTITUTE('Additional Information'!B21,".","/")))))</f>
        <v/>
      </c>
    </row>
    <row r="22" spans="1:2" x14ac:dyDescent="0.25">
      <c r="A22" t="str">
        <f>IF(Input!A23="","",Input!A23)</f>
        <v/>
      </c>
      <c r="B22" s="1" t="str">
        <f>IF(A22="","",DATE(YEAR(IF(A22="","",SUBSTITUTE('Additional Information'!B22,".","/"))),MONTH(IF(A22="","",SUBSTITUTE('Additional Information'!B22,".","/"))),DAY(IF(A22="","",SUBSTITUTE('Additional Information'!B22,".","/")))))</f>
        <v/>
      </c>
    </row>
    <row r="23" spans="1:2" x14ac:dyDescent="0.25">
      <c r="A23" t="str">
        <f>IF(Input!A24="","",Input!A24)</f>
        <v/>
      </c>
      <c r="B23" s="1" t="str">
        <f>IF(A23="","",DATE(YEAR(IF(A23="","",SUBSTITUTE('Additional Information'!B23,".","/"))),MONTH(IF(A23="","",SUBSTITUTE('Additional Information'!B23,".","/"))),DAY(IF(A23="","",SUBSTITUTE('Additional Information'!B23,".","/")))))</f>
        <v/>
      </c>
    </row>
    <row r="24" spans="1:2" x14ac:dyDescent="0.25">
      <c r="A24" t="str">
        <f>IF(Input!A25="","",Input!A25)</f>
        <v/>
      </c>
      <c r="B24" s="1" t="str">
        <f>IF(A24="","",DATE(YEAR(IF(A24="","",SUBSTITUTE('Additional Information'!B24,".","/"))),MONTH(IF(A24="","",SUBSTITUTE('Additional Information'!B24,".","/"))),DAY(IF(A24="","",SUBSTITUTE('Additional Information'!B24,".","/")))))</f>
        <v/>
      </c>
    </row>
    <row r="25" spans="1:2" x14ac:dyDescent="0.25">
      <c r="A25" t="str">
        <f>IF(Input!A26="","",Input!A26)</f>
        <v/>
      </c>
      <c r="B25" s="1" t="str">
        <f>IF(A25="","",DATE(YEAR(IF(A25="","",SUBSTITUTE('Additional Information'!B25,".","/"))),MONTH(IF(A25="","",SUBSTITUTE('Additional Information'!B25,".","/"))),DAY(IF(A25="","",SUBSTITUTE('Additional Information'!B25,".","/")))))</f>
        <v/>
      </c>
    </row>
    <row r="26" spans="1:2" x14ac:dyDescent="0.25">
      <c r="A26" t="str">
        <f>IF(Input!A27="","",Input!A27)</f>
        <v/>
      </c>
      <c r="B26" s="1" t="str">
        <f>IF(A26="","",DATE(YEAR(IF(A26="","",SUBSTITUTE('Additional Information'!B26,".","/"))),MONTH(IF(A26="","",SUBSTITUTE('Additional Information'!B26,".","/"))),DAY(IF(A26="","",SUBSTITUTE('Additional Information'!B26,".","/")))))</f>
        <v/>
      </c>
    </row>
    <row r="27" spans="1:2" x14ac:dyDescent="0.25">
      <c r="A27" t="str">
        <f>IF(Input!A28="","",Input!A28)</f>
        <v/>
      </c>
      <c r="B27" s="1" t="str">
        <f>IF(A27="","",DATE(YEAR(IF(A27="","",SUBSTITUTE('Additional Information'!B27,".","/"))),MONTH(IF(A27="","",SUBSTITUTE('Additional Information'!B27,".","/"))),DAY(IF(A27="","",SUBSTITUTE('Additional Information'!B27,".","/")))))</f>
        <v/>
      </c>
    </row>
    <row r="28" spans="1:2" x14ac:dyDescent="0.25">
      <c r="A28" t="str">
        <f>IF(Input!A29="","",Input!A29)</f>
        <v/>
      </c>
      <c r="B28" s="1" t="str">
        <f>IF(A28="","",DATE(YEAR(IF(A28="","",SUBSTITUTE('Additional Information'!B28,".","/"))),MONTH(IF(A28="","",SUBSTITUTE('Additional Information'!B28,".","/"))),DAY(IF(A28="","",SUBSTITUTE('Additional Information'!B28,".","/")))))</f>
        <v/>
      </c>
    </row>
    <row r="29" spans="1:2" x14ac:dyDescent="0.25">
      <c r="A29" t="str">
        <f>IF(Input!A30="","",Input!A30)</f>
        <v/>
      </c>
      <c r="B29" s="1" t="str">
        <f>IF(A29="","",DATE(YEAR(IF(A29="","",SUBSTITUTE('Additional Information'!B29,".","/"))),MONTH(IF(A29="","",SUBSTITUTE('Additional Information'!B29,".","/"))),DAY(IF(A29="","",SUBSTITUTE('Additional Information'!B29,".","/")))))</f>
        <v/>
      </c>
    </row>
    <row r="30" spans="1:2" x14ac:dyDescent="0.25">
      <c r="A30" t="str">
        <f>IF(Input!A31="","",Input!A31)</f>
        <v/>
      </c>
      <c r="B30" s="1" t="str">
        <f>IF(A30="","",DATE(YEAR(IF(A30="","",SUBSTITUTE('Additional Information'!B30,".","/"))),MONTH(IF(A30="","",SUBSTITUTE('Additional Information'!B30,".","/"))),DAY(IF(A30="","",SUBSTITUTE('Additional Information'!B30,".","/")))))</f>
        <v/>
      </c>
    </row>
    <row r="31" spans="1:2" x14ac:dyDescent="0.25">
      <c r="A31" t="str">
        <f>IF(Input!A32="","",Input!A32)</f>
        <v/>
      </c>
      <c r="B31" s="1" t="str">
        <f>IF(A31="","",DATE(YEAR(IF(A31="","",SUBSTITUTE('Additional Information'!B31,".","/"))),MONTH(IF(A31="","",SUBSTITUTE('Additional Information'!B31,".","/"))),DAY(IF(A31="","",SUBSTITUTE('Additional Information'!B31,".","/")))))</f>
        <v/>
      </c>
    </row>
    <row r="32" spans="1:2" x14ac:dyDescent="0.25">
      <c r="A32" t="str">
        <f>IF(Input!A33="","",Input!A33)</f>
        <v/>
      </c>
      <c r="B32" s="1" t="str">
        <f>IF(A32="","",DATE(YEAR(IF(A32="","",SUBSTITUTE('Additional Information'!B32,".","/"))),MONTH(IF(A32="","",SUBSTITUTE('Additional Information'!B32,".","/"))),DAY(IF(A32="","",SUBSTITUTE('Additional Information'!B32,".","/")))))</f>
        <v/>
      </c>
    </row>
    <row r="33" spans="1:2" x14ac:dyDescent="0.25">
      <c r="A33" t="str">
        <f>IF(Input!A34="","",Input!A34)</f>
        <v/>
      </c>
      <c r="B33" s="1" t="str">
        <f>IF(A33="","",DATE(YEAR(IF(A33="","",SUBSTITUTE('Additional Information'!B33,".","/"))),MONTH(IF(A33="","",SUBSTITUTE('Additional Information'!B33,".","/"))),DAY(IF(A33="","",SUBSTITUTE('Additional Information'!B33,".","/")))))</f>
        <v/>
      </c>
    </row>
    <row r="34" spans="1:2" x14ac:dyDescent="0.25">
      <c r="A34" t="str">
        <f>IF(Input!A35="","",Input!A35)</f>
        <v/>
      </c>
      <c r="B34" s="1" t="str">
        <f>IF(A34="","",DATE(YEAR(IF(A34="","",SUBSTITUTE('Additional Information'!B34,".","/"))),MONTH(IF(A34="","",SUBSTITUTE('Additional Information'!B34,".","/"))),DAY(IF(A34="","",SUBSTITUTE('Additional Information'!B34,".","/")))))</f>
        <v/>
      </c>
    </row>
    <row r="35" spans="1:2" x14ac:dyDescent="0.25">
      <c r="A35" t="str">
        <f>IF(Input!A36="","",Input!A36)</f>
        <v/>
      </c>
      <c r="B35" s="1" t="str">
        <f>IF(A35="","",DATE(YEAR(IF(A35="","",SUBSTITUTE('Additional Information'!B35,".","/"))),MONTH(IF(A35="","",SUBSTITUTE('Additional Information'!B35,".","/"))),DAY(IF(A35="","",SUBSTITUTE('Additional Information'!B35,".","/")))))</f>
        <v/>
      </c>
    </row>
    <row r="36" spans="1:2" x14ac:dyDescent="0.25">
      <c r="A36" t="str">
        <f>IF(Input!A37="","",Input!A37)</f>
        <v/>
      </c>
      <c r="B36" s="1" t="str">
        <f>IF(A36="","",DATE(YEAR(IF(A36="","",SUBSTITUTE('Additional Information'!B36,".","/"))),MONTH(IF(A36="","",SUBSTITUTE('Additional Information'!B36,".","/"))),DAY(IF(A36="","",SUBSTITUTE('Additional Information'!B36,".","/")))))</f>
        <v/>
      </c>
    </row>
    <row r="37" spans="1:2" x14ac:dyDescent="0.25">
      <c r="A37" t="str">
        <f>IF(Input!A38="","",Input!A38)</f>
        <v/>
      </c>
      <c r="B37" s="1" t="str">
        <f>IF(A37="","",DATE(YEAR(IF(A37="","",SUBSTITUTE('Additional Information'!B37,".","/"))),MONTH(IF(A37="","",SUBSTITUTE('Additional Information'!B37,".","/"))),DAY(IF(A37="","",SUBSTITUTE('Additional Information'!B37,".","/")))))</f>
        <v/>
      </c>
    </row>
    <row r="38" spans="1:2" x14ac:dyDescent="0.25">
      <c r="A38" t="str">
        <f>IF(Input!A39="","",Input!A39)</f>
        <v/>
      </c>
      <c r="B38" s="1" t="str">
        <f>IF(A38="","",DATE(YEAR(IF(A38="","",SUBSTITUTE('Additional Information'!B38,".","/"))),MONTH(IF(A38="","",SUBSTITUTE('Additional Information'!B38,".","/"))),DAY(IF(A38="","",SUBSTITUTE('Additional Information'!B38,".","/")))))</f>
        <v/>
      </c>
    </row>
    <row r="39" spans="1:2" x14ac:dyDescent="0.25">
      <c r="A39" t="str">
        <f>IF(Input!A40="","",Input!A40)</f>
        <v/>
      </c>
      <c r="B39" s="1" t="str">
        <f>IF(A39="","",DATE(YEAR(IF(A39="","",SUBSTITUTE('Additional Information'!B39,".","/"))),MONTH(IF(A39="","",SUBSTITUTE('Additional Information'!B39,".","/"))),DAY(IF(A39="","",SUBSTITUTE('Additional Information'!B39,".","/")))))</f>
        <v/>
      </c>
    </row>
    <row r="40" spans="1:2" x14ac:dyDescent="0.25">
      <c r="A40" t="str">
        <f>IF(Input!A41="","",Input!A41)</f>
        <v/>
      </c>
      <c r="B40" s="1" t="str">
        <f>IF(A40="","",DATE(YEAR(IF(A40="","",SUBSTITUTE('Additional Information'!B40,".","/"))),MONTH(IF(A40="","",SUBSTITUTE('Additional Information'!B40,".","/"))),DAY(IF(A40="","",SUBSTITUTE('Additional Information'!B40,".","/")))))</f>
        <v/>
      </c>
    </row>
    <row r="41" spans="1:2" x14ac:dyDescent="0.25">
      <c r="A41" t="str">
        <f>IF(Input!A42="","",Input!A42)</f>
        <v/>
      </c>
      <c r="B41" s="1" t="str">
        <f>IF(A41="","",DATE(YEAR(IF(A41="","",SUBSTITUTE('Additional Information'!B41,".","/"))),MONTH(IF(A41="","",SUBSTITUTE('Additional Information'!B41,".","/"))),DAY(IF(A41="","",SUBSTITUTE('Additional Information'!B41,".","/")))))</f>
        <v/>
      </c>
    </row>
    <row r="42" spans="1:2" x14ac:dyDescent="0.25">
      <c r="A42" t="str">
        <f>IF(Input!A43="","",Input!A43)</f>
        <v/>
      </c>
      <c r="B42" s="1" t="str">
        <f>IF(A42="","",DATE(YEAR(IF(A42="","",SUBSTITUTE('Additional Information'!B42,".","/"))),MONTH(IF(A42="","",SUBSTITUTE('Additional Information'!B42,".","/"))),DAY(IF(A42="","",SUBSTITUTE('Additional Information'!B42,".","/")))))</f>
        <v/>
      </c>
    </row>
    <row r="43" spans="1:2" x14ac:dyDescent="0.25">
      <c r="A43" t="str">
        <f>IF(Input!A44="","",Input!A44)</f>
        <v/>
      </c>
      <c r="B43" s="1" t="str">
        <f>IF(A43="","",DATE(YEAR(IF(A43="","",SUBSTITUTE('Additional Information'!B43,".","/"))),MONTH(IF(A43="","",SUBSTITUTE('Additional Information'!B43,".","/"))),DAY(IF(A43="","",SUBSTITUTE('Additional Information'!B43,".","/")))))</f>
        <v/>
      </c>
    </row>
    <row r="44" spans="1:2" x14ac:dyDescent="0.25">
      <c r="A44" t="str">
        <f>IF(Input!A45="","",Input!A45)</f>
        <v/>
      </c>
      <c r="B44" s="1" t="str">
        <f>IF(A44="","",DATE(YEAR(IF(A44="","",SUBSTITUTE('Additional Information'!B44,".","/"))),MONTH(IF(A44="","",SUBSTITUTE('Additional Information'!B44,".","/"))),DAY(IF(A44="","",SUBSTITUTE('Additional Information'!B44,".","/")))))</f>
        <v/>
      </c>
    </row>
    <row r="45" spans="1:2" x14ac:dyDescent="0.25">
      <c r="A45" t="str">
        <f>IF(Input!A46="","",Input!A46)</f>
        <v/>
      </c>
      <c r="B45" s="1" t="str">
        <f>IF(A45="","",DATE(YEAR(IF(A45="","",SUBSTITUTE('Additional Information'!B45,".","/"))),MONTH(IF(A45="","",SUBSTITUTE('Additional Information'!B45,".","/"))),DAY(IF(A45="","",SUBSTITUTE('Additional Information'!B45,".","/")))))</f>
        <v/>
      </c>
    </row>
    <row r="46" spans="1:2" x14ac:dyDescent="0.25">
      <c r="A46" t="str">
        <f>IF(Input!A47="","",Input!A47)</f>
        <v/>
      </c>
      <c r="B46" s="1" t="str">
        <f>IF(A46="","",DATE(YEAR(IF(A46="","",SUBSTITUTE('Additional Information'!B46,".","/"))),MONTH(IF(A46="","",SUBSTITUTE('Additional Information'!B46,".","/"))),DAY(IF(A46="","",SUBSTITUTE('Additional Information'!B46,".","/")))))</f>
        <v/>
      </c>
    </row>
    <row r="47" spans="1:2" x14ac:dyDescent="0.25">
      <c r="A47" t="str">
        <f>IF(Input!A48="","",Input!A48)</f>
        <v/>
      </c>
      <c r="B47" s="1" t="str">
        <f>IF(A47="","",DATE(YEAR(IF(A47="","",SUBSTITUTE('Additional Information'!B47,".","/"))),MONTH(IF(A47="","",SUBSTITUTE('Additional Information'!B47,".","/"))),DAY(IF(A47="","",SUBSTITUTE('Additional Information'!B47,".","/")))))</f>
        <v/>
      </c>
    </row>
    <row r="48" spans="1:2" x14ac:dyDescent="0.25">
      <c r="A48" t="str">
        <f>IF(Input!A49="","",Input!A49)</f>
        <v/>
      </c>
      <c r="B48" s="1" t="str">
        <f>IF(A48="","",DATE(YEAR(IF(A48="","",SUBSTITUTE('Additional Information'!B48,".","/"))),MONTH(IF(A48="","",SUBSTITUTE('Additional Information'!B48,".","/"))),DAY(IF(A48="","",SUBSTITUTE('Additional Information'!B48,".","/")))))</f>
        <v/>
      </c>
    </row>
    <row r="49" spans="1:2" x14ac:dyDescent="0.25">
      <c r="A49" t="str">
        <f>IF(Input!A50="","",Input!A50)</f>
        <v/>
      </c>
      <c r="B49" s="1" t="str">
        <f>IF(A49="","",DATE(YEAR(IF(A49="","",SUBSTITUTE('Additional Information'!B49,".","/"))),MONTH(IF(A49="","",SUBSTITUTE('Additional Information'!B49,".","/"))),DAY(IF(A49="","",SUBSTITUTE('Additional Information'!B49,".","/")))))</f>
        <v/>
      </c>
    </row>
    <row r="50" spans="1:2" x14ac:dyDescent="0.25">
      <c r="A50" t="str">
        <f>IF(Input!A51="","",Input!A51)</f>
        <v/>
      </c>
      <c r="B50" s="1" t="str">
        <f>IF(A50="","",DATE(YEAR(IF(A50="","",SUBSTITUTE('Additional Information'!B50,".","/"))),MONTH(IF(A50="","",SUBSTITUTE('Additional Information'!B50,".","/"))),DAY(IF(A50="","",SUBSTITUTE('Additional Information'!B50,".","/")))))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56</v>
      </c>
      <c r="D1" t="s">
        <v>18</v>
      </c>
      <c r="E1" t="s">
        <v>53</v>
      </c>
      <c r="F1" t="s">
        <v>57</v>
      </c>
      <c r="G1" t="s">
        <v>58</v>
      </c>
    </row>
    <row r="2" spans="1:7" x14ac:dyDescent="0.25">
      <c r="A2" t="str">
        <f>IF(Input!A3="","",Input!A3)</f>
        <v>GAM STAR GLOBAL BALANCED Z GBP ACC</v>
      </c>
      <c r="B2" t="str">
        <f>IF(A2="","",IF('Additional Information'!F2="","",'Additional Information'!F2))</f>
        <v/>
      </c>
      <c r="C2" t="str">
        <f>IF(A2="","",IF('Additional Information'!E2="","",'Additional Information'!E2))</f>
        <v/>
      </c>
      <c r="D2" s="5">
        <f>IF(A2="","",SUM('Additional Information'!D2))</f>
        <v>0</v>
      </c>
      <c r="E2">
        <f>IF(A2="","",SUM('Additional Information'!C2))</f>
        <v>0</v>
      </c>
      <c r="F2" t="str">
        <f>IF(A2="","",IF('Additional Information'!I2="","",'Additional Information'!I2))</f>
        <v/>
      </c>
      <c r="G2" t="str">
        <f>IF(A2="","",IF('Additional Information'!J2="","",'Additional Information'!J2))</f>
        <v/>
      </c>
    </row>
    <row r="3" spans="1:7" x14ac:dyDescent="0.25">
      <c r="A3" t="str">
        <f>IF(Input!A4="","",Input!A4)</f>
        <v>GAM STAR GLOBAL CAUTIOUS Z GBP ACC</v>
      </c>
      <c r="B3" t="str">
        <f>IF(A3="","",IF('Additional Information'!F3="","",'Additional Information'!F3))</f>
        <v/>
      </c>
      <c r="C3" t="str">
        <f>IF(A3="","",IF('Additional Information'!E3="","",'Additional Information'!E3))</f>
        <v/>
      </c>
      <c r="D3" s="5">
        <f>IF(A3="","",SUM('Additional Information'!D3))</f>
        <v>0</v>
      </c>
      <c r="E3">
        <f>IF(A3="","",SUM('Additional Information'!C3))</f>
        <v>0</v>
      </c>
      <c r="F3" t="str">
        <f>IF(A3="","",IF('Additional Information'!I3="","",'Additional Information'!I3))</f>
        <v/>
      </c>
      <c r="G3" t="str">
        <f>IF(A3="","",IF('Additional Information'!J3="","",'Additional Information'!J3))</f>
        <v/>
      </c>
    </row>
    <row r="4" spans="1:7" x14ac:dyDescent="0.25">
      <c r="A4" t="str">
        <f>IF(Input!A5="","",Input!A5)</f>
        <v>GAM STAR GLOBAL DEFENSIVE Z GBP ACC</v>
      </c>
      <c r="B4" t="str">
        <f>IF(A4="","",IF('Additional Information'!F4="","",'Additional Information'!F4))</f>
        <v/>
      </c>
      <c r="C4" t="str">
        <f>IF(A4="","",IF('Additional Information'!E4="","",'Additional Information'!E4))</f>
        <v/>
      </c>
      <c r="D4" s="5">
        <f>IF(A4="","",SUM('Additional Information'!D4))</f>
        <v>0</v>
      </c>
      <c r="E4">
        <f>IF(A4="","",SUM('Additional Information'!C4))</f>
        <v>0</v>
      </c>
      <c r="F4" t="str">
        <f>IF(A4="","",IF('Additional Information'!I4="","",'Additional Information'!I4))</f>
        <v/>
      </c>
      <c r="G4" t="str">
        <f>IF(A4="","",IF('Additional Information'!J4="","",'Additional Information'!J4))</f>
        <v/>
      </c>
    </row>
    <row r="5" spans="1:7" x14ac:dyDescent="0.25">
      <c r="A5" t="str">
        <f>IF(Input!A6="","",Input!A6)</f>
        <v>GAM STAR GLOBAL DYNAMIC GROWTH Z GBP ACC</v>
      </c>
      <c r="B5" t="str">
        <f>IF(A5="","",IF('Additional Information'!F5="","",'Additional Information'!F5))</f>
        <v/>
      </c>
      <c r="C5" t="str">
        <f>IF(A5="","",IF('Additional Information'!E5="","",'Additional Information'!E5))</f>
        <v/>
      </c>
      <c r="D5" s="5">
        <f>IF(A5="","",SUM('Additional Information'!D5))</f>
        <v>0</v>
      </c>
      <c r="E5">
        <f>IF(A5="","",SUM('Additional Information'!C5))</f>
        <v>0</v>
      </c>
      <c r="F5" t="str">
        <f>IF(A5="","",IF('Additional Information'!I5="","",'Additional Information'!I5))</f>
        <v/>
      </c>
      <c r="G5" t="str">
        <f>IF(A5="","",IF('Additional Information'!J5="","",'Additional Information'!J5))</f>
        <v/>
      </c>
    </row>
    <row r="6" spans="1:7" x14ac:dyDescent="0.25">
      <c r="A6" t="str">
        <f>IF(Input!A7="","",Input!A7)</f>
        <v>GAM STAR GLOBAL GROWTH Z GBP ACC</v>
      </c>
      <c r="B6" t="str">
        <f>IF(A6="","",IF('Additional Information'!F6="","",'Additional Information'!F6))</f>
        <v/>
      </c>
      <c r="C6" t="str">
        <f>IF(A6="","",IF('Additional Information'!E6="","",'Additional Information'!E6))</f>
        <v/>
      </c>
      <c r="D6" s="5">
        <f>IF(A6="","",SUM('Additional Information'!D6))</f>
        <v>0</v>
      </c>
      <c r="E6">
        <f>IF(A6="","",SUM('Additional Information'!C6))</f>
        <v>0</v>
      </c>
      <c r="F6" t="str">
        <f>IF(A6="","",IF('Additional Information'!I6="","",'Additional Information'!I6))</f>
        <v/>
      </c>
      <c r="G6" t="str">
        <f>IF(A6="","",IF('Additional Information'!J6="","",'Additional Information'!J6))</f>
        <v/>
      </c>
    </row>
    <row r="7" spans="1:7" x14ac:dyDescent="0.25">
      <c r="A7" t="str">
        <f>IF(Input!A8="","",Input!A8)</f>
        <v/>
      </c>
      <c r="B7" t="str">
        <f>IF(A7="","",IF('Additional Information'!F7="","",'Additional Information'!F7))</f>
        <v/>
      </c>
      <c r="C7" t="str">
        <f>IF(A7="","",IF('Additional Information'!E7="","",'Additional Information'!E7))</f>
        <v/>
      </c>
      <c r="D7" s="5" t="str">
        <f>IF(A7="","",SUM('Additional Information'!D7))</f>
        <v/>
      </c>
      <c r="E7" t="str">
        <f>IF(A7="","",SUM('Additional Information'!C7))</f>
        <v/>
      </c>
      <c r="F7" t="str">
        <f>IF(A7="","",IF('Additional Information'!I7="","",'Additional Information'!I7))</f>
        <v/>
      </c>
      <c r="G7" t="str">
        <f>IF(A7="","",IF('Additional Information'!J7="","",'Additional Information'!J7))</f>
        <v/>
      </c>
    </row>
    <row r="8" spans="1:7" x14ac:dyDescent="0.25">
      <c r="A8" t="str">
        <f>IF(Input!A9="","",Input!A9)</f>
        <v/>
      </c>
      <c r="B8" t="str">
        <f>IF(A8="","",IF('Additional Information'!F8="","",'Additional Information'!F8))</f>
        <v/>
      </c>
      <c r="C8" t="str">
        <f>IF(A8="","",IF('Additional Information'!E8="","",'Additional Information'!E8))</f>
        <v/>
      </c>
      <c r="D8" s="5" t="str">
        <f>IF(A8="","",SUM('Additional Information'!D8))</f>
        <v/>
      </c>
      <c r="E8" t="str">
        <f>IF(A8="","",SUM('Additional Information'!C8))</f>
        <v/>
      </c>
      <c r="F8" t="str">
        <f>IF(A8="","",IF('Additional Information'!I8="","",'Additional Information'!I8))</f>
        <v/>
      </c>
      <c r="G8" t="str">
        <f>IF(A8="","",IF('Additional Information'!J8="","",'Additional Information'!J8))</f>
        <v/>
      </c>
    </row>
    <row r="9" spans="1:7" x14ac:dyDescent="0.25">
      <c r="A9" t="str">
        <f>IF(Input!A10="","",Input!A10)</f>
        <v/>
      </c>
      <c r="B9" t="str">
        <f>IF(A9="","",IF('Additional Information'!F9="","",'Additional Information'!F9))</f>
        <v/>
      </c>
      <c r="C9" t="str">
        <f>IF(A9="","",IF('Additional Information'!E9="","",'Additional Information'!E9))</f>
        <v/>
      </c>
      <c r="D9" s="5" t="str">
        <f>IF(A9="","",SUM('Additional Information'!D9))</f>
        <v/>
      </c>
      <c r="E9" t="str">
        <f>IF(A9="","",SUM('Additional Information'!C9))</f>
        <v/>
      </c>
      <c r="F9" t="str">
        <f>IF(A9="","",IF('Additional Information'!I9="","",'Additional Information'!I9))</f>
        <v/>
      </c>
      <c r="G9" t="str">
        <f>IF(A9="","",IF('Additional Information'!J9="","",'Additional Information'!J9))</f>
        <v/>
      </c>
    </row>
    <row r="10" spans="1:7" x14ac:dyDescent="0.25">
      <c r="A10" t="str">
        <f>IF(Input!A11="","",Input!A11)</f>
        <v/>
      </c>
      <c r="B10" t="str">
        <f>IF(A10="","",IF('Additional Information'!F10="","",'Additional Information'!F10))</f>
        <v/>
      </c>
      <c r="C10" t="str">
        <f>IF(A10="","",IF('Additional Information'!E10="","",'Additional Information'!E10))</f>
        <v/>
      </c>
      <c r="D10" s="5" t="str">
        <f>IF(A10="","",SUM('Additional Information'!D10))</f>
        <v/>
      </c>
      <c r="E10" t="str">
        <f>IF(A10="","",SUM('Additional Information'!C10))</f>
        <v/>
      </c>
      <c r="F10" t="str">
        <f>IF(A10="","",IF('Additional Information'!I10="","",'Additional Information'!I10))</f>
        <v/>
      </c>
      <c r="G10" t="str">
        <f>IF(A10="","",IF('Additional Information'!J10="","",'Additional Information'!J10))</f>
        <v/>
      </c>
    </row>
    <row r="11" spans="1:7" x14ac:dyDescent="0.25">
      <c r="A11" t="str">
        <f>IF(Input!A12="","",Input!A12)</f>
        <v/>
      </c>
      <c r="B11" t="str">
        <f>IF(A11="","",IF('Additional Information'!F11="","",'Additional Information'!F11))</f>
        <v/>
      </c>
      <c r="C11" t="str">
        <f>IF(A11="","",IF('Additional Information'!E11="","",'Additional Information'!E11))</f>
        <v/>
      </c>
      <c r="D11" s="5" t="str">
        <f>IF(A11="","",SUM('Additional Information'!D11))</f>
        <v/>
      </c>
      <c r="E11" t="str">
        <f>IF(A11="","",SUM('Additional Information'!C11))</f>
        <v/>
      </c>
      <c r="F11" t="str">
        <f>IF(A11="","",IF('Additional Information'!I11="","",'Additional Information'!I11))</f>
        <v/>
      </c>
      <c r="G11" t="str">
        <f>IF(A11="","",IF('Additional Information'!J11="","",'Additional Information'!J11))</f>
        <v/>
      </c>
    </row>
    <row r="12" spans="1:7" x14ac:dyDescent="0.25">
      <c r="A12" t="str">
        <f>IF(Input!A13="","",Input!A13)</f>
        <v/>
      </c>
      <c r="B12" t="str">
        <f>IF(A12="","",IF('Additional Information'!F12="","",'Additional Information'!F12))</f>
        <v/>
      </c>
      <c r="C12" t="str">
        <f>IF(A12="","",IF('Additional Information'!E12="","",'Additional Information'!E12))</f>
        <v/>
      </c>
      <c r="D12" s="5" t="str">
        <f>IF(A12="","",SUM('Additional Information'!D12))</f>
        <v/>
      </c>
      <c r="E12" t="str">
        <f>IF(A12="","",SUM('Additional Information'!C12))</f>
        <v/>
      </c>
      <c r="F12" t="str">
        <f>IF(A12="","",IF('Additional Information'!I12="","",'Additional Information'!I12))</f>
        <v/>
      </c>
      <c r="G12" t="str">
        <f>IF(A12="","",IF('Additional Information'!J12="","",'Additional Information'!J12))</f>
        <v/>
      </c>
    </row>
    <row r="13" spans="1:7" x14ac:dyDescent="0.25">
      <c r="A13" t="str">
        <f>IF(Input!A14="","",Input!A14)</f>
        <v/>
      </c>
      <c r="B13" t="str">
        <f>IF(A13="","",IF('Additional Information'!F13="","",'Additional Information'!F13))</f>
        <v/>
      </c>
      <c r="C13" t="str">
        <f>IF(A13="","",IF('Additional Information'!E13="","",'Additional Information'!E13))</f>
        <v/>
      </c>
      <c r="D13" s="5" t="str">
        <f>IF(A13="","",SUM('Additional Information'!D13))</f>
        <v/>
      </c>
      <c r="E13" t="str">
        <f>IF(A13="","",SUM('Additional Information'!C13))</f>
        <v/>
      </c>
      <c r="F13" t="str">
        <f>IF(A13="","",IF('Additional Information'!I13="","",'Additional Information'!I13))</f>
        <v/>
      </c>
      <c r="G13" t="str">
        <f>IF(A13="","",IF('Additional Information'!J13="","",'Additional Information'!J13))</f>
        <v/>
      </c>
    </row>
    <row r="14" spans="1:7" x14ac:dyDescent="0.25">
      <c r="A14" t="str">
        <f>IF(Input!A15="","",Input!A15)</f>
        <v/>
      </c>
      <c r="B14" t="str">
        <f>IF(A14="","",IF('Additional Information'!F14="","",'Additional Information'!F14))</f>
        <v/>
      </c>
      <c r="C14" t="str">
        <f>IF(A14="","",IF('Additional Information'!E14="","",'Additional Information'!E14))</f>
        <v/>
      </c>
      <c r="D14" s="5" t="str">
        <f>IF(A14="","",SUM('Additional Information'!D14))</f>
        <v/>
      </c>
      <c r="E14" t="str">
        <f>IF(A14="","",SUM('Additional Information'!C14))</f>
        <v/>
      </c>
      <c r="F14" t="str">
        <f>IF(A14="","",IF('Additional Information'!I14="","",'Additional Information'!I14))</f>
        <v/>
      </c>
      <c r="G14" t="str">
        <f>IF(A14="","",IF('Additional Information'!J14="","",'Additional Information'!J14))</f>
        <v/>
      </c>
    </row>
    <row r="15" spans="1:7" x14ac:dyDescent="0.25">
      <c r="A15" t="str">
        <f>IF(Input!A16="","",Input!A16)</f>
        <v/>
      </c>
      <c r="B15" t="str">
        <f>IF(A15="","",IF('Additional Information'!F15="","",'Additional Information'!F15))</f>
        <v/>
      </c>
      <c r="C15" t="str">
        <f>IF(A15="","",IF('Additional Information'!E15="","",'Additional Information'!E15))</f>
        <v/>
      </c>
      <c r="D15" s="5" t="str">
        <f>IF(A15="","",SUM('Additional Information'!D15))</f>
        <v/>
      </c>
      <c r="E15" t="str">
        <f>IF(A15="","",SUM('Additional Information'!C15))</f>
        <v/>
      </c>
      <c r="F15" t="str">
        <f>IF(A15="","",IF('Additional Information'!I15="","",'Additional Information'!I15))</f>
        <v/>
      </c>
      <c r="G15" t="str">
        <f>IF(A15="","",IF('Additional Information'!J15="","",'Additional Information'!J15))</f>
        <v/>
      </c>
    </row>
    <row r="16" spans="1:7" x14ac:dyDescent="0.25">
      <c r="A16" t="str">
        <f>IF(Input!A17="","",Input!A17)</f>
        <v/>
      </c>
      <c r="B16" t="str">
        <f>IF(A16="","",IF('Additional Information'!F16="","",'Additional Information'!F16))</f>
        <v/>
      </c>
      <c r="C16" t="str">
        <f>IF(A16="","",IF('Additional Information'!E16="","",'Additional Information'!E16))</f>
        <v/>
      </c>
      <c r="D16" s="5" t="str">
        <f>IF(A16="","",SUM('Additional Information'!D16))</f>
        <v/>
      </c>
      <c r="E16" t="str">
        <f>IF(A16="","",SUM('Additional Information'!C16))</f>
        <v/>
      </c>
      <c r="F16" t="str">
        <f>IF(A16="","",IF('Additional Information'!I16="","",'Additional Information'!I16))</f>
        <v/>
      </c>
      <c r="G16" t="str">
        <f>IF(A16="","",IF('Additional Information'!J16="","",'Additional Information'!J16))</f>
        <v/>
      </c>
    </row>
    <row r="17" spans="1:7" x14ac:dyDescent="0.25">
      <c r="A17" t="str">
        <f>IF(Input!A18="","",Input!A18)</f>
        <v/>
      </c>
      <c r="B17" t="str">
        <f>IF(A17="","",IF('Additional Information'!F17="","",'Additional Information'!F17))</f>
        <v/>
      </c>
      <c r="C17" t="str">
        <f>IF(A17="","",IF('Additional Information'!E17="","",'Additional Information'!E17))</f>
        <v/>
      </c>
      <c r="D17" s="5" t="str">
        <f>IF(A17="","",SUM('Additional Information'!D17))</f>
        <v/>
      </c>
      <c r="E17" t="str">
        <f>IF(A17="","",SUM('Additional Information'!C17))</f>
        <v/>
      </c>
      <c r="F17" t="str">
        <f>IF(A17="","",IF('Additional Information'!I17="","",'Additional Information'!I17))</f>
        <v/>
      </c>
      <c r="G17" t="str">
        <f>IF(A17="","",IF('Additional Information'!J17="","",'Additional Information'!J17))</f>
        <v/>
      </c>
    </row>
    <row r="18" spans="1:7" x14ac:dyDescent="0.25">
      <c r="A18" t="str">
        <f>IF(Input!A19="","",Input!A19)</f>
        <v/>
      </c>
      <c r="B18" t="str">
        <f>IF(A18="","",IF('Additional Information'!F18="","",'Additional Information'!F18))</f>
        <v/>
      </c>
      <c r="C18" t="str">
        <f>IF(A18="","",IF('Additional Information'!E18="","",'Additional Information'!E18))</f>
        <v/>
      </c>
      <c r="D18" s="5" t="str">
        <f>IF(A18="","",SUM('Additional Information'!D18))</f>
        <v/>
      </c>
      <c r="E18" t="str">
        <f>IF(A18="","",SUM('Additional Information'!C18))</f>
        <v/>
      </c>
      <c r="F18" t="str">
        <f>IF(A18="","",IF('Additional Information'!I18="","",'Additional Information'!I18))</f>
        <v/>
      </c>
      <c r="G18" t="str">
        <f>IF(A18="","",IF('Additional Information'!J18="","",'Additional Information'!J18))</f>
        <v/>
      </c>
    </row>
    <row r="19" spans="1:7" x14ac:dyDescent="0.25">
      <c r="A19" t="str">
        <f>IF(Input!A20="","",Input!A20)</f>
        <v/>
      </c>
      <c r="B19" t="str">
        <f>IF(A19="","",IF('Additional Information'!F19="","",'Additional Information'!F19))</f>
        <v/>
      </c>
      <c r="C19" t="str">
        <f>IF(A19="","",IF('Additional Information'!E19="","",'Additional Information'!E19))</f>
        <v/>
      </c>
      <c r="D19" s="5" t="str">
        <f>IF(A19="","",SUM('Additional Information'!D19))</f>
        <v/>
      </c>
      <c r="E19" t="str">
        <f>IF(A19="","",SUM('Additional Information'!C19))</f>
        <v/>
      </c>
      <c r="F19" t="str">
        <f>IF(A19="","",IF('Additional Information'!I19="","",'Additional Information'!I19))</f>
        <v/>
      </c>
      <c r="G19" t="str">
        <f>IF(A19="","",IF('Additional Information'!J19="","",'Additional Information'!J19))</f>
        <v/>
      </c>
    </row>
    <row r="20" spans="1:7" x14ac:dyDescent="0.25">
      <c r="A20" t="str">
        <f>IF(Input!A21="","",Input!A21)</f>
        <v/>
      </c>
      <c r="B20" t="str">
        <f>IF(A20="","",IF('Additional Information'!F20="","",'Additional Information'!F20))</f>
        <v/>
      </c>
      <c r="C20" t="str">
        <f>IF(A20="","",IF('Additional Information'!E20="","",'Additional Information'!E20))</f>
        <v/>
      </c>
      <c r="D20" s="5" t="str">
        <f>IF(A20="","",SUM('Additional Information'!D20))</f>
        <v/>
      </c>
      <c r="E20" t="str">
        <f>IF(A20="","",SUM('Additional Information'!C20))</f>
        <v/>
      </c>
      <c r="F20" t="str">
        <f>IF(A20="","",IF('Additional Information'!I20="","",'Additional Information'!I20))</f>
        <v/>
      </c>
      <c r="G20" t="str">
        <f>IF(A20="","",IF('Additional Information'!J20="","",'Additional Information'!J20))</f>
        <v/>
      </c>
    </row>
    <row r="21" spans="1:7" x14ac:dyDescent="0.25">
      <c r="A21" t="str">
        <f>IF(Input!A22="","",Input!A22)</f>
        <v/>
      </c>
      <c r="B21" t="str">
        <f>IF(A21="","",IF('Additional Information'!F21="","",'Additional Information'!F21))</f>
        <v/>
      </c>
      <c r="C21" t="str">
        <f>IF(A21="","",IF('Additional Information'!E21="","",'Additional Information'!E21))</f>
        <v/>
      </c>
      <c r="D21" s="5" t="str">
        <f>IF(A21="","",SUM('Additional Information'!D21))</f>
        <v/>
      </c>
      <c r="E21" t="str">
        <f>IF(A21="","",SUM('Additional Information'!C21))</f>
        <v/>
      </c>
      <c r="F21" t="str">
        <f>IF(A21="","",IF('Additional Information'!I21="","",'Additional Information'!I21))</f>
        <v/>
      </c>
      <c r="G21" t="str">
        <f>IF(A21="","",IF('Additional Information'!J21="","",'Additional Information'!J21))</f>
        <v/>
      </c>
    </row>
    <row r="22" spans="1:7" x14ac:dyDescent="0.25">
      <c r="A22" t="str">
        <f>IF(Input!A23="","",Input!A23)</f>
        <v/>
      </c>
      <c r="B22" t="str">
        <f>IF(A22="","",IF('Additional Information'!F22="","",'Additional Information'!F22))</f>
        <v/>
      </c>
      <c r="C22" t="str">
        <f>IF(A22="","",IF('Additional Information'!E22="","",'Additional Information'!E22))</f>
        <v/>
      </c>
      <c r="D22" s="5" t="str">
        <f>IF(A22="","",SUM('Additional Information'!D22))</f>
        <v/>
      </c>
      <c r="E22" t="str">
        <f>IF(A22="","",SUM('Additional Information'!C22))</f>
        <v/>
      </c>
      <c r="F22" t="str">
        <f>IF(A22="","",IF('Additional Information'!I22="","",'Additional Information'!I22))</f>
        <v/>
      </c>
      <c r="G22" t="str">
        <f>IF(A22="","",IF('Additional Information'!J22="","",'Additional Information'!J22))</f>
        <v/>
      </c>
    </row>
    <row r="23" spans="1:7" x14ac:dyDescent="0.25">
      <c r="A23" t="str">
        <f>IF(Input!A24="","",Input!A24)</f>
        <v/>
      </c>
      <c r="B23" t="str">
        <f>IF(A23="","",IF('Additional Information'!F23="","",'Additional Information'!F23))</f>
        <v/>
      </c>
      <c r="C23" t="str">
        <f>IF(A23="","",IF('Additional Information'!E23="","",'Additional Information'!E23))</f>
        <v/>
      </c>
      <c r="D23" s="5" t="str">
        <f>IF(A23="","",SUM('Additional Information'!D23))</f>
        <v/>
      </c>
      <c r="E23" t="str">
        <f>IF(A23="","",SUM('Additional Information'!C23))</f>
        <v/>
      </c>
      <c r="F23" t="str">
        <f>IF(A23="","",IF('Additional Information'!I23="","",'Additional Information'!I23))</f>
        <v/>
      </c>
      <c r="G23" t="str">
        <f>IF(A23="","",IF('Additional Information'!J23="","",'Additional Information'!J23))</f>
        <v/>
      </c>
    </row>
    <row r="24" spans="1:7" x14ac:dyDescent="0.25">
      <c r="A24" t="str">
        <f>IF(Input!A25="","",Input!A25)</f>
        <v/>
      </c>
      <c r="B24" t="str">
        <f>IF(A24="","",IF('Additional Information'!F24="","",'Additional Information'!F24))</f>
        <v/>
      </c>
      <c r="C24" t="str">
        <f>IF(A24="","",IF('Additional Information'!E24="","",'Additional Information'!E24))</f>
        <v/>
      </c>
      <c r="D24" s="5" t="str">
        <f>IF(A24="","",SUM('Additional Information'!D24))</f>
        <v/>
      </c>
      <c r="E24" t="str">
        <f>IF(A24="","",SUM('Additional Information'!C24))</f>
        <v/>
      </c>
      <c r="F24" t="str">
        <f>IF(A24="","",IF('Additional Information'!I24="","",'Additional Information'!I24))</f>
        <v/>
      </c>
      <c r="G24" t="str">
        <f>IF(A24="","",IF('Additional Information'!J24="","",'Additional Information'!J24))</f>
        <v/>
      </c>
    </row>
    <row r="25" spans="1:7" x14ac:dyDescent="0.25">
      <c r="A25" t="str">
        <f>IF(Input!A26="","",Input!A26)</f>
        <v/>
      </c>
      <c r="B25" t="str">
        <f>IF(A25="","",IF('Additional Information'!F25="","",'Additional Information'!F25))</f>
        <v/>
      </c>
      <c r="C25" t="str">
        <f>IF(A25="","",IF('Additional Information'!E25="","",'Additional Information'!E25))</f>
        <v/>
      </c>
      <c r="D25" s="5" t="str">
        <f>IF(A25="","",SUM('Additional Information'!D25))</f>
        <v/>
      </c>
      <c r="E25" t="str">
        <f>IF(A25="","",SUM('Additional Information'!C25))</f>
        <v/>
      </c>
      <c r="F25" t="str">
        <f>IF(A25="","",IF('Additional Information'!I25="","",'Additional Information'!I25))</f>
        <v/>
      </c>
      <c r="G25" t="str">
        <f>IF(A25="","",IF('Additional Information'!J25="","",'Additional Information'!J25))</f>
        <v/>
      </c>
    </row>
    <row r="26" spans="1:7" x14ac:dyDescent="0.25">
      <c r="A26" t="str">
        <f>IF(Input!A27="","",Input!A27)</f>
        <v/>
      </c>
      <c r="B26" t="str">
        <f>IF(A26="","",IF('Additional Information'!F26="","",'Additional Information'!F26))</f>
        <v/>
      </c>
      <c r="C26" t="str">
        <f>IF(A26="","",IF('Additional Information'!E26="","",'Additional Information'!E26))</f>
        <v/>
      </c>
      <c r="D26" s="5" t="str">
        <f>IF(A26="","",SUM('Additional Information'!D26))</f>
        <v/>
      </c>
      <c r="E26" t="str">
        <f>IF(A26="","",SUM('Additional Information'!C26))</f>
        <v/>
      </c>
      <c r="F26" t="str">
        <f>IF(A26="","",IF('Additional Information'!I26="","",'Additional Information'!I26))</f>
        <v/>
      </c>
      <c r="G26" t="str">
        <f>IF(A26="","",IF('Additional Information'!J26="","",'Additional Information'!J26))</f>
        <v/>
      </c>
    </row>
    <row r="27" spans="1:7" x14ac:dyDescent="0.25">
      <c r="A27" t="str">
        <f>IF(Input!A28="","",Input!A28)</f>
        <v/>
      </c>
      <c r="B27" t="str">
        <f>IF(A27="","",IF('Additional Information'!F27="","",'Additional Information'!F27))</f>
        <v/>
      </c>
      <c r="C27" t="str">
        <f>IF(A27="","",IF('Additional Information'!E27="","",'Additional Information'!E27))</f>
        <v/>
      </c>
      <c r="D27" s="5" t="str">
        <f>IF(A27="","",SUM('Additional Information'!D27))</f>
        <v/>
      </c>
      <c r="E27" t="str">
        <f>IF(A27="","",SUM('Additional Information'!C27))</f>
        <v/>
      </c>
      <c r="F27" t="str">
        <f>IF(A27="","",IF('Additional Information'!I27="","",'Additional Information'!I27))</f>
        <v/>
      </c>
      <c r="G27" t="str">
        <f>IF(A27="","",IF('Additional Information'!J27="","",'Additional Information'!J27))</f>
        <v/>
      </c>
    </row>
    <row r="28" spans="1:7" x14ac:dyDescent="0.25">
      <c r="A28" t="str">
        <f>IF(Input!A29="","",Input!A29)</f>
        <v/>
      </c>
      <c r="B28" t="str">
        <f>IF(A28="","",IF('Additional Information'!F28="","",'Additional Information'!F28))</f>
        <v/>
      </c>
      <c r="C28" t="str">
        <f>IF(A28="","",IF('Additional Information'!E28="","",'Additional Information'!E28))</f>
        <v/>
      </c>
      <c r="D28" s="5" t="str">
        <f>IF(A28="","",SUM('Additional Information'!D28))</f>
        <v/>
      </c>
      <c r="E28" t="str">
        <f>IF(A28="","",SUM('Additional Information'!C28))</f>
        <v/>
      </c>
      <c r="F28" t="str">
        <f>IF(A28="","",IF('Additional Information'!I28="","",'Additional Information'!I28))</f>
        <v/>
      </c>
      <c r="G28" t="str">
        <f>IF(A28="","",IF('Additional Information'!J28="","",'Additional Information'!J28))</f>
        <v/>
      </c>
    </row>
    <row r="29" spans="1:7" x14ac:dyDescent="0.25">
      <c r="A29" t="str">
        <f>IF(Input!A30="","",Input!A30)</f>
        <v/>
      </c>
      <c r="B29" t="str">
        <f>IF(A29="","",IF('Additional Information'!F29="","",'Additional Information'!F29))</f>
        <v/>
      </c>
      <c r="C29" t="str">
        <f>IF(A29="","",IF('Additional Information'!E29="","",'Additional Information'!E29))</f>
        <v/>
      </c>
      <c r="D29" s="5" t="str">
        <f>IF(A29="","",SUM('Additional Information'!D29))</f>
        <v/>
      </c>
      <c r="E29" t="str">
        <f>IF(A29="","",SUM('Additional Information'!C29))</f>
        <v/>
      </c>
      <c r="F29" t="str">
        <f>IF(A29="","",IF('Additional Information'!I29="","",'Additional Information'!I29))</f>
        <v/>
      </c>
      <c r="G29" t="str">
        <f>IF(A29="","",IF('Additional Information'!J29="","",'Additional Information'!J29))</f>
        <v/>
      </c>
    </row>
    <row r="30" spans="1:7" x14ac:dyDescent="0.25">
      <c r="A30" t="str">
        <f>IF(Input!A31="","",Input!A31)</f>
        <v/>
      </c>
      <c r="B30" t="str">
        <f>IF(A30="","",IF('Additional Information'!F30="","",'Additional Information'!F30))</f>
        <v/>
      </c>
      <c r="C30" t="str">
        <f>IF(A30="","",IF('Additional Information'!E30="","",'Additional Information'!E30))</f>
        <v/>
      </c>
      <c r="D30" s="5" t="str">
        <f>IF(A30="","",SUM('Additional Information'!D30))</f>
        <v/>
      </c>
      <c r="E30" t="str">
        <f>IF(A30="","",SUM('Additional Information'!C30))</f>
        <v/>
      </c>
      <c r="F30" t="str">
        <f>IF(A30="","",IF('Additional Information'!I30="","",'Additional Information'!I30))</f>
        <v/>
      </c>
      <c r="G30" t="str">
        <f>IF(A30="","",IF('Additional Information'!J30="","",'Additional Information'!J30))</f>
        <v/>
      </c>
    </row>
    <row r="31" spans="1:7" x14ac:dyDescent="0.25">
      <c r="A31" t="str">
        <f>IF(Input!A32="","",Input!A32)</f>
        <v/>
      </c>
      <c r="B31" t="str">
        <f>IF(A31="","",IF('Additional Information'!F31="","",'Additional Information'!F31))</f>
        <v/>
      </c>
      <c r="C31" t="str">
        <f>IF(A31="","",IF('Additional Information'!E31="","",'Additional Information'!E31))</f>
        <v/>
      </c>
      <c r="D31" s="5" t="str">
        <f>IF(A31="","",SUM('Additional Information'!D31))</f>
        <v/>
      </c>
      <c r="E31" t="str">
        <f>IF(A31="","",SUM('Additional Information'!C31))</f>
        <v/>
      </c>
      <c r="F31" t="str">
        <f>IF(A31="","",IF('Additional Information'!I31="","",'Additional Information'!I31))</f>
        <v/>
      </c>
      <c r="G31" t="str">
        <f>IF(A31="","",IF('Additional Information'!J31="","",'Additional Information'!J31))</f>
        <v/>
      </c>
    </row>
    <row r="32" spans="1:7" x14ac:dyDescent="0.25">
      <c r="A32" t="str">
        <f>IF(Input!A33="","",Input!A33)</f>
        <v/>
      </c>
      <c r="B32" t="str">
        <f>IF(A32="","",IF('Additional Information'!F32="","",'Additional Information'!F32))</f>
        <v/>
      </c>
      <c r="C32" t="str">
        <f>IF(A32="","",IF('Additional Information'!E32="","",'Additional Information'!E32))</f>
        <v/>
      </c>
      <c r="D32" s="5" t="str">
        <f>IF(A32="","",SUM('Additional Information'!D32))</f>
        <v/>
      </c>
      <c r="E32" t="str">
        <f>IF(A32="","",SUM('Additional Information'!C32))</f>
        <v/>
      </c>
      <c r="F32" t="str">
        <f>IF(A32="","",IF('Additional Information'!I32="","",'Additional Information'!I32))</f>
        <v/>
      </c>
      <c r="G32" t="str">
        <f>IF(A32="","",IF('Additional Information'!J32="","",'Additional Information'!J32))</f>
        <v/>
      </c>
    </row>
    <row r="33" spans="1:7" x14ac:dyDescent="0.25">
      <c r="A33" t="str">
        <f>IF(Input!A34="","",Input!A34)</f>
        <v/>
      </c>
      <c r="B33" t="str">
        <f>IF(A33="","",IF('Additional Information'!F33="","",'Additional Information'!F33))</f>
        <v/>
      </c>
      <c r="C33" t="str">
        <f>IF(A33="","",IF('Additional Information'!E33="","",'Additional Information'!E33))</f>
        <v/>
      </c>
      <c r="D33" s="5" t="str">
        <f>IF(A33="","",SUM('Additional Information'!D33))</f>
        <v/>
      </c>
      <c r="E33" t="str">
        <f>IF(A33="","",SUM('Additional Information'!C33))</f>
        <v/>
      </c>
      <c r="F33" t="str">
        <f>IF(A33="","",IF('Additional Information'!I33="","",'Additional Information'!I33))</f>
        <v/>
      </c>
      <c r="G33" t="str">
        <f>IF(A33="","",IF('Additional Information'!J33="","",'Additional Information'!J33))</f>
        <v/>
      </c>
    </row>
    <row r="34" spans="1:7" x14ac:dyDescent="0.25">
      <c r="A34" t="str">
        <f>IF(Input!A35="","",Input!A35)</f>
        <v/>
      </c>
      <c r="B34" t="str">
        <f>IF(A34="","",IF('Additional Information'!F34="","",'Additional Information'!F34))</f>
        <v/>
      </c>
      <c r="C34" t="str">
        <f>IF(A34="","",IF('Additional Information'!E34="","",'Additional Information'!E34))</f>
        <v/>
      </c>
      <c r="D34" s="5" t="str">
        <f>IF(A34="","",SUM('Additional Information'!D34))</f>
        <v/>
      </c>
      <c r="E34" t="str">
        <f>IF(A34="","",SUM('Additional Information'!C34))</f>
        <v/>
      </c>
      <c r="F34" t="str">
        <f>IF(A34="","",IF('Additional Information'!I34="","",'Additional Information'!I34))</f>
        <v/>
      </c>
      <c r="G34" t="str">
        <f>IF(A34="","",IF('Additional Information'!J34="","",'Additional Information'!J34))</f>
        <v/>
      </c>
    </row>
    <row r="35" spans="1:7" x14ac:dyDescent="0.25">
      <c r="A35" t="str">
        <f>IF(Input!A36="","",Input!A36)</f>
        <v/>
      </c>
      <c r="B35" t="str">
        <f>IF(A35="","",IF('Additional Information'!F35="","",'Additional Information'!F35))</f>
        <v/>
      </c>
      <c r="C35" t="str">
        <f>IF(A35="","",IF('Additional Information'!E35="","",'Additional Information'!E35))</f>
        <v/>
      </c>
      <c r="D35" s="5" t="str">
        <f>IF(A35="","",SUM('Additional Information'!D35))</f>
        <v/>
      </c>
      <c r="E35" t="str">
        <f>IF(A35="","",SUM('Additional Information'!C35))</f>
        <v/>
      </c>
      <c r="F35" t="str">
        <f>IF(A35="","",IF('Additional Information'!I35="","",'Additional Information'!I35))</f>
        <v/>
      </c>
      <c r="G35" t="str">
        <f>IF(A35="","",IF('Additional Information'!J35="","",'Additional Information'!J35))</f>
        <v/>
      </c>
    </row>
    <row r="36" spans="1:7" x14ac:dyDescent="0.25">
      <c r="A36" t="str">
        <f>IF(Input!A37="","",Input!A37)</f>
        <v/>
      </c>
      <c r="B36" t="str">
        <f>IF(A36="","",IF('Additional Information'!F36="","",'Additional Information'!F36))</f>
        <v/>
      </c>
      <c r="C36" t="str">
        <f>IF(A36="","",IF('Additional Information'!E36="","",'Additional Information'!E36))</f>
        <v/>
      </c>
      <c r="D36" s="5" t="str">
        <f>IF(A36="","",SUM('Additional Information'!D36))</f>
        <v/>
      </c>
      <c r="E36" t="str">
        <f>IF(A36="","",SUM('Additional Information'!C36))</f>
        <v/>
      </c>
      <c r="F36" t="str">
        <f>IF(A36="","",IF('Additional Information'!I36="","",'Additional Information'!I36))</f>
        <v/>
      </c>
      <c r="G36" t="str">
        <f>IF(A36="","",IF('Additional Information'!J36="","",'Additional Information'!J36))</f>
        <v/>
      </c>
    </row>
    <row r="37" spans="1:7" x14ac:dyDescent="0.25">
      <c r="A37" t="str">
        <f>IF(Input!A38="","",Input!A38)</f>
        <v/>
      </c>
      <c r="B37" t="str">
        <f>IF(A37="","",IF('Additional Information'!F37="","",'Additional Information'!F37))</f>
        <v/>
      </c>
      <c r="C37" t="str">
        <f>IF(A37="","",IF('Additional Information'!E37="","",'Additional Information'!E37))</f>
        <v/>
      </c>
      <c r="D37" s="5" t="str">
        <f>IF(A37="","",SUM('Additional Information'!D37))</f>
        <v/>
      </c>
      <c r="E37" t="str">
        <f>IF(A37="","",SUM('Additional Information'!C37))</f>
        <v/>
      </c>
      <c r="F37" t="str">
        <f>IF(A37="","",IF('Additional Information'!I37="","",'Additional Information'!I37))</f>
        <v/>
      </c>
      <c r="G37" t="str">
        <f>IF(A37="","",IF('Additional Information'!J37="","",'Additional Information'!J37))</f>
        <v/>
      </c>
    </row>
    <row r="38" spans="1:7" x14ac:dyDescent="0.25">
      <c r="A38" t="str">
        <f>IF(Input!A39="","",Input!A39)</f>
        <v/>
      </c>
      <c r="B38" t="str">
        <f>IF(A38="","",IF('Additional Information'!F38="","",'Additional Information'!F38))</f>
        <v/>
      </c>
      <c r="C38" t="str">
        <f>IF(A38="","",IF('Additional Information'!E38="","",'Additional Information'!E38))</f>
        <v/>
      </c>
      <c r="D38" s="5" t="str">
        <f>IF(A38="","",SUM('Additional Information'!D38))</f>
        <v/>
      </c>
      <c r="E38" t="str">
        <f>IF(A38="","",SUM('Additional Information'!C38))</f>
        <v/>
      </c>
      <c r="F38" t="str">
        <f>IF(A38="","",IF('Additional Information'!I38="","",'Additional Information'!I38))</f>
        <v/>
      </c>
      <c r="G38" t="str">
        <f>IF(A38="","",IF('Additional Information'!J38="","",'Additional Information'!J38))</f>
        <v/>
      </c>
    </row>
    <row r="39" spans="1:7" x14ac:dyDescent="0.25">
      <c r="A39" t="str">
        <f>IF(Input!A40="","",Input!A40)</f>
        <v/>
      </c>
      <c r="B39" t="str">
        <f>IF(A39="","",IF('Additional Information'!F39="","",'Additional Information'!F39))</f>
        <v/>
      </c>
      <c r="C39" t="str">
        <f>IF(A39="","",IF('Additional Information'!E39="","",'Additional Information'!E39))</f>
        <v/>
      </c>
      <c r="D39" s="5" t="str">
        <f>IF(A39="","",SUM('Additional Information'!D39))</f>
        <v/>
      </c>
      <c r="E39" t="str">
        <f>IF(A39="","",SUM('Additional Information'!C39))</f>
        <v/>
      </c>
      <c r="F39" t="str">
        <f>IF(A39="","",IF('Additional Information'!I39="","",'Additional Information'!I39))</f>
        <v/>
      </c>
      <c r="G39" t="str">
        <f>IF(A39="","",IF('Additional Information'!J39="","",'Additional Information'!J39))</f>
        <v/>
      </c>
    </row>
    <row r="40" spans="1:7" x14ac:dyDescent="0.25">
      <c r="A40" t="str">
        <f>IF(Input!A41="","",Input!A41)</f>
        <v/>
      </c>
      <c r="B40" t="str">
        <f>IF(A40="","",IF('Additional Information'!F40="","",'Additional Information'!F40))</f>
        <v/>
      </c>
      <c r="C40" t="str">
        <f>IF(A40="","",IF('Additional Information'!E40="","",'Additional Information'!E40))</f>
        <v/>
      </c>
      <c r="D40" s="5" t="str">
        <f>IF(A40="","",SUM('Additional Information'!D40))</f>
        <v/>
      </c>
      <c r="E40" t="str">
        <f>IF(A40="","",SUM('Additional Information'!C40))</f>
        <v/>
      </c>
      <c r="F40" t="str">
        <f>IF(A40="","",IF('Additional Information'!I40="","",'Additional Information'!I40))</f>
        <v/>
      </c>
      <c r="G40" t="str">
        <f>IF(A40="","",IF('Additional Information'!J40="","",'Additional Information'!J40))</f>
        <v/>
      </c>
    </row>
    <row r="41" spans="1:7" x14ac:dyDescent="0.25">
      <c r="A41" t="str">
        <f>IF(Input!A42="","",Input!A42)</f>
        <v/>
      </c>
      <c r="B41" t="str">
        <f>IF(A41="","",IF('Additional Information'!F41="","",'Additional Information'!F41))</f>
        <v/>
      </c>
      <c r="C41" t="str">
        <f>IF(A41="","",IF('Additional Information'!E41="","",'Additional Information'!E41))</f>
        <v/>
      </c>
      <c r="D41" s="5" t="str">
        <f>IF(A41="","",SUM('Additional Information'!D41))</f>
        <v/>
      </c>
      <c r="E41" t="str">
        <f>IF(A41="","",SUM('Additional Information'!C41))</f>
        <v/>
      </c>
      <c r="F41" t="str">
        <f>IF(A41="","",IF('Additional Information'!I41="","",'Additional Information'!I41))</f>
        <v/>
      </c>
      <c r="G41" t="str">
        <f>IF(A41="","",IF('Additional Information'!J41="","",'Additional Information'!J41))</f>
        <v/>
      </c>
    </row>
    <row r="42" spans="1:7" x14ac:dyDescent="0.25">
      <c r="A42" t="str">
        <f>IF(Input!A43="","",Input!A43)</f>
        <v/>
      </c>
      <c r="B42" t="str">
        <f>IF(A42="","",IF('Additional Information'!F42="","",'Additional Information'!F42))</f>
        <v/>
      </c>
      <c r="C42" t="str">
        <f>IF(A42="","",IF('Additional Information'!E42="","",'Additional Information'!E42))</f>
        <v/>
      </c>
      <c r="D42" s="5" t="str">
        <f>IF(A42="","",SUM('Additional Information'!D42))</f>
        <v/>
      </c>
      <c r="E42" t="str">
        <f>IF(A42="","",SUM('Additional Information'!C42))</f>
        <v/>
      </c>
      <c r="F42" t="str">
        <f>IF(A42="","",IF('Additional Information'!I42="","",'Additional Information'!I42))</f>
        <v/>
      </c>
      <c r="G42" t="str">
        <f>IF(A42="","",IF('Additional Information'!J42="","",'Additional Information'!J42))</f>
        <v/>
      </c>
    </row>
    <row r="43" spans="1:7" x14ac:dyDescent="0.25">
      <c r="A43" t="str">
        <f>IF(Input!A44="","",Input!A44)</f>
        <v/>
      </c>
      <c r="B43" t="str">
        <f>IF(A43="","",IF('Additional Information'!F43="","",'Additional Information'!F43))</f>
        <v/>
      </c>
      <c r="C43" t="str">
        <f>IF(A43="","",IF('Additional Information'!E43="","",'Additional Information'!E43))</f>
        <v/>
      </c>
      <c r="D43" s="5" t="str">
        <f>IF(A43="","",SUM('Additional Information'!D43))</f>
        <v/>
      </c>
      <c r="E43" t="str">
        <f>IF(A43="","",SUM('Additional Information'!C43))</f>
        <v/>
      </c>
      <c r="F43" t="str">
        <f>IF(A43="","",IF('Additional Information'!I43="","",'Additional Information'!I43))</f>
        <v/>
      </c>
      <c r="G43" t="str">
        <f>IF(A43="","",IF('Additional Information'!J43="","",'Additional Information'!J43))</f>
        <v/>
      </c>
    </row>
    <row r="44" spans="1:7" x14ac:dyDescent="0.25">
      <c r="A44" t="str">
        <f>IF(Input!A45="","",Input!A45)</f>
        <v/>
      </c>
      <c r="B44" t="str">
        <f>IF(A44="","",IF('Additional Information'!F44="","",'Additional Information'!F44))</f>
        <v/>
      </c>
      <c r="C44" t="str">
        <f>IF(A44="","",IF('Additional Information'!E44="","",'Additional Information'!E44))</f>
        <v/>
      </c>
      <c r="D44" s="5" t="str">
        <f>IF(A44="","",SUM('Additional Information'!D44))</f>
        <v/>
      </c>
      <c r="E44" t="str">
        <f>IF(A44="","",SUM('Additional Information'!C44))</f>
        <v/>
      </c>
      <c r="F44" t="str">
        <f>IF(A44="","",IF('Additional Information'!I44="","",'Additional Information'!I44))</f>
        <v/>
      </c>
      <c r="G44" t="str">
        <f>IF(A44="","",IF('Additional Information'!J44="","",'Additional Information'!J44))</f>
        <v/>
      </c>
    </row>
    <row r="45" spans="1:7" x14ac:dyDescent="0.25">
      <c r="A45" t="str">
        <f>IF(Input!A46="","",Input!A46)</f>
        <v/>
      </c>
      <c r="B45" t="str">
        <f>IF(A45="","",IF('Additional Information'!F45="","",'Additional Information'!F45))</f>
        <v/>
      </c>
      <c r="C45" t="str">
        <f>IF(A45="","",IF('Additional Information'!E45="","",'Additional Information'!E45))</f>
        <v/>
      </c>
      <c r="D45" s="5" t="str">
        <f>IF(A45="","",SUM('Additional Information'!D45))</f>
        <v/>
      </c>
      <c r="E45" t="str">
        <f>IF(A45="","",SUM('Additional Information'!C45))</f>
        <v/>
      </c>
      <c r="F45" t="str">
        <f>IF(A45="","",IF('Additional Information'!I45="","",'Additional Information'!I45))</f>
        <v/>
      </c>
      <c r="G45" t="str">
        <f>IF(A45="","",IF('Additional Information'!J45="","",'Additional Information'!J45))</f>
        <v/>
      </c>
    </row>
    <row r="46" spans="1:7" x14ac:dyDescent="0.25">
      <c r="A46" t="str">
        <f>IF(Input!A47="","",Input!A47)</f>
        <v/>
      </c>
      <c r="B46" t="str">
        <f>IF(A46="","",IF('Additional Information'!F46="","",'Additional Information'!F46))</f>
        <v/>
      </c>
      <c r="C46" t="str">
        <f>IF(A46="","",IF('Additional Information'!E46="","",'Additional Information'!E46))</f>
        <v/>
      </c>
      <c r="D46" s="5" t="str">
        <f>IF(A46="","",SUM('Additional Information'!D46))</f>
        <v/>
      </c>
      <c r="E46" t="str">
        <f>IF(A46="","",SUM('Additional Information'!C46))</f>
        <v/>
      </c>
      <c r="F46" t="str">
        <f>IF(A46="","",IF('Additional Information'!I46="","",'Additional Information'!I46))</f>
        <v/>
      </c>
      <c r="G46" t="str">
        <f>IF(A46="","",IF('Additional Information'!J46="","",'Additional Information'!J46))</f>
        <v/>
      </c>
    </row>
    <row r="47" spans="1:7" x14ac:dyDescent="0.25">
      <c r="A47" t="str">
        <f>IF(Input!A48="","",Input!A48)</f>
        <v/>
      </c>
      <c r="B47" t="str">
        <f>IF(A47="","",IF('Additional Information'!F47="","",'Additional Information'!F47))</f>
        <v/>
      </c>
      <c r="C47" t="str">
        <f>IF(A47="","",IF('Additional Information'!E47="","",'Additional Information'!E47))</f>
        <v/>
      </c>
      <c r="D47" s="5" t="str">
        <f>IF(A47="","",SUM('Additional Information'!D47))</f>
        <v/>
      </c>
      <c r="E47" t="str">
        <f>IF(A47="","",SUM('Additional Information'!C47))</f>
        <v/>
      </c>
      <c r="F47" t="str">
        <f>IF(A47="","",IF('Additional Information'!I47="","",'Additional Information'!I47))</f>
        <v/>
      </c>
      <c r="G47" t="str">
        <f>IF(A47="","",IF('Additional Information'!J47="","",'Additional Information'!J47))</f>
        <v/>
      </c>
    </row>
    <row r="48" spans="1:7" x14ac:dyDescent="0.25">
      <c r="A48" t="str">
        <f>IF(Input!A49="","",Input!A49)</f>
        <v/>
      </c>
      <c r="B48" t="str">
        <f>IF(A48="","",IF('Additional Information'!F48="","",'Additional Information'!F48))</f>
        <v/>
      </c>
      <c r="C48" t="str">
        <f>IF(A48="","",IF('Additional Information'!E48="","",'Additional Information'!E48))</f>
        <v/>
      </c>
      <c r="D48" s="5" t="str">
        <f>IF(A48="","",SUM('Additional Information'!D48))</f>
        <v/>
      </c>
      <c r="E48" t="str">
        <f>IF(A48="","",SUM('Additional Information'!C48))</f>
        <v/>
      </c>
      <c r="F48" t="str">
        <f>IF(A48="","",IF('Additional Information'!I48="","",'Additional Information'!I48))</f>
        <v/>
      </c>
      <c r="G48" t="str">
        <f>IF(A48="","",IF('Additional Information'!J48="","",'Additional Information'!J48))</f>
        <v/>
      </c>
    </row>
    <row r="49" spans="1:7" x14ac:dyDescent="0.25">
      <c r="A49" t="str">
        <f>IF(Input!A50="","",Input!A50)</f>
        <v/>
      </c>
      <c r="B49" t="str">
        <f>IF(A49="","",IF('Additional Information'!F49="","",'Additional Information'!F49))</f>
        <v/>
      </c>
      <c r="C49" t="str">
        <f>IF(A49="","",IF('Additional Information'!E49="","",'Additional Information'!E49))</f>
        <v/>
      </c>
      <c r="D49" s="5" t="str">
        <f>IF(A49="","",SUM('Additional Information'!D49))</f>
        <v/>
      </c>
      <c r="E49" t="str">
        <f>IF(A49="","",SUM('Additional Information'!C49))</f>
        <v/>
      </c>
      <c r="F49" t="str">
        <f>IF(A49="","",IF('Additional Information'!I49="","",'Additional Information'!I49))</f>
        <v/>
      </c>
      <c r="G49" t="str">
        <f>IF(A49="","",IF('Additional Information'!J49="","",'Additional Information'!J49))</f>
        <v/>
      </c>
    </row>
    <row r="50" spans="1:7" x14ac:dyDescent="0.25">
      <c r="A50" t="str">
        <f>IF(Input!A51="","",Input!A51)</f>
        <v/>
      </c>
      <c r="B50" t="str">
        <f>IF(A50="","",IF('Additional Information'!F50="","",'Additional Information'!F50))</f>
        <v/>
      </c>
      <c r="C50" t="str">
        <f>IF(A50="","",IF('Additional Information'!E50="","",'Additional Information'!E50))</f>
        <v/>
      </c>
      <c r="D50" s="5" t="str">
        <f>IF(A50="","",SUM('Additional Information'!D50))</f>
        <v/>
      </c>
      <c r="E50" t="str">
        <f>IF(A50="","",SUM('Additional Information'!C50))</f>
        <v/>
      </c>
      <c r="F50" t="str">
        <f>IF(A50="","",IF('Additional Information'!I50="","",'Additional Information'!I50))</f>
        <v/>
      </c>
      <c r="G50" t="str">
        <f>IF(A50="","",IF('Additional Information'!J50="","",'Additional Information'!J50))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GAM STAR GLOBAL BALANCED Z GBP ACC</v>
      </c>
      <c r="B2">
        <f>IF(A2="","",SUM('Asset Allocation'!B2))</f>
        <v>0</v>
      </c>
      <c r="C2">
        <f>IF(A2="","",SUM('Asset Allocation'!C2))</f>
        <v>0</v>
      </c>
      <c r="E2">
        <f>IF(A2="","",SUM('Asset Allocation'!Q2))</f>
        <v>0</v>
      </c>
      <c r="F2">
        <f>IF(A2="","",SUM('Asset Allocation'!F2))</f>
        <v>0</v>
      </c>
      <c r="G2">
        <f>IF(A2="","",SUM('Asset Allocation'!E2))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GAM STAR GLOBAL CAUTIOUS Z GBP ACC</v>
      </c>
      <c r="B3">
        <f>IF(A3="","",SUM('Asset Allocation'!B3))</f>
        <v>0</v>
      </c>
      <c r="C3">
        <f>IF(A3="","",SUM('Asset Allocation'!C3))</f>
        <v>0</v>
      </c>
      <c r="E3">
        <f>IF(A3="","",SUM('Asset Allocation'!Q3))</f>
        <v>0</v>
      </c>
      <c r="F3">
        <f>IF(A3="","",SUM('Asset Allocation'!F3))</f>
        <v>0</v>
      </c>
      <c r="G3">
        <f>IF(A3="","",SUM('Asset Allocation'!E3))</f>
        <v>0</v>
      </c>
      <c r="H3">
        <f t="shared" si="0"/>
        <v>1</v>
      </c>
    </row>
    <row r="4" spans="1:8" x14ac:dyDescent="0.25">
      <c r="A4" t="str">
        <f>IF(Input!A5="","",Input!A5)</f>
        <v>GAM STAR GLOBAL DEFENSIVE Z GBP ACC</v>
      </c>
      <c r="B4">
        <f>IF(A4="","",SUM('Asset Allocation'!B4))</f>
        <v>0</v>
      </c>
      <c r="C4">
        <f>IF(A4="","",SUM('Asset Allocation'!C4))</f>
        <v>0</v>
      </c>
      <c r="E4">
        <f>IF(A4="","",SUM('Asset Allocation'!Q4))</f>
        <v>0</v>
      </c>
      <c r="F4">
        <f>IF(A4="","",SUM('Asset Allocation'!F4))</f>
        <v>0</v>
      </c>
      <c r="G4">
        <f>IF(A4="","",SUM('Asset Allocation'!E4))</f>
        <v>0</v>
      </c>
      <c r="H4">
        <f t="shared" si="0"/>
        <v>1</v>
      </c>
    </row>
    <row r="5" spans="1:8" x14ac:dyDescent="0.25">
      <c r="A5" t="str">
        <f>IF(Input!A6="","",Input!A6)</f>
        <v>GAM STAR GLOBAL DYNAMIC GROWTH Z GBP ACC</v>
      </c>
      <c r="B5">
        <f>IF(A5="","",SUM('Asset Allocation'!B5))</f>
        <v>0</v>
      </c>
      <c r="C5">
        <f>IF(A5="","",SUM('Asset Allocation'!C5))</f>
        <v>0</v>
      </c>
      <c r="E5">
        <f>IF(A5="","",SUM('Asset Allocation'!Q5))</f>
        <v>0</v>
      </c>
      <c r="F5">
        <f>IF(A5="","",SUM('Asset Allocation'!F5))</f>
        <v>0</v>
      </c>
      <c r="G5">
        <f>IF(A5="","",SUM('Asset Allocation'!E5))</f>
        <v>0</v>
      </c>
      <c r="H5">
        <f t="shared" si="0"/>
        <v>1</v>
      </c>
    </row>
    <row r="6" spans="1:8" x14ac:dyDescent="0.25">
      <c r="A6" t="str">
        <f>IF(Input!A7="","",Input!A7)</f>
        <v>GAM STAR GLOBAL GROWTH Z GBP ACC</v>
      </c>
      <c r="B6">
        <f>IF(A6="","",SUM('Asset Allocation'!B6))</f>
        <v>0</v>
      </c>
      <c r="C6">
        <f>IF(A6="","",SUM('Asset Allocation'!C6))</f>
        <v>0</v>
      </c>
      <c r="E6">
        <f>IF(A6="","",SUM('Asset Allocation'!Q6))</f>
        <v>0</v>
      </c>
      <c r="F6">
        <f>IF(A6="","",SUM('Asset Allocation'!F6))</f>
        <v>0</v>
      </c>
      <c r="G6">
        <f>IF(A6="","",SUM('Asset Allocation'!E6))</f>
        <v>0</v>
      </c>
      <c r="H6">
        <f t="shared" si="0"/>
        <v>1</v>
      </c>
    </row>
    <row r="7" spans="1:8" x14ac:dyDescent="0.25">
      <c r="A7" t="str">
        <f>IF(Input!A8="","",Input!A8)</f>
        <v/>
      </c>
      <c r="B7" t="str">
        <f>IF(A7="","",SUM('Asset Allocation'!B7))</f>
        <v/>
      </c>
      <c r="C7" t="str">
        <f>IF(A7="","",SUM('Asset Allocation'!C7))</f>
        <v/>
      </c>
      <c r="E7" t="str">
        <f>IF(A7="","",SUM('Asset Allocation'!Q7))</f>
        <v/>
      </c>
      <c r="F7" t="str">
        <f>IF(A7="","",SUM('Asset Allocation'!F7))</f>
        <v/>
      </c>
      <c r="G7" t="str">
        <f>IF(A7="","",SUM('Asset Allocation'!E7))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Allocation'!B8))</f>
        <v/>
      </c>
      <c r="C8" t="str">
        <f>IF(A8="","",SUM('Asset Allocation'!C8))</f>
        <v/>
      </c>
      <c r="E8" t="str">
        <f>IF(A8="","",SUM('Asset Allocation'!Q8))</f>
        <v/>
      </c>
      <c r="F8" t="str">
        <f>IF(A8="","",SUM('Asset Allocation'!F8))</f>
        <v/>
      </c>
      <c r="G8" t="str">
        <f>IF(A8="","",SUM('Asset Allocation'!E8))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Allocation'!B9))</f>
        <v/>
      </c>
      <c r="C9" t="str">
        <f>IF(A9="","",SUM('Asset Allocation'!C9))</f>
        <v/>
      </c>
      <c r="E9" t="str">
        <f>IF(A9="","",SUM('Asset Allocation'!Q9))</f>
        <v/>
      </c>
      <c r="F9" t="str">
        <f>IF(A9="","",SUM('Asset Allocation'!F9))</f>
        <v/>
      </c>
      <c r="G9" t="str">
        <f>IF(A9="","",SUM('Asset Allocation'!E9))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Allocation'!B10))</f>
        <v/>
      </c>
      <c r="C10" t="str">
        <f>IF(A10="","",SUM('Asset Allocation'!C10))</f>
        <v/>
      </c>
      <c r="E10" t="str">
        <f>IF(A10="","",SUM('Asset Allocation'!Q10))</f>
        <v/>
      </c>
      <c r="F10" t="str">
        <f>IF(A10="","",SUM('Asset Allocation'!F10))</f>
        <v/>
      </c>
      <c r="G10" t="str">
        <f>IF(A10="","",SUM('Asset Allocation'!E10))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Allocation'!B11))</f>
        <v/>
      </c>
      <c r="C11" t="str">
        <f>IF(A11="","",SUM('Asset Allocation'!C11))</f>
        <v/>
      </c>
      <c r="E11" t="str">
        <f>IF(A11="","",SUM('Asset Allocation'!Q11))</f>
        <v/>
      </c>
      <c r="F11" t="str">
        <f>IF(A11="","",SUM('Asset Allocation'!F11))</f>
        <v/>
      </c>
      <c r="G11" t="str">
        <f>IF(A11="","",SUM('Asset Allocation'!E11))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Allocation'!B12))</f>
        <v/>
      </c>
      <c r="C12" t="str">
        <f>IF(A12="","",SUM('Asset Allocation'!C12))</f>
        <v/>
      </c>
      <c r="E12" t="str">
        <f>IF(A12="","",SUM('Asset Allocation'!Q12))</f>
        <v/>
      </c>
      <c r="F12" t="str">
        <f>IF(A12="","",SUM('Asset Allocation'!F12))</f>
        <v/>
      </c>
      <c r="G12" t="str">
        <f>IF(A12="","",SUM('Asset Allocation'!E12))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Allocation'!B13))</f>
        <v/>
      </c>
      <c r="C13" t="str">
        <f>IF(A13="","",SUM('Asset Allocation'!C13))</f>
        <v/>
      </c>
      <c r="E13" t="str">
        <f>IF(A13="","",SUM('Asset Allocation'!Q13))</f>
        <v/>
      </c>
      <c r="F13" t="str">
        <f>IF(A13="","",SUM('Asset Allocation'!F13))</f>
        <v/>
      </c>
      <c r="G13" t="str">
        <f>IF(A13="","",SUM('Asset Allocation'!E13))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Allocation'!B14))</f>
        <v/>
      </c>
      <c r="C14" t="str">
        <f>IF(A14="","",SUM('Asset Allocation'!C14))</f>
        <v/>
      </c>
      <c r="E14" t="str">
        <f>IF(A14="","",SUM('Asset Allocation'!Q14))</f>
        <v/>
      </c>
      <c r="F14" t="str">
        <f>IF(A14="","",SUM('Asset Allocation'!F14))</f>
        <v/>
      </c>
      <c r="G14" t="str">
        <f>IF(A14="","",SUM('Asset Allocation'!E14))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Allocation'!B15))</f>
        <v/>
      </c>
      <c r="C15" t="str">
        <f>IF(A15="","",SUM('Asset Allocation'!C15))</f>
        <v/>
      </c>
      <c r="E15" t="str">
        <f>IF(A15="","",SUM('Asset Allocation'!Q15))</f>
        <v/>
      </c>
      <c r="F15" t="str">
        <f>IF(A15="","",SUM('Asset Allocation'!F15))</f>
        <v/>
      </c>
      <c r="G15" t="str">
        <f>IF(A15="","",SUM('Asset Allocation'!E15))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Allocation'!B16))</f>
        <v/>
      </c>
      <c r="C16" t="str">
        <f>IF(A16="","",SUM('Asset Allocation'!C16))</f>
        <v/>
      </c>
      <c r="E16" t="str">
        <f>IF(A16="","",SUM('Asset Allocation'!Q16))</f>
        <v/>
      </c>
      <c r="F16" t="str">
        <f>IF(A16="","",SUM('Asset Allocation'!F16))</f>
        <v/>
      </c>
      <c r="G16" t="str">
        <f>IF(A16="","",SUM('Asset Allocation'!E16))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E17" t="str">
        <f>IF(A17="","",SUM('Asset Allocation'!Q17))</f>
        <v/>
      </c>
      <c r="F17" t="str">
        <f>IF(A17="","",SUM('Asset Allocation'!F17))</f>
        <v/>
      </c>
      <c r="G17" t="str">
        <f>IF(A17="","",SUM('Asset Allocation'!E17))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E18" t="str">
        <f>IF(A18="","",SUM('Asset Allocation'!Q18))</f>
        <v/>
      </c>
      <c r="F18" t="str">
        <f>IF(A18="","",SUM('Asset Allocation'!F18))</f>
        <v/>
      </c>
      <c r="G18" t="str">
        <f>IF(A18="","",SUM('Asset Allocation'!E18))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E19" t="str">
        <f>IF(A19="","",SUM('Asset Allocation'!Q19))</f>
        <v/>
      </c>
      <c r="F19" t="str">
        <f>IF(A19="","",SUM('Asset Allocation'!F19))</f>
        <v/>
      </c>
      <c r="G19" t="str">
        <f>IF(A19="","",SUM('Asset Allocation'!E19))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E20" t="str">
        <f>IF(A20="","",SUM('Asset Allocation'!Q20))</f>
        <v/>
      </c>
      <c r="F20" t="str">
        <f>IF(A20="","",SUM('Asset Allocation'!F20))</f>
        <v/>
      </c>
      <c r="G20" t="str">
        <f>IF(A20="","",SUM('Asset Allocation'!E20))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E21" t="str">
        <f>IF(A21="","",SUM('Asset Allocation'!Q21))</f>
        <v/>
      </c>
      <c r="F21" t="str">
        <f>IF(A21="","",SUM('Asset Allocation'!F21))</f>
        <v/>
      </c>
      <c r="G21" t="str">
        <f>IF(A21="","",SUM('Asset Allocation'!E21))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E22" t="str">
        <f>IF(A22="","",SUM('Asset Allocation'!Q22))</f>
        <v/>
      </c>
      <c r="F22" t="str">
        <f>IF(A22="","",SUM('Asset Allocation'!F22))</f>
        <v/>
      </c>
      <c r="G22" t="str">
        <f>IF(A22="","",SUM('Asset Allocation'!E22))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E23" t="str">
        <f>IF(A23="","",SUM('Asset Allocation'!Q23))</f>
        <v/>
      </c>
      <c r="F23" t="str">
        <f>IF(A23="","",SUM('Asset Allocation'!F23))</f>
        <v/>
      </c>
      <c r="G23" t="str">
        <f>IF(A23="","",SUM('Asset Allocation'!E23))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E24" t="str">
        <f>IF(A24="","",SUM('Asset Allocation'!Q24))</f>
        <v/>
      </c>
      <c r="F24" t="str">
        <f>IF(A24="","",SUM('Asset Allocation'!F24))</f>
        <v/>
      </c>
      <c r="G24" t="str">
        <f>IF(A24="","",SUM('Asset Allocation'!E24))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E25" t="str">
        <f>IF(A25="","",SUM('Asset Allocation'!Q25))</f>
        <v/>
      </c>
      <c r="F25" t="str">
        <f>IF(A25="","",SUM('Asset Allocation'!F25))</f>
        <v/>
      </c>
      <c r="G25" t="str">
        <f>IF(A25="","",SUM('Asset Allocation'!E25))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E26" t="str">
        <f>IF(A26="","",SUM('Asset Allocation'!Q26))</f>
        <v/>
      </c>
      <c r="F26" t="str">
        <f>IF(A26="","",SUM('Asset Allocation'!F26))</f>
        <v/>
      </c>
      <c r="G26" t="str">
        <f>IF(A26="","",SUM('Asset Allocation'!E26))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E27" t="str">
        <f>IF(A27="","",SUM('Asset Allocation'!Q27))</f>
        <v/>
      </c>
      <c r="F27" t="str">
        <f>IF(A27="","",SUM('Asset Allocation'!F27))</f>
        <v/>
      </c>
      <c r="G27" t="str">
        <f>IF(A27="","",SUM('Asset Allocation'!E27))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E28" t="str">
        <f>IF(A28="","",SUM('Asset Allocation'!Q28))</f>
        <v/>
      </c>
      <c r="F28" t="str">
        <f>IF(A28="","",SUM('Asset Allocation'!F28))</f>
        <v/>
      </c>
      <c r="G28" t="str">
        <f>IF(A28="","",SUM('Asset Allocation'!E28))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E29" t="str">
        <f>IF(A29="","",SUM('Asset Allocation'!Q29))</f>
        <v/>
      </c>
      <c r="F29" t="str">
        <f>IF(A29="","",SUM('Asset Allocation'!F29))</f>
        <v/>
      </c>
      <c r="G29" t="str">
        <f>IF(A29="","",SUM('Asset Allocation'!E29))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E30" t="str">
        <f>IF(A30="","",SUM('Asset Allocation'!Q30))</f>
        <v/>
      </c>
      <c r="F30" t="str">
        <f>IF(A30="","",SUM('Asset Allocation'!F30))</f>
        <v/>
      </c>
      <c r="G30" t="str">
        <f>IF(A30="","",SUM('Asset Allocation'!E30))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E31" t="str">
        <f>IF(A31="","",SUM('Asset Allocation'!Q31))</f>
        <v/>
      </c>
      <c r="F31" t="str">
        <f>IF(A31="","",SUM('Asset Allocation'!F31))</f>
        <v/>
      </c>
      <c r="G31" t="str">
        <f>IF(A31="","",SUM('Asset Allocation'!E31))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E32" t="str">
        <f>IF(A32="","",SUM('Asset Allocation'!Q32))</f>
        <v/>
      </c>
      <c r="F32" t="str">
        <f>IF(A32="","",SUM('Asset Allocation'!F32))</f>
        <v/>
      </c>
      <c r="G32" t="str">
        <f>IF(A32="","",SUM('Asset Allocation'!E32))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E33" t="str">
        <f>IF(A33="","",SUM('Asset Allocation'!Q33))</f>
        <v/>
      </c>
      <c r="F33" t="str">
        <f>IF(A33="","",SUM('Asset Allocation'!F33))</f>
        <v/>
      </c>
      <c r="G33" t="str">
        <f>IF(A33="","",SUM('Asset Allocation'!E33))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E34" t="str">
        <f>IF(A34="","",SUM('Asset Allocation'!Q34))</f>
        <v/>
      </c>
      <c r="F34" t="str">
        <f>IF(A34="","",SUM('Asset Allocation'!F34))</f>
        <v/>
      </c>
      <c r="G34" t="str">
        <f>IF(A34="","",SUM('Asset Allocation'!E34))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E35" t="str">
        <f>IF(A35="","",SUM('Asset Allocation'!Q35))</f>
        <v/>
      </c>
      <c r="F35" t="str">
        <f>IF(A35="","",SUM('Asset Allocation'!F35))</f>
        <v/>
      </c>
      <c r="G35" t="str">
        <f>IF(A35="","",SUM('Asset Allocation'!E35))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E36" t="str">
        <f>IF(A36="","",SUM('Asset Allocation'!Q36))</f>
        <v/>
      </c>
      <c r="F36" t="str">
        <f>IF(A36="","",SUM('Asset Allocation'!F36))</f>
        <v/>
      </c>
      <c r="G36" t="str">
        <f>IF(A36="","",SUM('Asset Allocation'!E36))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E37" t="str">
        <f>IF(A37="","",SUM('Asset Allocation'!Q37))</f>
        <v/>
      </c>
      <c r="F37" t="str">
        <f>IF(A37="","",SUM('Asset Allocation'!F37))</f>
        <v/>
      </c>
      <c r="G37" t="str">
        <f>IF(A37="","",SUM('Asset Allocation'!E37))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E38" t="str">
        <f>IF(A38="","",SUM('Asset Allocation'!Q38))</f>
        <v/>
      </c>
      <c r="F38" t="str">
        <f>IF(A38="","",SUM('Asset Allocation'!F38))</f>
        <v/>
      </c>
      <c r="G38" t="str">
        <f>IF(A38="","",SUM('Asset Allocation'!E38))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E39" t="str">
        <f>IF(A39="","",SUM('Asset Allocation'!Q39))</f>
        <v/>
      </c>
      <c r="F39" t="str">
        <f>IF(A39="","",SUM('Asset Allocation'!F39))</f>
        <v/>
      </c>
      <c r="G39" t="str">
        <f>IF(A39="","",SUM('Asset Allocation'!E39))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E40" t="str">
        <f>IF(A40="","",SUM('Asset Allocation'!Q40))</f>
        <v/>
      </c>
      <c r="F40" t="str">
        <f>IF(A40="","",SUM('Asset Allocation'!F40))</f>
        <v/>
      </c>
      <c r="G40" t="str">
        <f>IF(A40="","",SUM('Asset Allocation'!E40))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E41" t="str">
        <f>IF(A41="","",SUM('Asset Allocation'!Q41))</f>
        <v/>
      </c>
      <c r="F41" t="str">
        <f>IF(A41="","",SUM('Asset Allocation'!F41))</f>
        <v/>
      </c>
      <c r="G41" t="str">
        <f>IF(A41="","",SUM('Asset Allocation'!E41))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E42" t="str">
        <f>IF(A42="","",SUM('Asset Allocation'!Q42))</f>
        <v/>
      </c>
      <c r="F42" t="str">
        <f>IF(A42="","",SUM('Asset Allocation'!F42))</f>
        <v/>
      </c>
      <c r="G42" t="str">
        <f>IF(A42="","",SUM('Asset Allocation'!E42))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E43" t="str">
        <f>IF(A43="","",SUM('Asset Allocation'!Q43))</f>
        <v/>
      </c>
      <c r="F43" t="str">
        <f>IF(A43="","",SUM('Asset Allocation'!F43))</f>
        <v/>
      </c>
      <c r="G43" t="str">
        <f>IF(A43="","",SUM('Asset Allocation'!E43))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E44" t="str">
        <f>IF(A44="","",SUM('Asset Allocation'!Q44))</f>
        <v/>
      </c>
      <c r="F44" t="str">
        <f>IF(A44="","",SUM('Asset Allocation'!F44))</f>
        <v/>
      </c>
      <c r="G44" t="str">
        <f>IF(A44="","",SUM('Asset Allocation'!E44))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E45" t="str">
        <f>IF(A45="","",SUM('Asset Allocation'!Q45))</f>
        <v/>
      </c>
      <c r="F45" t="str">
        <f>IF(A45="","",SUM('Asset Allocation'!F45))</f>
        <v/>
      </c>
      <c r="G45" t="str">
        <f>IF(A45="","",SUM('Asset Allocation'!E45))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E46" t="str">
        <f>IF(A46="","",SUM('Asset Allocation'!Q46))</f>
        <v/>
      </c>
      <c r="F46" t="str">
        <f>IF(A46="","",SUM('Asset Allocation'!F46))</f>
        <v/>
      </c>
      <c r="G46" t="str">
        <f>IF(A46="","",SUM('Asset Allocation'!E46))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E47" t="str">
        <f>IF(A47="","",SUM('Asset Allocation'!Q47))</f>
        <v/>
      </c>
      <c r="F47" t="str">
        <f>IF(A47="","",SUM('Asset Allocation'!F47))</f>
        <v/>
      </c>
      <c r="G47" t="str">
        <f>IF(A47="","",SUM('Asset Allocation'!E47))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E48" t="str">
        <f>IF(A48="","",SUM('Asset Allocation'!Q48))</f>
        <v/>
      </c>
      <c r="F48" t="str">
        <f>IF(A48="","",SUM('Asset Allocation'!F48))</f>
        <v/>
      </c>
      <c r="G48" t="str">
        <f>IF(A48="","",SUM('Asset Allocation'!E48))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E49" t="str">
        <f>IF(A49="","",SUM('Asset Allocation'!Q49))</f>
        <v/>
      </c>
      <c r="F49" t="str">
        <f>IF(A49="","",SUM('Asset Allocation'!F49))</f>
        <v/>
      </c>
      <c r="G49" t="str">
        <f>IF(A49="","",SUM('Asset Allocation'!E49))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E50" t="str">
        <f>IF(A50="","",SUM('Asset Allocation'!Q50))</f>
        <v/>
      </c>
      <c r="F50" t="str">
        <f>IF(A50="","",SUM('Asset Allocation'!F50))</f>
        <v/>
      </c>
      <c r="G50" t="str">
        <f>IF(A50="","",SUM('Asset Allocation'!E50))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35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GAM STAR GLOBAL BALANCED Z GBP ACC</v>
      </c>
      <c r="B2" s="6">
        <f>IFERROR(IF(A2="","",SUM('Asset Allocation'!L2)/'Broad Asset Allocation'!B2),0)</f>
        <v>0</v>
      </c>
      <c r="C2" s="6">
        <f>IFERROR(IF(A2="","",SUM('Asset Allocation'!M2)/'Broad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Allocation'!K2)/'Broad Asset Allocation'!B2),0)</f>
        <v>0</v>
      </c>
      <c r="F2" s="6">
        <f>IFERROR(IF(A2="","",SUM('Asset Allocation'!G2)/'Broad Asset Allocation'!B2),0)</f>
        <v>0</v>
      </c>
      <c r="G2" s="6">
        <f>IFERROR(IF(A2="","",SUM('Asset Allocation'!I2)/'Broad Asset Allocation'!B2),0)</f>
        <v>0</v>
      </c>
      <c r="H2" s="6">
        <f>IFERROR(IF(A2="","",SUM('Asset Allocation'!J2)/'Broad Asset Allocation'!B2),0)</f>
        <v>0</v>
      </c>
    </row>
    <row r="3" spans="1:8" x14ac:dyDescent="0.25">
      <c r="A3" t="str">
        <f>IF(Input!A4="","",Input!A4)</f>
        <v>GAM STAR GLOBAL CAUTIOUS Z GBP ACC</v>
      </c>
      <c r="B3" s="6">
        <f>IFERROR(IF(A3="","",SUM('Asset Allocation'!L3)/'Broad Asset Allocation'!B3),0)</f>
        <v>0</v>
      </c>
      <c r="C3" s="6">
        <f>IFERROR(IF(A3="","",SUM('Asset Allocation'!M3)/'Broad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Allocation'!K3)/'Broad Asset Allocation'!B3),0)</f>
        <v>0</v>
      </c>
      <c r="F3" s="6">
        <f>IFERROR(IF(A3="","",SUM('Asset Allocation'!G3)/'Broad Asset Allocation'!B3),0)</f>
        <v>0</v>
      </c>
      <c r="G3" s="6">
        <f>IFERROR(IF(A3="","",SUM('Asset Allocation'!I3)/'Broad Asset Allocation'!B3),0)</f>
        <v>0</v>
      </c>
      <c r="H3" s="6">
        <f>IFERROR(IF(A3="","",SUM('Asset Allocation'!J3)/'Broad Asset Allocation'!B3),0)</f>
        <v>0</v>
      </c>
    </row>
    <row r="4" spans="1:8" x14ac:dyDescent="0.25">
      <c r="A4" t="str">
        <f>IF(Input!A5="","",Input!A5)</f>
        <v>GAM STAR GLOBAL DEFENSIVE Z GBP ACC</v>
      </c>
      <c r="B4" s="6">
        <f>IFERROR(IF(A4="","",SUM('Asset Allocation'!L4)/'Broad Asset Allocation'!B4),0)</f>
        <v>0</v>
      </c>
      <c r="C4" s="6">
        <f>IFERROR(IF(A4="","",SUM('Asset Allocation'!M4)/'Broad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Allocation'!K4)/'Broad Asset Allocation'!B4),0)</f>
        <v>0</v>
      </c>
      <c r="F4" s="6">
        <f>IFERROR(IF(A4="","",SUM('Asset Allocation'!G4)/'Broad Asset Allocation'!B4),0)</f>
        <v>0</v>
      </c>
      <c r="G4" s="6">
        <f>IFERROR(IF(A4="","",SUM('Asset Allocation'!I4)/'Broad Asset Allocation'!B4),0)</f>
        <v>0</v>
      </c>
      <c r="H4" s="6">
        <f>IFERROR(IF(A4="","",SUM('Asset Allocation'!J4)/'Broad Asset Allocation'!B4),0)</f>
        <v>0</v>
      </c>
    </row>
    <row r="5" spans="1:8" x14ac:dyDescent="0.25">
      <c r="A5" t="str">
        <f>IF(Input!A6="","",Input!A6)</f>
        <v>GAM STAR GLOBAL DYNAMIC GROWTH Z GBP ACC</v>
      </c>
      <c r="B5" s="6">
        <f>IFERROR(IF(A5="","",SUM('Asset Allocation'!L5)/'Broad Asset Allocation'!B5),0)</f>
        <v>0</v>
      </c>
      <c r="C5" s="6">
        <f>IFERROR(IF(A5="","",SUM('Asset Allocation'!M5)/'Broad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Allocation'!K5)/'Broad Asset Allocation'!B5),0)</f>
        <v>0</v>
      </c>
      <c r="F5" s="6">
        <f>IFERROR(IF(A5="","",SUM('Asset Allocation'!G5)/'Broad Asset Allocation'!B5),0)</f>
        <v>0</v>
      </c>
      <c r="G5" s="6">
        <f>IFERROR(IF(A5="","",SUM('Asset Allocation'!I5)/'Broad Asset Allocation'!B5),0)</f>
        <v>0</v>
      </c>
      <c r="H5" s="6">
        <f>IFERROR(IF(A5="","",SUM('Asset Allocation'!J5)/'Broad Asset Allocation'!B5),0)</f>
        <v>0</v>
      </c>
    </row>
    <row r="6" spans="1:8" x14ac:dyDescent="0.25">
      <c r="A6" t="str">
        <f>IF(Input!A7="","",Input!A7)</f>
        <v>GAM STAR GLOBAL GROWTH Z GBP ACC</v>
      </c>
      <c r="B6" s="6">
        <f>IFERROR(IF(A6="","",SUM('Asset Allocation'!L6)/'Broad Asset Allocation'!B6),0)</f>
        <v>0</v>
      </c>
      <c r="C6" s="6">
        <f>IFERROR(IF(A6="","",SUM('Asset Allocation'!M6)/'Broad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Allocation'!K6)/'Broad Asset Allocation'!B6),0)</f>
        <v>0</v>
      </c>
      <c r="F6" s="6">
        <f>IFERROR(IF(A6="","",SUM('Asset Allocation'!G6)/'Broad Asset Allocation'!B6),0)</f>
        <v>0</v>
      </c>
      <c r="G6" s="6">
        <f>IFERROR(IF(A6="","",SUM('Asset Allocation'!I6)/'Broad Asset Allocation'!B6),0)</f>
        <v>0</v>
      </c>
      <c r="H6" s="6">
        <f>IFERROR(IF(A6="","",SUM('Asset Allocation'!J6)/'Broad Asset Allocation'!B6),0)</f>
        <v>0</v>
      </c>
    </row>
    <row r="7" spans="1:8" x14ac:dyDescent="0.25">
      <c r="A7" t="str">
        <f>IF(Input!A8="","",Input!A8)</f>
        <v/>
      </c>
      <c r="B7" s="6" t="str">
        <f>IFERROR(IF(A7="","",SUM('Asset Allocation'!L7)/'Broad Asset Allocation'!B7),0)</f>
        <v/>
      </c>
      <c r="C7" s="6" t="str">
        <f>IFERROR(IF(A7="","",SUM('Asset Allocation'!M7)/'Broad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Allocation'!K7)/'Broad Asset Allocation'!B7),0)</f>
        <v/>
      </c>
      <c r="F7" s="6" t="str">
        <f>IFERROR(IF(A7="","",SUM('Asset Allocation'!G7)/'Broad Asset Allocation'!B7),0)</f>
        <v/>
      </c>
      <c r="G7" s="6" t="str">
        <f>IFERROR(IF(A7="","",SUM('Asset Allocation'!I7)/'Broad Asset Allocation'!B7),0)</f>
        <v/>
      </c>
      <c r="H7" s="6" t="str">
        <f>IFERROR(IF(A7="","",SUM('Asset Allocation'!J7)/'Broad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Allocation'!L8)/'Broad Asset Allocation'!B8),0)</f>
        <v/>
      </c>
      <c r="C8" s="6" t="str">
        <f>IFERROR(IF(A8="","",SUM('Asset Allocation'!M8)/'Broad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Allocation'!K8)/'Broad Asset Allocation'!B8),0)</f>
        <v/>
      </c>
      <c r="F8" s="6" t="str">
        <f>IFERROR(IF(A8="","",SUM('Asset Allocation'!G8)/'Broad Asset Allocation'!B8),0)</f>
        <v/>
      </c>
      <c r="G8" s="6" t="str">
        <f>IFERROR(IF(A8="","",SUM('Asset Allocation'!I8)/'Broad Asset Allocation'!B8),0)</f>
        <v/>
      </c>
      <c r="H8" s="6" t="str">
        <f>IFERROR(IF(A8="","",SUM('Asset Allocation'!J8)/'Broad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Allocation'!L9)/'Broad Asset Allocation'!B9),0)</f>
        <v/>
      </c>
      <c r="C9" s="6" t="str">
        <f>IFERROR(IF(A9="","",SUM('Asset Allocation'!M9)/'Broad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Allocation'!K9)/'Broad Asset Allocation'!B9),0)</f>
        <v/>
      </c>
      <c r="F9" s="6" t="str">
        <f>IFERROR(IF(A9="","",SUM('Asset Allocation'!G9)/'Broad Asset Allocation'!B9),0)</f>
        <v/>
      </c>
      <c r="G9" s="6" t="str">
        <f>IFERROR(IF(A9="","",SUM('Asset Allocation'!I9)/'Broad Asset Allocation'!B9),0)</f>
        <v/>
      </c>
      <c r="H9" s="6" t="str">
        <f>IFERROR(IF(A9="","",SUM('Asset Allocation'!J9)/'Broad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Allocation'!L10)/'Broad Asset Allocation'!B10),0)</f>
        <v/>
      </c>
      <c r="C10" s="6" t="str">
        <f>IFERROR(IF(A10="","",SUM('Asset Allocation'!M10)/'Broad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Allocation'!K10)/'Broad Asset Allocation'!B10),0)</f>
        <v/>
      </c>
      <c r="F10" s="6" t="str">
        <f>IFERROR(IF(A10="","",SUM('Asset Allocation'!G10)/'Broad Asset Allocation'!B10),0)</f>
        <v/>
      </c>
      <c r="G10" s="6" t="str">
        <f>IFERROR(IF(A10="","",SUM('Asset Allocation'!I10)/'Broad Asset Allocation'!B10),0)</f>
        <v/>
      </c>
      <c r="H10" s="6" t="str">
        <f>IFERROR(IF(A10="","",SUM('Asset Allocation'!J10)/'Broad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Allocation'!L11)/'Broad Asset Allocation'!B11),0)</f>
        <v/>
      </c>
      <c r="C11" s="6" t="str">
        <f>IFERROR(IF(A11="","",SUM('Asset Allocation'!M11)/'Broad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Allocation'!K11)/'Broad Asset Allocation'!B11),0)</f>
        <v/>
      </c>
      <c r="F11" s="6" t="str">
        <f>IFERROR(IF(A11="","",SUM('Asset Allocation'!G11)/'Broad Asset Allocation'!B11),0)</f>
        <v/>
      </c>
      <c r="G11" s="6" t="str">
        <f>IFERROR(IF(A11="","",SUM('Asset Allocation'!I11)/'Broad Asset Allocation'!B11),0)</f>
        <v/>
      </c>
      <c r="H11" s="6" t="str">
        <f>IFERROR(IF(A11="","",SUM('Asset Allocation'!J11)/'Broad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Allocation'!L12)/'Broad Asset Allocation'!B12),0)</f>
        <v/>
      </c>
      <c r="C12" s="6" t="str">
        <f>IFERROR(IF(A12="","",SUM('Asset Allocation'!M12)/'Broad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Allocation'!K12)/'Broad Asset Allocation'!B12),0)</f>
        <v/>
      </c>
      <c r="F12" s="6" t="str">
        <f>IFERROR(IF(A12="","",SUM('Asset Allocation'!G12)/'Broad Asset Allocation'!B12),0)</f>
        <v/>
      </c>
      <c r="G12" s="6" t="str">
        <f>IFERROR(IF(A12="","",SUM('Asset Allocation'!I12)/'Broad Asset Allocation'!B12),0)</f>
        <v/>
      </c>
      <c r="H12" s="6" t="str">
        <f>IFERROR(IF(A12="","",SUM('Asset Allocation'!J12)/'Broad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Allocation'!L13)/'Broad Asset Allocation'!B13),0)</f>
        <v/>
      </c>
      <c r="C13" s="6" t="str">
        <f>IFERROR(IF(A13="","",SUM('Asset Allocation'!M13)/'Broad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Allocation'!K13)/'Broad Asset Allocation'!B13),0)</f>
        <v/>
      </c>
      <c r="F13" s="6" t="str">
        <f>IFERROR(IF(A13="","",SUM('Asset Allocation'!G13)/'Broad Asset Allocation'!B13),0)</f>
        <v/>
      </c>
      <c r="G13" s="6" t="str">
        <f>IFERROR(IF(A13="","",SUM('Asset Allocation'!I13)/'Broad Asset Allocation'!B13),0)</f>
        <v/>
      </c>
      <c r="H13" s="6" t="str">
        <f>IFERROR(IF(A13="","",SUM('Asset Allocation'!J13)/'Broad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Allocation'!L14)/'Broad Asset Allocation'!B14),0)</f>
        <v/>
      </c>
      <c r="C14" s="6" t="str">
        <f>IFERROR(IF(A14="","",SUM('Asset Allocation'!M14)/'Broad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Allocation'!K14)/'Broad Asset Allocation'!B14),0)</f>
        <v/>
      </c>
      <c r="F14" s="6" t="str">
        <f>IFERROR(IF(A14="","",SUM('Asset Allocation'!G14)/'Broad Asset Allocation'!B14),0)</f>
        <v/>
      </c>
      <c r="G14" s="6" t="str">
        <f>IFERROR(IF(A14="","",SUM('Asset Allocation'!I14)/'Broad Asset Allocation'!B14),0)</f>
        <v/>
      </c>
      <c r="H14" s="6" t="str">
        <f>IFERROR(IF(A14="","",SUM('Asset Allocation'!J14)/'Broad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Allocation'!L15)/'Broad Asset Allocation'!B15),0)</f>
        <v/>
      </c>
      <c r="C15" s="6" t="str">
        <f>IFERROR(IF(A15="","",SUM('Asset Allocation'!M15)/'Broad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Allocation'!K15)/'Broad Asset Allocation'!B15),0)</f>
        <v/>
      </c>
      <c r="F15" s="6" t="str">
        <f>IFERROR(IF(A15="","",SUM('Asset Allocation'!G15)/'Broad Asset Allocation'!B15),0)</f>
        <v/>
      </c>
      <c r="G15" s="6" t="str">
        <f>IFERROR(IF(A15="","",SUM('Asset Allocation'!I15)/'Broad Asset Allocation'!B15),0)</f>
        <v/>
      </c>
      <c r="H15" s="6" t="str">
        <f>IFERROR(IF(A15="","",SUM('Asset Allocation'!J15)/'Broad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Allocation'!L16)/'Broad Asset Allocation'!B16),0)</f>
        <v/>
      </c>
      <c r="C16" s="6" t="str">
        <f>IFERROR(IF(A16="","",SUM('Asset Allocation'!M16)/'Broad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Allocation'!K16)/'Broad Asset Allocation'!B16),0)</f>
        <v/>
      </c>
      <c r="F16" s="6" t="str">
        <f>IFERROR(IF(A16="","",SUM('Asset Allocation'!G16)/'Broad Asset Allocation'!B16),0)</f>
        <v/>
      </c>
      <c r="G16" s="6" t="str">
        <f>IFERROR(IF(A16="","",SUM('Asset Allocation'!I16)/'Broad Asset Allocation'!B16),0)</f>
        <v/>
      </c>
      <c r="H16" s="6" t="str">
        <f>IFERROR(IF(A16="","",SUM('Asset Allocation'!J16)/'Broad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Allocation'!L17)/'Broad Asset Allocation'!B17),0)</f>
        <v/>
      </c>
      <c r="C17" s="6" t="str">
        <f>IFERROR(IF(A17="","",SUM('Asset Allocation'!M17)/'Broad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Allocation'!K17)/'Broad Asset Allocation'!B17),0)</f>
        <v/>
      </c>
      <c r="F17" s="6" t="str">
        <f>IFERROR(IF(A17="","",SUM('Asset Allocation'!G17)/'Broad Asset Allocation'!B17),0)</f>
        <v/>
      </c>
      <c r="G17" s="6" t="str">
        <f>IFERROR(IF(A17="","",SUM('Asset Allocation'!I17)/'Broad Asset Allocation'!B17),0)</f>
        <v/>
      </c>
      <c r="H17" s="6" t="str">
        <f>IFERROR(IF(A17="","",SUM('Asset Allocation'!J17)/'Broad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Allocation'!L18)/'Broad Asset Allocation'!B18),0)</f>
        <v/>
      </c>
      <c r="C18" s="6" t="str">
        <f>IFERROR(IF(A18="","",SUM('Asset Allocation'!M18)/'Broad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Allocation'!K18)/'Broad Asset Allocation'!B18),0)</f>
        <v/>
      </c>
      <c r="F18" s="6" t="str">
        <f>IFERROR(IF(A18="","",SUM('Asset Allocation'!G18)/'Broad Asset Allocation'!B18),0)</f>
        <v/>
      </c>
      <c r="G18" s="6" t="str">
        <f>IFERROR(IF(A18="","",SUM('Asset Allocation'!I18)/'Broad Asset Allocation'!B18),0)</f>
        <v/>
      </c>
      <c r="H18" s="6" t="str">
        <f>IFERROR(IF(A18="","",SUM('Asset Allocation'!J18)/'Broad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Allocation'!L19)/'Broad Asset Allocation'!B19),0)</f>
        <v/>
      </c>
      <c r="C19" s="6" t="str">
        <f>IFERROR(IF(A19="","",SUM('Asset Allocation'!M19)/'Broad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Allocation'!K19)/'Broad Asset Allocation'!B19),0)</f>
        <v/>
      </c>
      <c r="F19" s="6" t="str">
        <f>IFERROR(IF(A19="","",SUM('Asset Allocation'!G19)/'Broad Asset Allocation'!B19),0)</f>
        <v/>
      </c>
      <c r="G19" s="6" t="str">
        <f>IFERROR(IF(A19="","",SUM('Asset Allocation'!I19)/'Broad Asset Allocation'!B19),0)</f>
        <v/>
      </c>
      <c r="H19" s="6" t="str">
        <f>IFERROR(IF(A19="","",SUM('Asset Allocation'!J19)/'Broad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Allocation'!L20)/'Broad Asset Allocation'!B20),0)</f>
        <v/>
      </c>
      <c r="C20" s="6" t="str">
        <f>IFERROR(IF(A20="","",SUM('Asset Allocation'!M20)/'Broad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Allocation'!K20)/'Broad Asset Allocation'!B20),0)</f>
        <v/>
      </c>
      <c r="F20" s="6" t="str">
        <f>IFERROR(IF(A20="","",SUM('Asset Allocation'!G20)/'Broad Asset Allocation'!B20),0)</f>
        <v/>
      </c>
      <c r="G20" s="6" t="str">
        <f>IFERROR(IF(A20="","",SUM('Asset Allocation'!I20)/'Broad Asset Allocation'!B20),0)</f>
        <v/>
      </c>
      <c r="H20" s="6" t="str">
        <f>IFERROR(IF(A20="","",SUM('Asset Allocation'!J20)/'Broad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Allocation'!L21)/'Broad Asset Allocation'!B21),0)</f>
        <v/>
      </c>
      <c r="C21" s="6" t="str">
        <f>IFERROR(IF(A21="","",SUM('Asset Allocation'!M21)/'Broad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Allocation'!K21)/'Broad Asset Allocation'!B21),0)</f>
        <v/>
      </c>
      <c r="F21" s="6" t="str">
        <f>IFERROR(IF(A21="","",SUM('Asset Allocation'!G21)/'Broad Asset Allocation'!B21),0)</f>
        <v/>
      </c>
      <c r="G21" s="6" t="str">
        <f>IFERROR(IF(A21="","",SUM('Asset Allocation'!I21)/'Broad Asset Allocation'!B21),0)</f>
        <v/>
      </c>
      <c r="H21" s="6" t="str">
        <f>IFERROR(IF(A21="","",SUM('Asset Allocation'!J21)/'Broad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Allocation'!L22)/'Broad Asset Allocation'!B22),0)</f>
        <v/>
      </c>
      <c r="C22" s="6" t="str">
        <f>IFERROR(IF(A22="","",SUM('Asset Allocation'!M22)/'Broad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Allocation'!K22)/'Broad Asset Allocation'!B22),0)</f>
        <v/>
      </c>
      <c r="F22" s="6" t="str">
        <f>IFERROR(IF(A22="","",SUM('Asset Allocation'!G22)/'Broad Asset Allocation'!B22),0)</f>
        <v/>
      </c>
      <c r="G22" s="6" t="str">
        <f>IFERROR(IF(A22="","",SUM('Asset Allocation'!I22)/'Broad Asset Allocation'!B22),0)</f>
        <v/>
      </c>
      <c r="H22" s="6" t="str">
        <f>IFERROR(IF(A22="","",SUM('Asset Allocation'!J22)/'Broad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Allocation'!L23)/'Broad Asset Allocation'!B23),0)</f>
        <v/>
      </c>
      <c r="C23" s="6" t="str">
        <f>IFERROR(IF(A23="","",SUM('Asset Allocation'!M23)/'Broad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Allocation'!K23)/'Broad Asset Allocation'!B23),0)</f>
        <v/>
      </c>
      <c r="F23" s="6" t="str">
        <f>IFERROR(IF(A23="","",SUM('Asset Allocation'!G23)/'Broad Asset Allocation'!B23),0)</f>
        <v/>
      </c>
      <c r="G23" s="6" t="str">
        <f>IFERROR(IF(A23="","",SUM('Asset Allocation'!I23)/'Broad Asset Allocation'!B23),0)</f>
        <v/>
      </c>
      <c r="H23" s="6" t="str">
        <f>IFERROR(IF(A23="","",SUM('Asset Allocation'!J23)/'Broad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Allocation'!L24)/'Broad Asset Allocation'!B24),0)</f>
        <v/>
      </c>
      <c r="C24" s="6" t="str">
        <f>IFERROR(IF(A24="","",SUM('Asset Allocation'!M24)/'Broad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Allocation'!K24)/'Broad Asset Allocation'!B24),0)</f>
        <v/>
      </c>
      <c r="F24" s="6" t="str">
        <f>IFERROR(IF(A24="","",SUM('Asset Allocation'!G24)/'Broad Asset Allocation'!B24),0)</f>
        <v/>
      </c>
      <c r="G24" s="6" t="str">
        <f>IFERROR(IF(A24="","",SUM('Asset Allocation'!I24)/'Broad Asset Allocation'!B24),0)</f>
        <v/>
      </c>
      <c r="H24" s="6" t="str">
        <f>IFERROR(IF(A24="","",SUM('Asset Allocation'!J24)/'Broad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Allocation'!L25)/'Broad Asset Allocation'!B25),0)</f>
        <v/>
      </c>
      <c r="C25" s="6" t="str">
        <f>IFERROR(IF(A25="","",SUM('Asset Allocation'!M25)/'Broad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Allocation'!K25)/'Broad Asset Allocation'!B25),0)</f>
        <v/>
      </c>
      <c r="F25" s="6" t="str">
        <f>IFERROR(IF(A25="","",SUM('Asset Allocation'!G25)/'Broad Asset Allocation'!B25),0)</f>
        <v/>
      </c>
      <c r="G25" s="6" t="str">
        <f>IFERROR(IF(A25="","",SUM('Asset Allocation'!I25)/'Broad Asset Allocation'!B25),0)</f>
        <v/>
      </c>
      <c r="H25" s="6" t="str">
        <f>IFERROR(IF(A25="","",SUM('Asset Allocation'!J25)/'Broad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Allocation'!L26)/'Broad Asset Allocation'!B26),0)</f>
        <v/>
      </c>
      <c r="C26" s="6" t="str">
        <f>IFERROR(IF(A26="","",SUM('Asset Allocation'!M26)/'Broad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Allocation'!K26)/'Broad Asset Allocation'!B26),0)</f>
        <v/>
      </c>
      <c r="F26" s="6" t="str">
        <f>IFERROR(IF(A26="","",SUM('Asset Allocation'!G26)/'Broad Asset Allocation'!B26),0)</f>
        <v/>
      </c>
      <c r="G26" s="6" t="str">
        <f>IFERROR(IF(A26="","",SUM('Asset Allocation'!I26)/'Broad Asset Allocation'!B26),0)</f>
        <v/>
      </c>
      <c r="H26" s="6" t="str">
        <f>IFERROR(IF(A26="","",SUM('Asset Allocation'!J26)/'Broad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Allocation'!L27)/'Broad Asset Allocation'!B27),0)</f>
        <v/>
      </c>
      <c r="C27" s="6" t="str">
        <f>IFERROR(IF(A27="","",SUM('Asset Allocation'!M27)/'Broad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Allocation'!K27)/'Broad Asset Allocation'!B27),0)</f>
        <v/>
      </c>
      <c r="F27" s="6" t="str">
        <f>IFERROR(IF(A27="","",SUM('Asset Allocation'!G27)/'Broad Asset Allocation'!B27),0)</f>
        <v/>
      </c>
      <c r="G27" s="6" t="str">
        <f>IFERROR(IF(A27="","",SUM('Asset Allocation'!I27)/'Broad Asset Allocation'!B27),0)</f>
        <v/>
      </c>
      <c r="H27" s="6" t="str">
        <f>IFERROR(IF(A27="","",SUM('Asset Allocation'!J27)/'Broad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Allocation'!L28)/'Broad Asset Allocation'!B28),0)</f>
        <v/>
      </c>
      <c r="C28" s="6" t="str">
        <f>IFERROR(IF(A28="","",SUM('Asset Allocation'!M28)/'Broad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Allocation'!K28)/'Broad Asset Allocation'!B28),0)</f>
        <v/>
      </c>
      <c r="F28" s="6" t="str">
        <f>IFERROR(IF(A28="","",SUM('Asset Allocation'!G28)/'Broad Asset Allocation'!B28),0)</f>
        <v/>
      </c>
      <c r="G28" s="6" t="str">
        <f>IFERROR(IF(A28="","",SUM('Asset Allocation'!I28)/'Broad Asset Allocation'!B28),0)</f>
        <v/>
      </c>
      <c r="H28" s="6" t="str">
        <f>IFERROR(IF(A28="","",SUM('Asset Allocation'!J28)/'Broad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Allocation'!L29)/'Broad Asset Allocation'!B29),0)</f>
        <v/>
      </c>
      <c r="C29" s="6" t="str">
        <f>IFERROR(IF(A29="","",SUM('Asset Allocation'!M29)/'Broad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Allocation'!K29)/'Broad Asset Allocation'!B29),0)</f>
        <v/>
      </c>
      <c r="F29" s="6" t="str">
        <f>IFERROR(IF(A29="","",SUM('Asset Allocation'!G29)/'Broad Asset Allocation'!B29),0)</f>
        <v/>
      </c>
      <c r="G29" s="6" t="str">
        <f>IFERROR(IF(A29="","",SUM('Asset Allocation'!I29)/'Broad Asset Allocation'!B29),0)</f>
        <v/>
      </c>
      <c r="H29" s="6" t="str">
        <f>IFERROR(IF(A29="","",SUM('Asset Allocation'!J29)/'Broad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Allocation'!L30)/'Broad Asset Allocation'!B30),0)</f>
        <v/>
      </c>
      <c r="C30" s="6" t="str">
        <f>IFERROR(IF(A30="","",SUM('Asset Allocation'!M30)/'Broad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Allocation'!K30)/'Broad Asset Allocation'!B30),0)</f>
        <v/>
      </c>
      <c r="F30" s="6" t="str">
        <f>IFERROR(IF(A30="","",SUM('Asset Allocation'!G30)/'Broad Asset Allocation'!B30),0)</f>
        <v/>
      </c>
      <c r="G30" s="6" t="str">
        <f>IFERROR(IF(A30="","",SUM('Asset Allocation'!I30)/'Broad Asset Allocation'!B30),0)</f>
        <v/>
      </c>
      <c r="H30" s="6" t="str">
        <f>IFERROR(IF(A30="","",SUM('Asset Allocation'!J30)/'Broad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Allocation'!L31)/'Broad Asset Allocation'!B31),0)</f>
        <v/>
      </c>
      <c r="C31" s="6" t="str">
        <f>IFERROR(IF(A31="","",SUM('Asset Allocation'!M31)/'Broad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Allocation'!K31)/'Broad Asset Allocation'!B31),0)</f>
        <v/>
      </c>
      <c r="F31" s="6" t="str">
        <f>IFERROR(IF(A31="","",SUM('Asset Allocation'!G31)/'Broad Asset Allocation'!B31),0)</f>
        <v/>
      </c>
      <c r="G31" s="6" t="str">
        <f>IFERROR(IF(A31="","",SUM('Asset Allocation'!I31)/'Broad Asset Allocation'!B31),0)</f>
        <v/>
      </c>
      <c r="H31" s="6" t="str">
        <f>IFERROR(IF(A31="","",SUM('Asset Allocation'!J31)/'Broad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Allocation'!L32)/'Broad Asset Allocation'!B32),0)</f>
        <v/>
      </c>
      <c r="C32" s="6" t="str">
        <f>IFERROR(IF(A32="","",SUM('Asset Allocation'!M32)/'Broad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Allocation'!K32)/'Broad Asset Allocation'!B32),0)</f>
        <v/>
      </c>
      <c r="F32" s="6" t="str">
        <f>IFERROR(IF(A32="","",SUM('Asset Allocation'!G32)/'Broad Asset Allocation'!B32),0)</f>
        <v/>
      </c>
      <c r="G32" s="6" t="str">
        <f>IFERROR(IF(A32="","",SUM('Asset Allocation'!I32)/'Broad Asset Allocation'!B32),0)</f>
        <v/>
      </c>
      <c r="H32" s="6" t="str">
        <f>IFERROR(IF(A32="","",SUM('Asset Allocation'!J32)/'Broad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Allocation'!L33)/'Broad Asset Allocation'!B33),0)</f>
        <v/>
      </c>
      <c r="C33" s="6" t="str">
        <f>IFERROR(IF(A33="","",SUM('Asset Allocation'!M33)/'Broad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Allocation'!K33)/'Broad Asset Allocation'!B33),0)</f>
        <v/>
      </c>
      <c r="F33" s="6" t="str">
        <f>IFERROR(IF(A33="","",SUM('Asset Allocation'!G33)/'Broad Asset Allocation'!B33),0)</f>
        <v/>
      </c>
      <c r="G33" s="6" t="str">
        <f>IFERROR(IF(A33="","",SUM('Asset Allocation'!I33)/'Broad Asset Allocation'!B33),0)</f>
        <v/>
      </c>
      <c r="H33" s="6" t="str">
        <f>IFERROR(IF(A33="","",SUM('Asset Allocation'!J33)/'Broad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Allocation'!L34)/'Broad Asset Allocation'!B34),0)</f>
        <v/>
      </c>
      <c r="C34" s="6" t="str">
        <f>IFERROR(IF(A34="","",SUM('Asset Allocation'!M34)/'Broad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Allocation'!K34)/'Broad Asset Allocation'!B34),0)</f>
        <v/>
      </c>
      <c r="F34" s="6" t="str">
        <f>IFERROR(IF(A34="","",SUM('Asset Allocation'!G34)/'Broad Asset Allocation'!B34),0)</f>
        <v/>
      </c>
      <c r="G34" s="6" t="str">
        <f>IFERROR(IF(A34="","",SUM('Asset Allocation'!I34)/'Broad Asset Allocation'!B34),0)</f>
        <v/>
      </c>
      <c r="H34" s="6" t="str">
        <f>IFERROR(IF(A34="","",SUM('Asset Allocation'!J34)/'Broad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Allocation'!L35)/'Broad Asset Allocation'!B35),0)</f>
        <v/>
      </c>
      <c r="C35" s="6" t="str">
        <f>IFERROR(IF(A35="","",SUM('Asset Allocation'!M35)/'Broad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Allocation'!K35)/'Broad Asset Allocation'!B35),0)</f>
        <v/>
      </c>
      <c r="F35" s="6" t="str">
        <f>IFERROR(IF(A35="","",SUM('Asset Allocation'!G35)/'Broad Asset Allocation'!B35),0)</f>
        <v/>
      </c>
      <c r="G35" s="6" t="str">
        <f>IFERROR(IF(A35="","",SUM('Asset Allocation'!I35)/'Broad Asset Allocation'!B35),0)</f>
        <v/>
      </c>
      <c r="H35" s="6" t="str">
        <f>IFERROR(IF(A35="","",SUM('Asset Allocation'!J35)/'Broad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Allocation'!L36)/'Broad Asset Allocation'!B36),0)</f>
        <v/>
      </c>
      <c r="C36" s="6" t="str">
        <f>IFERROR(IF(A36="","",SUM('Asset Allocation'!M36)/'Broad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Allocation'!K36)/'Broad Asset Allocation'!B36),0)</f>
        <v/>
      </c>
      <c r="F36" s="6" t="str">
        <f>IFERROR(IF(A36="","",SUM('Asset Allocation'!G36)/'Broad Asset Allocation'!B36),0)</f>
        <v/>
      </c>
      <c r="G36" s="6" t="str">
        <f>IFERROR(IF(A36="","",SUM('Asset Allocation'!I36)/'Broad Asset Allocation'!B36),0)</f>
        <v/>
      </c>
      <c r="H36" s="6" t="str">
        <f>IFERROR(IF(A36="","",SUM('Asset Allocation'!J36)/'Broad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Allocation'!L37)/'Broad Asset Allocation'!B37),0)</f>
        <v/>
      </c>
      <c r="C37" s="6" t="str">
        <f>IFERROR(IF(A37="","",SUM('Asset Allocation'!M37)/'Broad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Allocation'!K37)/'Broad Asset Allocation'!B37),0)</f>
        <v/>
      </c>
      <c r="F37" s="6" t="str">
        <f>IFERROR(IF(A37="","",SUM('Asset Allocation'!G37)/'Broad Asset Allocation'!B37),0)</f>
        <v/>
      </c>
      <c r="G37" s="6" t="str">
        <f>IFERROR(IF(A37="","",SUM('Asset Allocation'!I37)/'Broad Asset Allocation'!B37),0)</f>
        <v/>
      </c>
      <c r="H37" s="6" t="str">
        <f>IFERROR(IF(A37="","",SUM('Asset Allocation'!J37)/'Broad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Allocation'!L38)/'Broad Asset Allocation'!B38),0)</f>
        <v/>
      </c>
      <c r="C38" s="6" t="str">
        <f>IFERROR(IF(A38="","",SUM('Asset Allocation'!M38)/'Broad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Allocation'!K38)/'Broad Asset Allocation'!B38),0)</f>
        <v/>
      </c>
      <c r="F38" s="6" t="str">
        <f>IFERROR(IF(A38="","",SUM('Asset Allocation'!G38)/'Broad Asset Allocation'!B38),0)</f>
        <v/>
      </c>
      <c r="G38" s="6" t="str">
        <f>IFERROR(IF(A38="","",SUM('Asset Allocation'!I38)/'Broad Asset Allocation'!B38),0)</f>
        <v/>
      </c>
      <c r="H38" s="6" t="str">
        <f>IFERROR(IF(A38="","",SUM('Asset Allocation'!J38)/'Broad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Allocation'!L39)/'Broad Asset Allocation'!B39),0)</f>
        <v/>
      </c>
      <c r="C39" s="6" t="str">
        <f>IFERROR(IF(A39="","",SUM('Asset Allocation'!M39)/'Broad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Allocation'!K39)/'Broad Asset Allocation'!B39),0)</f>
        <v/>
      </c>
      <c r="F39" s="6" t="str">
        <f>IFERROR(IF(A39="","",SUM('Asset Allocation'!G39)/'Broad Asset Allocation'!B39),0)</f>
        <v/>
      </c>
      <c r="G39" s="6" t="str">
        <f>IFERROR(IF(A39="","",SUM('Asset Allocation'!I39)/'Broad Asset Allocation'!B39),0)</f>
        <v/>
      </c>
      <c r="H39" s="6" t="str">
        <f>IFERROR(IF(A39="","",SUM('Asset Allocation'!J39)/'Broad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Allocation'!L40)/'Broad Asset Allocation'!B40),0)</f>
        <v/>
      </c>
      <c r="C40" s="6" t="str">
        <f>IFERROR(IF(A40="","",SUM('Asset Allocation'!M40)/'Broad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Allocation'!K40)/'Broad Asset Allocation'!B40),0)</f>
        <v/>
      </c>
      <c r="F40" s="6" t="str">
        <f>IFERROR(IF(A40="","",SUM('Asset Allocation'!G40)/'Broad Asset Allocation'!B40),0)</f>
        <v/>
      </c>
      <c r="G40" s="6" t="str">
        <f>IFERROR(IF(A40="","",SUM('Asset Allocation'!I40)/'Broad Asset Allocation'!B40),0)</f>
        <v/>
      </c>
      <c r="H40" s="6" t="str">
        <f>IFERROR(IF(A40="","",SUM('Asset Allocation'!J40)/'Broad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Allocation'!L41)/'Broad Asset Allocation'!B41),0)</f>
        <v/>
      </c>
      <c r="C41" s="6" t="str">
        <f>IFERROR(IF(A41="","",SUM('Asset Allocation'!M41)/'Broad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Allocation'!K41)/'Broad Asset Allocation'!B41),0)</f>
        <v/>
      </c>
      <c r="F41" s="6" t="str">
        <f>IFERROR(IF(A41="","",SUM('Asset Allocation'!G41)/'Broad Asset Allocation'!B41),0)</f>
        <v/>
      </c>
      <c r="G41" s="6" t="str">
        <f>IFERROR(IF(A41="","",SUM('Asset Allocation'!I41)/'Broad Asset Allocation'!B41),0)</f>
        <v/>
      </c>
      <c r="H41" s="6" t="str">
        <f>IFERROR(IF(A41="","",SUM('Asset Allocation'!J41)/'Broad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Allocation'!L42)/'Broad Asset Allocation'!B42),0)</f>
        <v/>
      </c>
      <c r="C42" s="6" t="str">
        <f>IFERROR(IF(A42="","",SUM('Asset Allocation'!M42)/'Broad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Allocation'!K42)/'Broad Asset Allocation'!B42),0)</f>
        <v/>
      </c>
      <c r="F42" s="6" t="str">
        <f>IFERROR(IF(A42="","",SUM('Asset Allocation'!G42)/'Broad Asset Allocation'!B42),0)</f>
        <v/>
      </c>
      <c r="G42" s="6" t="str">
        <f>IFERROR(IF(A42="","",SUM('Asset Allocation'!I42)/'Broad Asset Allocation'!B42),0)</f>
        <v/>
      </c>
      <c r="H42" s="6" t="str">
        <f>IFERROR(IF(A42="","",SUM('Asset Allocation'!J42)/'Broad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Allocation'!L43)/'Broad Asset Allocation'!B43),0)</f>
        <v/>
      </c>
      <c r="C43" s="6" t="str">
        <f>IFERROR(IF(A43="","",SUM('Asset Allocation'!M43)/'Broad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Allocation'!K43)/'Broad Asset Allocation'!B43),0)</f>
        <v/>
      </c>
      <c r="F43" s="6" t="str">
        <f>IFERROR(IF(A43="","",SUM('Asset Allocation'!G43)/'Broad Asset Allocation'!B43),0)</f>
        <v/>
      </c>
      <c r="G43" s="6" t="str">
        <f>IFERROR(IF(A43="","",SUM('Asset Allocation'!I43)/'Broad Asset Allocation'!B43),0)</f>
        <v/>
      </c>
      <c r="H43" s="6" t="str">
        <f>IFERROR(IF(A43="","",SUM('Asset Allocation'!J43)/'Broad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Allocation'!L44)/'Broad Asset Allocation'!B44),0)</f>
        <v/>
      </c>
      <c r="C44" s="6" t="str">
        <f>IFERROR(IF(A44="","",SUM('Asset Allocation'!M44)/'Broad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Allocation'!K44)/'Broad Asset Allocation'!B44),0)</f>
        <v/>
      </c>
      <c r="F44" s="6" t="str">
        <f>IFERROR(IF(A44="","",SUM('Asset Allocation'!G44)/'Broad Asset Allocation'!B44),0)</f>
        <v/>
      </c>
      <c r="G44" s="6" t="str">
        <f>IFERROR(IF(A44="","",SUM('Asset Allocation'!I44)/'Broad Asset Allocation'!B44),0)</f>
        <v/>
      </c>
      <c r="H44" s="6" t="str">
        <f>IFERROR(IF(A44="","",SUM('Asset Allocation'!J44)/'Broad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Allocation'!L45)/'Broad Asset Allocation'!B45),0)</f>
        <v/>
      </c>
      <c r="C45" s="6" t="str">
        <f>IFERROR(IF(A45="","",SUM('Asset Allocation'!M45)/'Broad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Allocation'!K45)/'Broad Asset Allocation'!B45),0)</f>
        <v/>
      </c>
      <c r="F45" s="6" t="str">
        <f>IFERROR(IF(A45="","",SUM('Asset Allocation'!G45)/'Broad Asset Allocation'!B45),0)</f>
        <v/>
      </c>
      <c r="G45" s="6" t="str">
        <f>IFERROR(IF(A45="","",SUM('Asset Allocation'!I45)/'Broad Asset Allocation'!B45),0)</f>
        <v/>
      </c>
      <c r="H45" s="6" t="str">
        <f>IFERROR(IF(A45="","",SUM('Asset Allocation'!J45)/'Broad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Allocation'!L46)/'Broad Asset Allocation'!B46),0)</f>
        <v/>
      </c>
      <c r="C46" s="6" t="str">
        <f>IFERROR(IF(A46="","",SUM('Asset Allocation'!M46)/'Broad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Allocation'!K46)/'Broad Asset Allocation'!B46),0)</f>
        <v/>
      </c>
      <c r="F46" s="6" t="str">
        <f>IFERROR(IF(A46="","",SUM('Asset Allocation'!G46)/'Broad Asset Allocation'!B46),0)</f>
        <v/>
      </c>
      <c r="G46" s="6" t="str">
        <f>IFERROR(IF(A46="","",SUM('Asset Allocation'!I46)/'Broad Asset Allocation'!B46),0)</f>
        <v/>
      </c>
      <c r="H46" s="6" t="str">
        <f>IFERROR(IF(A46="","",SUM('Asset Allocation'!J46)/'Broad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Allocation'!L47)/'Broad Asset Allocation'!B47),0)</f>
        <v/>
      </c>
      <c r="C47" s="6" t="str">
        <f>IFERROR(IF(A47="","",SUM('Asset Allocation'!M47)/'Broad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Allocation'!K47)/'Broad Asset Allocation'!B47),0)</f>
        <v/>
      </c>
      <c r="F47" s="6" t="str">
        <f>IFERROR(IF(A47="","",SUM('Asset Allocation'!G47)/'Broad Asset Allocation'!B47),0)</f>
        <v/>
      </c>
      <c r="G47" s="6" t="str">
        <f>IFERROR(IF(A47="","",SUM('Asset Allocation'!I47)/'Broad Asset Allocation'!B47),0)</f>
        <v/>
      </c>
      <c r="H47" s="6" t="str">
        <f>IFERROR(IF(A47="","",SUM('Asset Allocation'!J47)/'Broad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Allocation'!L48)/'Broad Asset Allocation'!B48),0)</f>
        <v/>
      </c>
      <c r="C48" s="6" t="str">
        <f>IFERROR(IF(A48="","",SUM('Asset Allocation'!M48)/'Broad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Allocation'!K48)/'Broad Asset Allocation'!B48),0)</f>
        <v/>
      </c>
      <c r="F48" s="6" t="str">
        <f>IFERROR(IF(A48="","",SUM('Asset Allocation'!G48)/'Broad Asset Allocation'!B48),0)</f>
        <v/>
      </c>
      <c r="G48" s="6" t="str">
        <f>IFERROR(IF(A48="","",SUM('Asset Allocation'!I48)/'Broad Asset Allocation'!B48),0)</f>
        <v/>
      </c>
      <c r="H48" s="6" t="str">
        <f>IFERROR(IF(A48="","",SUM('Asset Allocation'!J48)/'Broad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Allocation'!L49)/'Broad Asset Allocation'!B49),0)</f>
        <v/>
      </c>
      <c r="C49" s="6" t="str">
        <f>IFERROR(IF(A49="","",SUM('Asset Allocation'!M49)/'Broad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Allocation'!K49)/'Broad Asset Allocation'!B49),0)</f>
        <v/>
      </c>
      <c r="F49" s="6" t="str">
        <f>IFERROR(IF(A49="","",SUM('Asset Allocation'!G49)/'Broad Asset Allocation'!B49),0)</f>
        <v/>
      </c>
      <c r="G49" s="6" t="str">
        <f>IFERROR(IF(A49="","",SUM('Asset Allocation'!I49)/'Broad Asset Allocation'!B49),0)</f>
        <v/>
      </c>
      <c r="H49" s="6" t="str">
        <f>IFERROR(IF(A49="","",SUM('Asset Allocation'!J49)/'Broad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Allocation'!L50)/'Broad Asset Allocation'!B50),0)</f>
        <v/>
      </c>
      <c r="C50" s="6" t="str">
        <f>IFERROR(IF(A50="","",SUM('Asset Allocation'!M50)/'Broad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Allocation'!K50)/'Broad Asset Allocation'!B50),0)</f>
        <v/>
      </c>
      <c r="F50" s="6" t="str">
        <f>IFERROR(IF(A50="","",SUM('Asset Allocation'!G50)/'Broad Asset Allocation'!B50),0)</f>
        <v/>
      </c>
      <c r="G50" s="6" t="str">
        <f>IFERROR(IF(A50="","",SUM('Asset Allocation'!I50)/'Broad Asset Allocation'!B50),0)</f>
        <v/>
      </c>
      <c r="H50" s="6" t="str">
        <f>IFERROR(IF(A50="","",SUM('Asset Allocation'!J50)/'Broad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59</v>
      </c>
      <c r="F1" t="s">
        <v>54</v>
      </c>
      <c r="G1" t="s">
        <v>16</v>
      </c>
      <c r="H1" t="s">
        <v>55</v>
      </c>
    </row>
    <row r="2" spans="1:8" x14ac:dyDescent="0.25">
      <c r="A2" t="str">
        <f>IF(Input!A3="","",Input!A3)</f>
        <v>GAM STAR GLOBAL BALANCED Z GBP ACC</v>
      </c>
      <c r="H2">
        <f>IFERROR(IF(A2="","",SUM('Asset Allocation'!N2,'Asset Allocation'!O2,'Asset Allocation'!P2)/'Broad Asset Allocation'!C2),0)</f>
        <v>0</v>
      </c>
    </row>
    <row r="3" spans="1:8" x14ac:dyDescent="0.25">
      <c r="A3" t="str">
        <f>IF(Input!A4="","",Input!A4)</f>
        <v>GAM STAR GLOBAL CAUTIOUS Z GBP ACC</v>
      </c>
      <c r="H3">
        <f>IFERROR(IF(A3="","",SUM('Asset Allocation'!N3,'Asset Allocation'!O3,'Asset Allocation'!P3)/'Broad Asset Allocation'!C3),0)</f>
        <v>0</v>
      </c>
    </row>
    <row r="4" spans="1:8" x14ac:dyDescent="0.25">
      <c r="A4" t="str">
        <f>IF(Input!A5="","",Input!A5)</f>
        <v>GAM STAR GLOBAL DEFENSIVE Z GBP ACC</v>
      </c>
      <c r="H4">
        <f>IFERROR(IF(A4="","",SUM('Asset Allocation'!N4,'Asset Allocation'!O4,'Asset Allocation'!P4)/'Broad Asset Allocation'!C4),0)</f>
        <v>0</v>
      </c>
    </row>
    <row r="5" spans="1:8" x14ac:dyDescent="0.25">
      <c r="A5" t="str">
        <f>IF(Input!A6="","",Input!A6)</f>
        <v>GAM STAR GLOBAL DYNAMIC GROWTH Z GBP ACC</v>
      </c>
      <c r="H5">
        <f>IFERROR(IF(A5="","",SUM('Asset Allocation'!N5,'Asset Allocation'!O5,'Asset Allocation'!P5)/'Broad Asset Allocation'!C5),0)</f>
        <v>0</v>
      </c>
    </row>
    <row r="6" spans="1:8" x14ac:dyDescent="0.25">
      <c r="A6" t="str">
        <f>IF(Input!A7="","",Input!A7)</f>
        <v>GAM STAR GLOBAL GROWTH Z GBP ACC</v>
      </c>
      <c r="H6">
        <f>IFERROR(IF(A6="","",SUM('Asset Allocation'!N6,'Asset Allocation'!O6,'Asset Allocation'!P6)/'Broad Asset Allocation'!C6),0)</f>
        <v>0</v>
      </c>
    </row>
    <row r="7" spans="1:8" x14ac:dyDescent="0.25">
      <c r="A7" t="str">
        <f>IF(Input!A8="","",Input!A8)</f>
        <v/>
      </c>
      <c r="H7" t="str">
        <f>IFERROR(IF(A7="","",SUM('Asset Allocation'!N7,'Asset Allocation'!O7,'Asset Allocation'!P7)/'Broad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Allocation'!N8,'Asset Allocation'!O8,'Asset Allocation'!P8)/'Broad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Allocation'!N9,'Asset Allocation'!O9,'Asset Allocation'!P9)/'Broad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Allocation'!N10,'Asset Allocation'!O10,'Asset Allocation'!P10)/'Broad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Allocation'!N11,'Asset Allocation'!O11,'Asset Allocation'!P11)/'Broad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Allocation'!N12,'Asset Allocation'!O12,'Asset Allocation'!P12)/'Broad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Allocation'!N13,'Asset Allocation'!O13,'Asset Allocation'!P13)/'Broad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Allocation'!N14,'Asset Allocation'!O14,'Asset Allocation'!P14)/'Broad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Allocation'!N15,'Asset Allocation'!O15,'Asset Allocation'!P15)/'Broad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Allocation'!N16,'Asset Allocation'!O16,'Asset Allocation'!P16)/'Broad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Allocation'!N17,'Asset Allocation'!O17,'Asset Allocation'!P17)/'Broad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Allocation'!N18,'Asset Allocation'!O18,'Asset Allocation'!P18)/'Broad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Allocation'!N19,'Asset Allocation'!O19,'Asset Allocation'!P19)/'Broad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Allocation'!N20,'Asset Allocation'!O20,'Asset Allocation'!P20)/'Broad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Allocation'!N21,'Asset Allocation'!O21,'Asset Allocation'!P21)/'Broad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Allocation'!N22,'Asset Allocation'!O22,'Asset Allocation'!P22)/'Broad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Allocation'!N23,'Asset Allocation'!O23,'Asset Allocation'!P23)/'Broad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Allocation'!N24,'Asset Allocation'!O24,'Asset Allocation'!P24)/'Broad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Allocation'!N25,'Asset Allocation'!O25,'Asset Allocation'!P25)/'Broad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Allocation'!N26,'Asset Allocation'!O26,'Asset Allocation'!P26)/'Broad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Allocation'!N27,'Asset Allocation'!O27,'Asset Allocation'!P27)/'Broad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Allocation'!N28,'Asset Allocation'!O28,'Asset Allocation'!P28)/'Broad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Allocation'!N29,'Asset Allocation'!O29,'Asset Allocation'!P29)/'Broad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Allocation'!N30,'Asset Allocation'!O30,'Asset Allocation'!P30)/'Broad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Allocation'!N31,'Asset Allocation'!O31,'Asset Allocation'!P31)/'Broad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Allocation'!N32,'Asset Allocation'!O32,'Asset Allocation'!P32)/'Broad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Allocation'!N33,'Asset Allocation'!O33,'Asset Allocation'!P33)/'Broad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Allocation'!N34,'Asset Allocation'!O34,'Asset Allocation'!P34)/'Broad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Allocation'!N35,'Asset Allocation'!O35,'Asset Allocation'!P35)/'Broad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Allocation'!N36,'Asset Allocation'!O36,'Asset Allocation'!P36)/'Broad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Allocation'!N37,'Asset Allocation'!O37,'Asset Allocation'!P37)/'Broad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Allocation'!N38,'Asset Allocation'!O38,'Asset Allocation'!P38)/'Broad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Allocation'!N39,'Asset Allocation'!O39,'Asset Allocation'!P39)/'Broad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Allocation'!N40,'Asset Allocation'!O40,'Asset Allocation'!P40)/'Broad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Allocation'!N41,'Asset Allocation'!O41,'Asset Allocation'!P41)/'Broad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Allocation'!N42,'Asset Allocation'!O42,'Asset Allocation'!P42)/'Broad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Allocation'!N43,'Asset Allocation'!O43,'Asset Allocation'!P43)/'Broad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Allocation'!N44,'Asset Allocation'!O44,'Asset Allocation'!P44)/'Broad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Allocation'!N45,'Asset Allocation'!O45,'Asset Allocation'!P45)/'Broad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Allocation'!N46,'Asset Allocation'!O46,'Asset Allocation'!P46)/'Broad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Allocation'!N47,'Asset Allocation'!O47,'Asset Allocation'!P47)/'Broad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Allocation'!N48,'Asset Allocation'!O48,'Asset Allocation'!P48)/'Broad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Allocation'!N49,'Asset Allocation'!O49,'Asset Allocation'!P49)/'Broad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Allocation'!N50,'Asset Allocation'!O50,'Asset Allocation'!P50)/'Broad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2023-11-25T08:36:19Z</dcterms:modified>
</cp:coreProperties>
</file>