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Admin\Documents\Documents\Job Applications\Tesla Preperation\Sale Engineering Internship\Case Study\Code\Useful Excel spreadsheets for presentation\Final Excel Files\"/>
    </mc:Choice>
  </mc:AlternateContent>
  <xr:revisionPtr revIDLastSave="0" documentId="13_ncr:20001_{F686FCD6-4C40-4929-8D86-CCC23F64D903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" l="1"/>
  <c r="I14" i="1"/>
  <c r="N8" i="1"/>
  <c r="O8" i="1"/>
  <c r="P8" i="1"/>
  <c r="Q8" i="1"/>
  <c r="R8" i="1"/>
  <c r="S8" i="1"/>
  <c r="T8" i="1"/>
  <c r="U8" i="1"/>
  <c r="V8" i="1"/>
  <c r="M8" i="1"/>
  <c r="C29" i="1" l="1"/>
  <c r="D29" i="1"/>
  <c r="E29" i="1"/>
  <c r="F29" i="1"/>
  <c r="G29" i="1"/>
  <c r="H29" i="1"/>
  <c r="I29" i="1"/>
  <c r="J29" i="1"/>
  <c r="K29" i="1"/>
  <c r="B29" i="1"/>
</calcChain>
</file>

<file path=xl/sharedStrings.xml><?xml version="1.0" encoding="utf-8"?>
<sst xmlns="http://schemas.openxmlformats.org/spreadsheetml/2006/main" count="10" uniqueCount="10">
  <si>
    <t>TOTAL</t>
  </si>
  <si>
    <t>497806.129254846 + M8</t>
  </si>
  <si>
    <t>416372.21700422 +N8</t>
  </si>
  <si>
    <t>429926.33186803 +O8</t>
  </si>
  <si>
    <t xml:space="preserve"> Added costs for generator</t>
  </si>
  <si>
    <t>320968.743958126+P8</t>
  </si>
  <si>
    <t>323968.743958126+Q8</t>
  </si>
  <si>
    <t>326968.743958126+R8</t>
  </si>
  <si>
    <t>329968.743958126+S8</t>
  </si>
  <si>
    <t>335968.743958126+U8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</si>
</sst>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Sheet!$B$2:$B$26</c:f>
              <c:numCache>
                <c:formatCode>General</c:formatCode>
                <c:ptCount val="25"/>
                <c:pt idx="0">
                  <c:v>367806.57412080001</c:v>
                </c:pt>
                <c:pt idx="1">
                  <c:v>377171.42570535291</c:v>
                </c:pt>
                <c:pt idx="2">
                  <c:v>386780.69991626259</c:v>
                </c:pt>
                <c:pt idx="3">
                  <c:v>396640.77618407708</c:v>
                </c:pt>
                <c:pt idx="4">
                  <c:v>406758.20044248138</c:v>
                </c:pt>
                <c:pt idx="5">
                  <c:v>417139.68947403022</c:v>
                </c:pt>
                <c:pt idx="6">
                  <c:v>427792.13536930241</c:v>
                </c:pt>
                <c:pt idx="7">
                  <c:v>438722.61010244122</c:v>
                </c:pt>
                <c:pt idx="8">
                  <c:v>449938.37022611499</c:v>
                </c:pt>
                <c:pt idx="9">
                  <c:v>461446.86168901657</c:v>
                </c:pt>
                <c:pt idx="10">
                  <c:v>473255.72477909992</c:v>
                </c:pt>
                <c:pt idx="11">
                  <c:v>485372.79919583449</c:v>
                </c:pt>
                <c:pt idx="12">
                  <c:v>0</c:v>
                </c:pt>
                <c:pt idx="13">
                  <c:v>510563.96922839712</c:v>
                </c:pt>
                <c:pt idx="14">
                  <c:v>523654.78882525832</c:v>
                </c:pt>
                <c:pt idx="15">
                  <c:v>537087.27881359763</c:v>
                </c:pt>
                <c:pt idx="16">
                  <c:v>550870.35679063248</c:v>
                </c:pt>
                <c:pt idx="17">
                  <c:v>565013.17310286802</c:v>
                </c:pt>
                <c:pt idx="18">
                  <c:v>579525.11692085292</c:v>
                </c:pt>
                <c:pt idx="19">
                  <c:v>594415.82247248711</c:v>
                </c:pt>
                <c:pt idx="20">
                  <c:v>609695.17543901911</c:v>
                </c:pt>
                <c:pt idx="21">
                  <c:v>625373.31951797754</c:v>
                </c:pt>
                <c:pt idx="22">
                  <c:v>641460.6631573966</c:v>
                </c:pt>
                <c:pt idx="23">
                  <c:v>657967.88646580477</c:v>
                </c:pt>
                <c:pt idx="24">
                  <c:v>674905.94830256235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94-44AF-B887-4B825078B659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Sheet!$C$2:$C$26</c:f>
              <c:numCache>
                <c:formatCode>General</c:formatCode>
                <c:ptCount val="25"/>
                <c:pt idx="0">
                  <c:v>308828.13117359998</c:v>
                </c:pt>
                <c:pt idx="1">
                  <c:v>316575.34539723088</c:v>
                </c:pt>
                <c:pt idx="2">
                  <c:v>324524.76191209868</c:v>
                </c:pt>
                <c:pt idx="3">
                  <c:v>332681.65819800441</c:v>
                </c:pt>
                <c:pt idx="4">
                  <c:v>341051.44947697228</c:v>
                </c:pt>
                <c:pt idx="5">
                  <c:v>349639.69230832142</c:v>
                </c:pt>
                <c:pt idx="6">
                  <c:v>358452.08827756852</c:v>
                </c:pt>
                <c:pt idx="7">
                  <c:v>367494.48778161308</c:v>
                </c:pt>
                <c:pt idx="8">
                  <c:v>376772.89391271322</c:v>
                </c:pt>
                <c:pt idx="9">
                  <c:v>386293.466443835</c:v>
                </c:pt>
                <c:pt idx="10">
                  <c:v>396062.52591801912</c:v>
                </c:pt>
                <c:pt idx="11">
                  <c:v>406086.55784447951</c:v>
                </c:pt>
                <c:pt idx="12">
                  <c:v>0</c:v>
                </c:pt>
                <c:pt idx="13">
                  <c:v>426926.33186803048</c:v>
                </c:pt>
                <c:pt idx="14">
                  <c:v>437755.90912978601</c:v>
                </c:pt>
                <c:pt idx="15">
                  <c:v>448868.13835807348</c:v>
                </c:pt>
                <c:pt idx="16">
                  <c:v>460270.39676921931</c:v>
                </c:pt>
                <c:pt idx="17">
                  <c:v>471970.25412489579</c:v>
                </c:pt>
                <c:pt idx="18">
                  <c:v>483975.47775755572</c:v>
                </c:pt>
                <c:pt idx="19">
                  <c:v>496294.03772702778</c:v>
                </c:pt>
                <c:pt idx="20">
                  <c:v>508934.11211170332</c:v>
                </c:pt>
                <c:pt idx="21">
                  <c:v>521904.09243781882</c:v>
                </c:pt>
                <c:pt idx="22">
                  <c:v>535212.58925044583</c:v>
                </c:pt>
                <c:pt idx="23">
                  <c:v>548868.43782988249</c:v>
                </c:pt>
                <c:pt idx="24">
                  <c:v>562880.70405724249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94-44AF-B887-4B825078B659}"/>
            </c:ext>
          </c:extLst>
        </c:ser>
        <c:ser>
          <c:idx val="2"/>
          <c:order val="2"/>
          <c:tx>
            <c:strRef>
              <c:f>Sheet!$D$1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Sheet!$D$2:$D$26</c:f>
              <c:numCache>
                <c:formatCode>General</c:formatCode>
                <c:ptCount val="25"/>
                <c:pt idx="0">
                  <c:v>311828.13117359998</c:v>
                </c:pt>
                <c:pt idx="1">
                  <c:v>319575.34539723088</c:v>
                </c:pt>
                <c:pt idx="2">
                  <c:v>327524.76191209868</c:v>
                </c:pt>
                <c:pt idx="3">
                  <c:v>335681.65819800441</c:v>
                </c:pt>
                <c:pt idx="4">
                  <c:v>344051.44947697228</c:v>
                </c:pt>
                <c:pt idx="5">
                  <c:v>352639.69230832142</c:v>
                </c:pt>
                <c:pt idx="6">
                  <c:v>361452.08827756852</c:v>
                </c:pt>
                <c:pt idx="7">
                  <c:v>370494.48778161308</c:v>
                </c:pt>
                <c:pt idx="8">
                  <c:v>379772.89391271322</c:v>
                </c:pt>
                <c:pt idx="9">
                  <c:v>389293.466443835</c:v>
                </c:pt>
                <c:pt idx="10">
                  <c:v>399062.52591801912</c:v>
                </c:pt>
                <c:pt idx="11">
                  <c:v>409086.55784447951</c:v>
                </c:pt>
                <c:pt idx="12">
                  <c:v>419372.21700422041</c:v>
                </c:pt>
                <c:pt idx="13">
                  <c:v>0</c:v>
                </c:pt>
                <c:pt idx="14">
                  <c:v>440755.90912978601</c:v>
                </c:pt>
                <c:pt idx="15">
                  <c:v>451868.13835807348</c:v>
                </c:pt>
                <c:pt idx="16">
                  <c:v>463270.39676921931</c:v>
                </c:pt>
                <c:pt idx="17">
                  <c:v>474970.25412489579</c:v>
                </c:pt>
                <c:pt idx="18">
                  <c:v>486975.47775755572</c:v>
                </c:pt>
                <c:pt idx="19">
                  <c:v>499294.03772702778</c:v>
                </c:pt>
                <c:pt idx="20">
                  <c:v>511934.11211170332</c:v>
                </c:pt>
                <c:pt idx="21">
                  <c:v>524904.09243781876</c:v>
                </c:pt>
                <c:pt idx="22">
                  <c:v>538212.58925044583</c:v>
                </c:pt>
                <c:pt idx="23">
                  <c:v>551868.43782988249</c:v>
                </c:pt>
                <c:pt idx="24">
                  <c:v>565880.70405724249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94-44AF-B887-4B825078B659}"/>
            </c:ext>
          </c:extLst>
        </c:ser>
        <c:ser>
          <c:idx val="3"/>
          <c:order val="3"/>
          <c:tx>
            <c:strRef>
              <c:f>Sheet!$E$1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Sheet!$E$2:$E$26</c:f>
              <c:numCache>
                <c:formatCode>General</c:formatCode>
                <c:ptCount val="25"/>
                <c:pt idx="0">
                  <c:v>240393.2364576</c:v>
                </c:pt>
                <c:pt idx="1">
                  <c:v>246197.69992914339</c:v>
                </c:pt>
                <c:pt idx="2">
                  <c:v>252153.65989729401</c:v>
                </c:pt>
                <c:pt idx="3">
                  <c:v>258265.0704206134</c:v>
                </c:pt>
                <c:pt idx="4">
                  <c:v>264535.98875859141</c:v>
                </c:pt>
                <c:pt idx="5">
                  <c:v>270970.57806519058</c:v>
                </c:pt>
                <c:pt idx="6">
                  <c:v>277573.11015269213</c:v>
                </c:pt>
                <c:pt idx="7">
                  <c:v>284347.96832767728</c:v>
                </c:pt>
                <c:pt idx="8">
                  <c:v>291299.65030102979</c:v>
                </c:pt>
                <c:pt idx="9">
                  <c:v>298432.77117388672</c:v>
                </c:pt>
                <c:pt idx="10">
                  <c:v>305752.06650152511</c:v>
                </c:pt>
                <c:pt idx="11">
                  <c:v>313262.39543721499</c:v>
                </c:pt>
                <c:pt idx="12">
                  <c:v>0</c:v>
                </c:pt>
                <c:pt idx="13">
                  <c:v>328876.22817543329</c:v>
                </c:pt>
                <c:pt idx="14">
                  <c:v>336990.09773081198</c:v>
                </c:pt>
                <c:pt idx="15">
                  <c:v>345315.73928158631</c:v>
                </c:pt>
                <c:pt idx="16">
                  <c:v>353858.68007683579</c:v>
                </c:pt>
                <c:pt idx="17">
                  <c:v>362624.59162684123</c:v>
                </c:pt>
                <c:pt idx="18">
                  <c:v>371619.29346830182</c:v>
                </c:pt>
                <c:pt idx="19">
                  <c:v>380848.75702782441</c:v>
                </c:pt>
                <c:pt idx="20">
                  <c:v>390319.10958625062</c:v>
                </c:pt>
                <c:pt idx="21">
                  <c:v>400036.63834645168</c:v>
                </c:pt>
                <c:pt idx="22">
                  <c:v>410007.79460729408</c:v>
                </c:pt>
                <c:pt idx="23">
                  <c:v>420239.19804654451</c:v>
                </c:pt>
                <c:pt idx="24">
                  <c:v>430737.64111555938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94-44AF-B887-4B825078B659}"/>
            </c:ext>
          </c:extLst>
        </c:ser>
        <c:ser>
          <c:idx val="4"/>
          <c:order val="4"/>
          <c:tx>
            <c:strRef>
              <c:f>Sheet!$F$1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Sheet!$F$2:$F$26</c:f>
              <c:numCache>
                <c:formatCode>General</c:formatCode>
                <c:ptCount val="25"/>
                <c:pt idx="0">
                  <c:v>243393.2364576</c:v>
                </c:pt>
                <c:pt idx="1">
                  <c:v>249197.69992914339</c:v>
                </c:pt>
                <c:pt idx="2">
                  <c:v>255153.65989729401</c:v>
                </c:pt>
                <c:pt idx="3">
                  <c:v>261265.0704206134</c:v>
                </c:pt>
                <c:pt idx="4">
                  <c:v>267535.98875859141</c:v>
                </c:pt>
                <c:pt idx="5">
                  <c:v>273970.57806519058</c:v>
                </c:pt>
                <c:pt idx="6">
                  <c:v>280573.11015269213</c:v>
                </c:pt>
                <c:pt idx="7">
                  <c:v>287347.96832767728</c:v>
                </c:pt>
                <c:pt idx="8">
                  <c:v>294299.65030102979</c:v>
                </c:pt>
                <c:pt idx="9">
                  <c:v>301432.77117388672</c:v>
                </c:pt>
                <c:pt idx="10">
                  <c:v>308752.06650152511</c:v>
                </c:pt>
                <c:pt idx="11">
                  <c:v>316262.39543721499</c:v>
                </c:pt>
                <c:pt idx="12">
                  <c:v>0</c:v>
                </c:pt>
                <c:pt idx="13">
                  <c:v>331876.22817543329</c:v>
                </c:pt>
                <c:pt idx="14">
                  <c:v>339990.09773081198</c:v>
                </c:pt>
                <c:pt idx="15">
                  <c:v>348315.73928158631</c:v>
                </c:pt>
                <c:pt idx="16">
                  <c:v>356858.68007683579</c:v>
                </c:pt>
                <c:pt idx="17">
                  <c:v>365624.59162684123</c:v>
                </c:pt>
                <c:pt idx="18">
                  <c:v>374619.29346830182</c:v>
                </c:pt>
                <c:pt idx="19">
                  <c:v>383848.75702782441</c:v>
                </c:pt>
                <c:pt idx="20">
                  <c:v>393319.10958625062</c:v>
                </c:pt>
                <c:pt idx="21">
                  <c:v>403036.63834645168</c:v>
                </c:pt>
                <c:pt idx="22">
                  <c:v>413007.79460729408</c:v>
                </c:pt>
                <c:pt idx="23">
                  <c:v>423239.19804654451</c:v>
                </c:pt>
                <c:pt idx="24">
                  <c:v>433737.64111555938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094-44AF-B887-4B825078B659}"/>
            </c:ext>
          </c:extLst>
        </c:ser>
        <c:ser>
          <c:idx val="5"/>
          <c:order val="5"/>
          <c:tx>
            <c:strRef>
              <c:f>Sheet!$G$1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Sheet!$G$2:$G$26</c:f>
              <c:numCache>
                <c:formatCode>General</c:formatCode>
                <c:ptCount val="25"/>
                <c:pt idx="0">
                  <c:v>246393.2364576</c:v>
                </c:pt>
                <c:pt idx="1">
                  <c:v>252197.69992914339</c:v>
                </c:pt>
                <c:pt idx="2">
                  <c:v>258153.65989729401</c:v>
                </c:pt>
                <c:pt idx="3">
                  <c:v>264265.0704206134</c:v>
                </c:pt>
                <c:pt idx="4">
                  <c:v>270535.98875859141</c:v>
                </c:pt>
                <c:pt idx="5">
                  <c:v>276970.57806519058</c:v>
                </c:pt>
                <c:pt idx="6">
                  <c:v>283573.11015269213</c:v>
                </c:pt>
                <c:pt idx="7">
                  <c:v>290347.96832767728</c:v>
                </c:pt>
                <c:pt idx="8">
                  <c:v>297299.65030102979</c:v>
                </c:pt>
                <c:pt idx="9">
                  <c:v>304432.77117388672</c:v>
                </c:pt>
                <c:pt idx="10">
                  <c:v>311752.06650152511</c:v>
                </c:pt>
                <c:pt idx="11">
                  <c:v>319262.39543721499</c:v>
                </c:pt>
                <c:pt idx="12">
                  <c:v>0</c:v>
                </c:pt>
                <c:pt idx="13">
                  <c:v>334876.22817543329</c:v>
                </c:pt>
                <c:pt idx="14">
                  <c:v>342990.09773081198</c:v>
                </c:pt>
                <c:pt idx="15">
                  <c:v>351315.73928158631</c:v>
                </c:pt>
                <c:pt idx="16">
                  <c:v>359858.68007683579</c:v>
                </c:pt>
                <c:pt idx="17">
                  <c:v>368624.59162684123</c:v>
                </c:pt>
                <c:pt idx="18">
                  <c:v>377619.29346830182</c:v>
                </c:pt>
                <c:pt idx="19">
                  <c:v>386848.75702782441</c:v>
                </c:pt>
                <c:pt idx="20">
                  <c:v>396319.10958625062</c:v>
                </c:pt>
                <c:pt idx="21">
                  <c:v>406036.63834645168</c:v>
                </c:pt>
                <c:pt idx="22">
                  <c:v>416007.79460729408</c:v>
                </c:pt>
                <c:pt idx="23">
                  <c:v>426239.19804654451</c:v>
                </c:pt>
                <c:pt idx="24">
                  <c:v>436737.64111555938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094-44AF-B887-4B825078B659}"/>
            </c:ext>
          </c:extLst>
        </c:ser>
        <c:ser>
          <c:idx val="6"/>
          <c:order val="6"/>
          <c:tx>
            <c:strRef>
              <c:f>Sheet!$H$1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Sheet!$H$2:$H$26</c:f>
              <c:numCache>
                <c:formatCode>General</c:formatCode>
                <c:ptCount val="25"/>
                <c:pt idx="0">
                  <c:v>249393.2364576</c:v>
                </c:pt>
                <c:pt idx="1">
                  <c:v>255197.69992914339</c:v>
                </c:pt>
                <c:pt idx="2">
                  <c:v>261153.65989729401</c:v>
                </c:pt>
                <c:pt idx="3">
                  <c:v>267265.0704206134</c:v>
                </c:pt>
                <c:pt idx="4">
                  <c:v>273535.98875859141</c:v>
                </c:pt>
                <c:pt idx="5">
                  <c:v>279970.57806519058</c:v>
                </c:pt>
                <c:pt idx="6">
                  <c:v>286573.11015269213</c:v>
                </c:pt>
                <c:pt idx="7">
                  <c:v>293347.96832767728</c:v>
                </c:pt>
                <c:pt idx="8">
                  <c:v>300299.65030102979</c:v>
                </c:pt>
                <c:pt idx="9">
                  <c:v>307432.77117388672</c:v>
                </c:pt>
                <c:pt idx="10">
                  <c:v>314752.06650152511</c:v>
                </c:pt>
                <c:pt idx="11">
                  <c:v>322262.39543721499</c:v>
                </c:pt>
                <c:pt idx="12">
                  <c:v>0</c:v>
                </c:pt>
                <c:pt idx="13">
                  <c:v>337876.22817543329</c:v>
                </c:pt>
                <c:pt idx="14">
                  <c:v>345990.09773081198</c:v>
                </c:pt>
                <c:pt idx="15">
                  <c:v>354315.73928158631</c:v>
                </c:pt>
                <c:pt idx="16">
                  <c:v>362858.68007683579</c:v>
                </c:pt>
                <c:pt idx="17">
                  <c:v>371624.59162684123</c:v>
                </c:pt>
                <c:pt idx="18">
                  <c:v>380619.29346830182</c:v>
                </c:pt>
                <c:pt idx="19">
                  <c:v>389848.75702782441</c:v>
                </c:pt>
                <c:pt idx="20">
                  <c:v>399319.10958625062</c:v>
                </c:pt>
                <c:pt idx="21">
                  <c:v>409036.63834645168</c:v>
                </c:pt>
                <c:pt idx="22">
                  <c:v>419007.79460729408</c:v>
                </c:pt>
                <c:pt idx="23">
                  <c:v>429239.19804654451</c:v>
                </c:pt>
                <c:pt idx="24">
                  <c:v>439737.64111555938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094-44AF-B887-4B825078B659}"/>
            </c:ext>
          </c:extLst>
        </c:ser>
        <c:ser>
          <c:idx val="7"/>
          <c:order val="7"/>
          <c:tx>
            <c:strRef>
              <c:f>Sheet!$I$1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Sheet!$I$2:$I$26</c:f>
              <c:numCache>
                <c:formatCode>General</c:formatCode>
                <c:ptCount val="25"/>
                <c:pt idx="0">
                  <c:v>252393.2364576</c:v>
                </c:pt>
                <c:pt idx="1">
                  <c:v>258197.69992914339</c:v>
                </c:pt>
                <c:pt idx="2">
                  <c:v>264153.65989729401</c:v>
                </c:pt>
                <c:pt idx="3">
                  <c:v>270265.0704206134</c:v>
                </c:pt>
                <c:pt idx="4">
                  <c:v>276535.98875859141</c:v>
                </c:pt>
                <c:pt idx="5">
                  <c:v>282970.57806519058</c:v>
                </c:pt>
                <c:pt idx="6">
                  <c:v>289573.11015269213</c:v>
                </c:pt>
                <c:pt idx="7">
                  <c:v>296347.96832767728</c:v>
                </c:pt>
                <c:pt idx="8">
                  <c:v>303299.65030102979</c:v>
                </c:pt>
                <c:pt idx="9">
                  <c:v>310432.77117388672</c:v>
                </c:pt>
                <c:pt idx="10">
                  <c:v>317752.06650152511</c:v>
                </c:pt>
                <c:pt idx="11">
                  <c:v>325262.39543721499</c:v>
                </c:pt>
                <c:pt idx="12">
                  <c:v>400000</c:v>
                </c:pt>
                <c:pt idx="13">
                  <c:v>340876.22817543329</c:v>
                </c:pt>
                <c:pt idx="14">
                  <c:v>348990.09773081198</c:v>
                </c:pt>
                <c:pt idx="15">
                  <c:v>357315.73928158631</c:v>
                </c:pt>
                <c:pt idx="16">
                  <c:v>365858.68007683579</c:v>
                </c:pt>
                <c:pt idx="17">
                  <c:v>374624.59162684123</c:v>
                </c:pt>
                <c:pt idx="18">
                  <c:v>383619.29346830182</c:v>
                </c:pt>
                <c:pt idx="19">
                  <c:v>392848.75702782441</c:v>
                </c:pt>
                <c:pt idx="20">
                  <c:v>402319.10958625062</c:v>
                </c:pt>
                <c:pt idx="21">
                  <c:v>412036.63834645168</c:v>
                </c:pt>
                <c:pt idx="22">
                  <c:v>422007.79460729408</c:v>
                </c:pt>
                <c:pt idx="23">
                  <c:v>432239.19804654451</c:v>
                </c:pt>
                <c:pt idx="24">
                  <c:v>442737.64111555938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094-44AF-B887-4B825078B659}"/>
            </c:ext>
          </c:extLst>
        </c:ser>
        <c:ser>
          <c:idx val="8"/>
          <c:order val="8"/>
          <c:tx>
            <c:strRef>
              <c:f>Sheet!$J$1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Sheet!$J$2:$J$26</c:f>
              <c:numCache>
                <c:formatCode>General</c:formatCode>
                <c:ptCount val="25"/>
                <c:pt idx="0">
                  <c:v>255393.2364576</c:v>
                </c:pt>
                <c:pt idx="1">
                  <c:v>261197.69992914339</c:v>
                </c:pt>
                <c:pt idx="2">
                  <c:v>267153.65989729401</c:v>
                </c:pt>
                <c:pt idx="3">
                  <c:v>273265.0704206134</c:v>
                </c:pt>
                <c:pt idx="4">
                  <c:v>279535.98875859141</c:v>
                </c:pt>
                <c:pt idx="5">
                  <c:v>285970.57806519058</c:v>
                </c:pt>
                <c:pt idx="6">
                  <c:v>292573.11015269213</c:v>
                </c:pt>
                <c:pt idx="7">
                  <c:v>299347.96832767728</c:v>
                </c:pt>
                <c:pt idx="8">
                  <c:v>306299.65030102979</c:v>
                </c:pt>
                <c:pt idx="9">
                  <c:v>313432.77117388672</c:v>
                </c:pt>
                <c:pt idx="10">
                  <c:v>320752.06650152511</c:v>
                </c:pt>
                <c:pt idx="11">
                  <c:v>328262.39543721499</c:v>
                </c:pt>
                <c:pt idx="12">
                  <c:v>0</c:v>
                </c:pt>
                <c:pt idx="13">
                  <c:v>343876.22817543329</c:v>
                </c:pt>
                <c:pt idx="14">
                  <c:v>351990.09773081198</c:v>
                </c:pt>
                <c:pt idx="15">
                  <c:v>360315.73928158631</c:v>
                </c:pt>
                <c:pt idx="16">
                  <c:v>368858.68007683579</c:v>
                </c:pt>
                <c:pt idx="17">
                  <c:v>377624.59162684123</c:v>
                </c:pt>
                <c:pt idx="18">
                  <c:v>386619.29346830182</c:v>
                </c:pt>
                <c:pt idx="19">
                  <c:v>395848.75702782441</c:v>
                </c:pt>
                <c:pt idx="20">
                  <c:v>405319.10958625062</c:v>
                </c:pt>
                <c:pt idx="21">
                  <c:v>415036.63834645168</c:v>
                </c:pt>
                <c:pt idx="22">
                  <c:v>425007.79460729408</c:v>
                </c:pt>
                <c:pt idx="23">
                  <c:v>435239.19804654451</c:v>
                </c:pt>
                <c:pt idx="24">
                  <c:v>445737.64111555938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094-44AF-B887-4B825078B659}"/>
            </c:ext>
          </c:extLst>
        </c:ser>
        <c:ser>
          <c:idx val="9"/>
          <c:order val="9"/>
          <c:tx>
            <c:strRef>
              <c:f>Sheet!$K$1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Sheet!$K$2:$K$26</c:f>
              <c:numCache>
                <c:formatCode>General</c:formatCode>
                <c:ptCount val="25"/>
                <c:pt idx="0">
                  <c:v>184262.15763840001</c:v>
                </c:pt>
                <c:pt idx="1">
                  <c:v>188131.7999527622</c:v>
                </c:pt>
                <c:pt idx="2">
                  <c:v>192102.43993152931</c:v>
                </c:pt>
                <c:pt idx="3">
                  <c:v>196176.71361374229</c:v>
                </c:pt>
                <c:pt idx="4">
                  <c:v>200357.32583906091</c:v>
                </c:pt>
                <c:pt idx="5">
                  <c:v>204647.0520434604</c:v>
                </c:pt>
                <c:pt idx="6">
                  <c:v>209048.74010179471</c:v>
                </c:pt>
                <c:pt idx="7">
                  <c:v>213565.31221845161</c:v>
                </c:pt>
                <c:pt idx="8">
                  <c:v>218199.7668673532</c:v>
                </c:pt>
                <c:pt idx="9">
                  <c:v>222955.18078259111</c:v>
                </c:pt>
                <c:pt idx="10">
                  <c:v>227834.71100101669</c:v>
                </c:pt>
                <c:pt idx="11">
                  <c:v>232841.59695814329</c:v>
                </c:pt>
                <c:pt idx="12">
                  <c:v>480000</c:v>
                </c:pt>
                <c:pt idx="13">
                  <c:v>243250.81878362209</c:v>
                </c:pt>
                <c:pt idx="14">
                  <c:v>248660.06515387469</c:v>
                </c:pt>
                <c:pt idx="15">
                  <c:v>254210.4928543909</c:v>
                </c:pt>
                <c:pt idx="16">
                  <c:v>259905.7867178905</c:v>
                </c:pt>
                <c:pt idx="17">
                  <c:v>265749.72775122739</c:v>
                </c:pt>
                <c:pt idx="18">
                  <c:v>271746.19564553449</c:v>
                </c:pt>
                <c:pt idx="19">
                  <c:v>277899.17135188292</c:v>
                </c:pt>
                <c:pt idx="20">
                  <c:v>284212.73972416698</c:v>
                </c:pt>
                <c:pt idx="21">
                  <c:v>290691.09223096783</c:v>
                </c:pt>
                <c:pt idx="22">
                  <c:v>297338.52973819611</c:v>
                </c:pt>
                <c:pt idx="23">
                  <c:v>304159.46536436299</c:v>
                </c:pt>
                <c:pt idx="24">
                  <c:v>311158.42741037288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094-44AF-B887-4B825078B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209679"/>
        <c:axId val="543210095"/>
      </c:scatterChart>
      <c:valAx>
        <c:axId val="54320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10095"/>
        <c:crosses val="autoZero"/>
        <c:crossBetween val="midCat"/>
      </c:valAx>
      <c:valAx>
        <c:axId val="54321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0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Sheet!$B$29:$K$29</c:f>
              <c:numCache>
                <c:formatCode>General</c:formatCode>
                <c:ptCount val="10"/>
                <c:pt idx="0">
                  <c:v>12159359.366241667</c:v>
                </c:pt>
                <c:pt idx="1">
                  <c:v>10168323.540066136</c:v>
                </c:pt>
                <c:pt idx="2">
                  <c:v>10229769.425202325</c:v>
                </c:pt>
                <c:pt idx="3">
                  <c:v>7834657.9645121945</c:v>
                </c:pt>
                <c:pt idx="4">
                  <c:v>7906657.9645121945</c:v>
                </c:pt>
                <c:pt idx="5">
                  <c:v>7978657.9645121945</c:v>
                </c:pt>
                <c:pt idx="6">
                  <c:v>8050657.9645121945</c:v>
                </c:pt>
                <c:pt idx="7">
                  <c:v>8522657.9645121954</c:v>
                </c:pt>
                <c:pt idx="8">
                  <c:v>8194657.9645121945</c:v>
                </c:pt>
                <c:pt idx="9">
                  <c:v>6279105.3096747939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37-49EB-A502-58D62D971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809903"/>
        <c:axId val="857811567"/>
      </c:scatterChart>
      <c:valAx>
        <c:axId val="85780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811567"/>
        <c:crosses val="autoZero"/>
        <c:crossBetween val="midCat"/>
      </c:valAx>
      <c:valAx>
        <c:axId val="85781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80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306816</xdr:colOff>
      <xdr:row>5</xdr:row>
      <xdr:rowOff>81803</xdr:rowOff>
    </xdr:from>
    <xdr:to>
      <xdr:col>23</xdr:col>
      <xdr:colOff>550656</xdr:colOff>
      <xdr:row>25</xdr:row>
      <xdr:rowOff>14232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E8276A-29B3-41EC-A627-1BAB6AE40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422910</xdr:colOff>
      <xdr:row>22</xdr:row>
      <xdr:rowOff>43815</xdr:rowOff>
    </xdr:from>
    <xdr:to>
      <xdr:col>18</xdr:col>
      <xdr:colOff>514350</xdr:colOff>
      <xdr:row>37</xdr:row>
      <xdr:rowOff>43815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5A30FC-EBEF-4FA1-9F70-3542D645A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tabSelected="1" zoomScale="85" zoomScaleNormal="85" workbookViewId="0">
      <selection activeCell="H15" sqref="H15"/>
    </sheetView>
  </sheetViews>
  <sheetFormatPr defaultRowHeight="14.4" x14ac:dyDescent="0.55000000000000004"/>
  <sheetData>
    <row r="1" spans="1:22" x14ac:dyDescent="0.55000000000000004"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</row>
    <row r="2" spans="1:22" x14ac:dyDescent="0.55000000000000004">
      <c r="A2">
        <v>1</v>
      </c>
      <c r="B2">
        <v>367806.57412080001</v>
      </c>
      <c r="C2">
        <v>308828.13117359998</v>
      </c>
      <c r="D2">
        <v>311828.13117359998</v>
      </c>
      <c r="E2">
        <v>240393.2364576</v>
      </c>
      <c r="F2">
        <v>243393.2364576</v>
      </c>
      <c r="G2">
        <v>246393.2364576</v>
      </c>
      <c r="H2">
        <v>249393.2364576</v>
      </c>
      <c r="I2">
        <v>252393.2364576</v>
      </c>
      <c r="J2">
        <v>255393.2364576</v>
      </c>
      <c r="K2">
        <v>184262.15763840001</v>
      </c>
    </row>
    <row r="3" spans="1:22" x14ac:dyDescent="0.55000000000000004">
      <c r="A3">
        <v>2</v>
      </c>
      <c r="B3">
        <v>377171.42570535291</v>
      </c>
      <c r="C3">
        <v>316575.34539723088</v>
      </c>
      <c r="D3">
        <v>319575.34539723088</v>
      </c>
      <c r="E3">
        <v>246197.69992914339</v>
      </c>
      <c r="F3">
        <v>249197.69992914339</v>
      </c>
      <c r="G3">
        <v>252197.69992914339</v>
      </c>
      <c r="H3">
        <v>255197.69992914339</v>
      </c>
      <c r="I3">
        <v>258197.69992914339</v>
      </c>
      <c r="J3">
        <v>261197.69992914339</v>
      </c>
      <c r="K3">
        <v>188131.7999527622</v>
      </c>
    </row>
    <row r="4" spans="1:22" x14ac:dyDescent="0.55000000000000004">
      <c r="A4">
        <v>3</v>
      </c>
      <c r="B4">
        <v>386780.69991626259</v>
      </c>
      <c r="C4">
        <v>324524.76191209868</v>
      </c>
      <c r="D4">
        <v>327524.76191209868</v>
      </c>
      <c r="E4">
        <v>252153.65989729401</v>
      </c>
      <c r="F4">
        <v>255153.65989729401</v>
      </c>
      <c r="G4">
        <v>258153.65989729401</v>
      </c>
      <c r="H4">
        <v>261153.65989729401</v>
      </c>
      <c r="I4">
        <v>264153.65989729401</v>
      </c>
      <c r="J4">
        <v>267153.65989729401</v>
      </c>
      <c r="K4">
        <v>192102.43993152931</v>
      </c>
    </row>
    <row r="5" spans="1:22" x14ac:dyDescent="0.55000000000000004">
      <c r="A5">
        <v>4</v>
      </c>
      <c r="B5">
        <v>396640.77618407708</v>
      </c>
      <c r="C5">
        <v>332681.65819800441</v>
      </c>
      <c r="D5">
        <v>335681.65819800441</v>
      </c>
      <c r="E5">
        <v>258265.0704206134</v>
      </c>
      <c r="F5">
        <v>261265.0704206134</v>
      </c>
      <c r="G5">
        <v>264265.0704206134</v>
      </c>
      <c r="H5">
        <v>267265.0704206134</v>
      </c>
      <c r="I5">
        <v>270265.0704206134</v>
      </c>
      <c r="J5">
        <v>273265.0704206134</v>
      </c>
      <c r="K5">
        <v>196176.71361374229</v>
      </c>
    </row>
    <row r="6" spans="1:22" x14ac:dyDescent="0.55000000000000004">
      <c r="A6">
        <v>5</v>
      </c>
      <c r="B6">
        <v>406758.20044248138</v>
      </c>
      <c r="C6">
        <v>341051.44947697228</v>
      </c>
      <c r="D6">
        <v>344051.44947697228</v>
      </c>
      <c r="E6">
        <v>264535.98875859141</v>
      </c>
      <c r="F6">
        <v>267535.98875859141</v>
      </c>
      <c r="G6">
        <v>270535.98875859141</v>
      </c>
      <c r="H6">
        <v>273535.98875859141</v>
      </c>
      <c r="I6">
        <v>276535.98875859141</v>
      </c>
      <c r="J6">
        <v>279535.98875859141</v>
      </c>
      <c r="K6">
        <v>200357.32583906091</v>
      </c>
    </row>
    <row r="7" spans="1:22" x14ac:dyDescent="0.55000000000000004">
      <c r="A7">
        <v>6</v>
      </c>
      <c r="B7">
        <v>417139.68947403022</v>
      </c>
      <c r="C7">
        <v>349639.69230832142</v>
      </c>
      <c r="D7">
        <v>352639.69230832142</v>
      </c>
      <c r="E7">
        <v>270970.57806519058</v>
      </c>
      <c r="F7">
        <v>273970.57806519058</v>
      </c>
      <c r="G7">
        <v>276970.57806519058</v>
      </c>
      <c r="H7">
        <v>279970.57806519058</v>
      </c>
      <c r="I7">
        <v>282970.57806519058</v>
      </c>
      <c r="J7">
        <v>285970.57806519058</v>
      </c>
      <c r="K7">
        <v>204647.0520434604</v>
      </c>
    </row>
    <row r="8" spans="1:22" x14ac:dyDescent="0.55000000000000004">
      <c r="A8">
        <v>7</v>
      </c>
      <c r="B8">
        <v>427792.13536930241</v>
      </c>
      <c r="C8">
        <v>358452.08827756852</v>
      </c>
      <c r="D8">
        <v>361452.08827756852</v>
      </c>
      <c r="E8">
        <v>277573.11015269213</v>
      </c>
      <c r="F8">
        <v>280573.11015269213</v>
      </c>
      <c r="G8">
        <v>283573.11015269213</v>
      </c>
      <c r="H8">
        <v>286573.11015269213</v>
      </c>
      <c r="I8">
        <v>289573.11015269213</v>
      </c>
      <c r="J8">
        <v>292573.11015269213</v>
      </c>
      <c r="K8">
        <v>209048.74010179471</v>
      </c>
      <c r="M8">
        <f>(40000*B1)</f>
        <v>120000</v>
      </c>
      <c r="N8">
        <f>(40000*C1)</f>
        <v>160000</v>
      </c>
      <c r="O8">
        <f>(40000*D1)</f>
        <v>200000</v>
      </c>
      <c r="P8">
        <f>(40000*E1)</f>
        <v>240000</v>
      </c>
      <c r="Q8">
        <f>(40000*F1)</f>
        <v>280000</v>
      </c>
      <c r="R8">
        <f>(40000*G1)</f>
        <v>320000</v>
      </c>
      <c r="S8">
        <f>(40000*H1)</f>
        <v>360000</v>
      </c>
      <c r="T8">
        <f>(40000*I1)</f>
        <v>400000</v>
      </c>
      <c r="U8">
        <f>(40000*J1)</f>
        <v>440000</v>
      </c>
      <c r="V8">
        <f>(40000*K1)</f>
        <v>480000</v>
      </c>
    </row>
    <row r="9" spans="1:22" x14ac:dyDescent="0.55000000000000004">
      <c r="A9">
        <v>8</v>
      </c>
      <c r="B9">
        <v>438722.61010244122</v>
      </c>
      <c r="C9">
        <v>367494.48778161308</v>
      </c>
      <c r="D9">
        <v>370494.48778161308</v>
      </c>
      <c r="E9">
        <v>284347.96832767728</v>
      </c>
      <c r="F9">
        <v>287347.96832767728</v>
      </c>
      <c r="G9">
        <v>290347.96832767728</v>
      </c>
      <c r="H9">
        <v>293347.96832767728</v>
      </c>
      <c r="I9">
        <v>296347.96832767728</v>
      </c>
      <c r="J9">
        <v>299347.96832767728</v>
      </c>
      <c r="K9">
        <v>213565.31221845161</v>
      </c>
    </row>
    <row r="10" spans="1:22" x14ac:dyDescent="0.55000000000000004">
      <c r="A10">
        <v>9</v>
      </c>
      <c r="B10">
        <v>449938.37022611499</v>
      </c>
      <c r="C10">
        <v>376772.89391271322</v>
      </c>
      <c r="D10">
        <v>379772.89391271322</v>
      </c>
      <c r="E10">
        <v>291299.65030102979</v>
      </c>
      <c r="F10">
        <v>294299.65030102979</v>
      </c>
      <c r="G10">
        <v>297299.65030102979</v>
      </c>
      <c r="H10">
        <v>300299.65030102979</v>
      </c>
      <c r="I10">
        <v>303299.65030102979</v>
      </c>
      <c r="J10">
        <v>306299.65030102979</v>
      </c>
      <c r="K10">
        <v>218199.7668673532</v>
      </c>
    </row>
    <row r="11" spans="1:22" x14ac:dyDescent="0.55000000000000004">
      <c r="A11">
        <v>10</v>
      </c>
      <c r="B11">
        <v>461446.86168901657</v>
      </c>
      <c r="C11">
        <v>386293.466443835</v>
      </c>
      <c r="D11">
        <v>389293.466443835</v>
      </c>
      <c r="E11">
        <v>298432.77117388672</v>
      </c>
      <c r="F11">
        <v>301432.77117388672</v>
      </c>
      <c r="G11">
        <v>304432.77117388672</v>
      </c>
      <c r="H11">
        <v>307432.77117388672</v>
      </c>
      <c r="I11">
        <v>310432.77117388672</v>
      </c>
      <c r="J11">
        <v>313432.77117388672</v>
      </c>
      <c r="K11">
        <v>222955.18078259111</v>
      </c>
    </row>
    <row r="12" spans="1:22" x14ac:dyDescent="0.55000000000000004">
      <c r="A12">
        <v>11</v>
      </c>
      <c r="B12">
        <v>473255.72477909992</v>
      </c>
      <c r="C12">
        <v>396062.52591801912</v>
      </c>
      <c r="D12">
        <v>399062.52591801912</v>
      </c>
      <c r="E12">
        <v>305752.06650152511</v>
      </c>
      <c r="F12">
        <v>308752.06650152511</v>
      </c>
      <c r="G12">
        <v>311752.06650152511</v>
      </c>
      <c r="H12">
        <v>314752.06650152511</v>
      </c>
      <c r="I12">
        <v>317752.06650152511</v>
      </c>
      <c r="J12">
        <v>320752.06650152511</v>
      </c>
      <c r="K12">
        <v>227834.71100101669</v>
      </c>
    </row>
    <row r="13" spans="1:22" x14ac:dyDescent="0.55000000000000004">
      <c r="A13">
        <v>12</v>
      </c>
      <c r="B13">
        <v>485372.79919583449</v>
      </c>
      <c r="C13">
        <v>406086.55784447951</v>
      </c>
      <c r="D13">
        <v>409086.55784447951</v>
      </c>
      <c r="E13">
        <v>313262.39543721499</v>
      </c>
      <c r="F13">
        <v>316262.39543721499</v>
      </c>
      <c r="G13">
        <v>319262.39543721499</v>
      </c>
      <c r="H13">
        <v>322262.39543721499</v>
      </c>
      <c r="I13">
        <v>325262.39543721499</v>
      </c>
      <c r="J13">
        <v>328262.39543721499</v>
      </c>
      <c r="K13">
        <v>232841.59695814329</v>
      </c>
    </row>
    <row r="14" spans="1:22" x14ac:dyDescent="0.55000000000000004">
      <c r="A14">
        <v>13</v>
      </c>
      <c r="B14" t="s">
        <v>1</v>
      </c>
      <c r="C14" t="s">
        <v>2</v>
      </c>
      <c r="D14">
        <v>419372.21700422041</v>
      </c>
      <c r="E14" t="s">
        <v>5</v>
      </c>
      <c r="F14" t="s">
        <v>6</v>
      </c>
      <c r="G14" t="s">
        <v>7</v>
      </c>
      <c r="H14" t="s">
        <v>8</v>
      </c>
      <c r="I14">
        <f>+T8</f>
        <v>400000</v>
      </c>
      <c r="J14" t="s">
        <v>9</v>
      </c>
      <c r="K14">
        <f>+V8</f>
        <v>480000</v>
      </c>
      <c r="L14" t="s">
        <v>4</v>
      </c>
    </row>
    <row r="15" spans="1:22" x14ac:dyDescent="0.55000000000000004">
      <c r="A15">
        <v>14</v>
      </c>
      <c r="B15">
        <v>510563.96922839712</v>
      </c>
      <c r="C15">
        <v>426926.33186803048</v>
      </c>
      <c r="D15" t="s">
        <v>3</v>
      </c>
      <c r="E15">
        <v>328876.22817543329</v>
      </c>
      <c r="F15">
        <v>331876.22817543329</v>
      </c>
      <c r="G15">
        <v>334876.22817543329</v>
      </c>
      <c r="H15">
        <v>337876.22817543329</v>
      </c>
      <c r="I15">
        <v>340876.22817543329</v>
      </c>
      <c r="J15">
        <v>343876.22817543329</v>
      </c>
      <c r="K15">
        <v>243250.81878362209</v>
      </c>
    </row>
    <row r="16" spans="1:22" x14ac:dyDescent="0.55000000000000004">
      <c r="A16">
        <v>15</v>
      </c>
      <c r="B16">
        <v>523654.78882525832</v>
      </c>
      <c r="C16">
        <v>437755.90912978601</v>
      </c>
      <c r="D16">
        <v>440755.90912978601</v>
      </c>
      <c r="E16">
        <v>336990.09773081198</v>
      </c>
      <c r="F16">
        <v>339990.09773081198</v>
      </c>
      <c r="G16">
        <v>342990.09773081198</v>
      </c>
      <c r="H16">
        <v>345990.09773081198</v>
      </c>
      <c r="I16">
        <v>348990.09773081198</v>
      </c>
      <c r="J16">
        <v>351990.09773081198</v>
      </c>
      <c r="K16">
        <v>248660.06515387469</v>
      </c>
    </row>
    <row r="17" spans="1:11" x14ac:dyDescent="0.55000000000000004">
      <c r="A17">
        <v>16</v>
      </c>
      <c r="B17">
        <v>537087.27881359763</v>
      </c>
      <c r="C17">
        <v>448868.13835807348</v>
      </c>
      <c r="D17">
        <v>451868.13835807348</v>
      </c>
      <c r="E17">
        <v>345315.73928158631</v>
      </c>
      <c r="F17">
        <v>348315.73928158631</v>
      </c>
      <c r="G17">
        <v>351315.73928158631</v>
      </c>
      <c r="H17">
        <v>354315.73928158631</v>
      </c>
      <c r="I17">
        <v>357315.73928158631</v>
      </c>
      <c r="J17">
        <v>360315.73928158631</v>
      </c>
      <c r="K17">
        <v>254210.4928543909</v>
      </c>
    </row>
    <row r="18" spans="1:11" x14ac:dyDescent="0.55000000000000004">
      <c r="A18">
        <v>17</v>
      </c>
      <c r="B18">
        <v>550870.35679063248</v>
      </c>
      <c r="C18">
        <v>460270.39676921931</v>
      </c>
      <c r="D18">
        <v>463270.39676921931</v>
      </c>
      <c r="E18">
        <v>353858.68007683579</v>
      </c>
      <c r="F18">
        <v>356858.68007683579</v>
      </c>
      <c r="G18">
        <v>359858.68007683579</v>
      </c>
      <c r="H18">
        <v>362858.68007683579</v>
      </c>
      <c r="I18">
        <v>365858.68007683579</v>
      </c>
      <c r="J18">
        <v>368858.68007683579</v>
      </c>
      <c r="K18">
        <v>259905.7867178905</v>
      </c>
    </row>
    <row r="19" spans="1:11" x14ac:dyDescent="0.55000000000000004">
      <c r="A19">
        <v>18</v>
      </c>
      <c r="B19">
        <v>565013.17310286802</v>
      </c>
      <c r="C19">
        <v>471970.25412489579</v>
      </c>
      <c r="D19">
        <v>474970.25412489579</v>
      </c>
      <c r="E19">
        <v>362624.59162684123</v>
      </c>
      <c r="F19">
        <v>365624.59162684123</v>
      </c>
      <c r="G19">
        <v>368624.59162684123</v>
      </c>
      <c r="H19">
        <v>371624.59162684123</v>
      </c>
      <c r="I19">
        <v>374624.59162684123</v>
      </c>
      <c r="J19">
        <v>377624.59162684123</v>
      </c>
      <c r="K19">
        <v>265749.72775122739</v>
      </c>
    </row>
    <row r="20" spans="1:11" x14ac:dyDescent="0.55000000000000004">
      <c r="A20">
        <v>19</v>
      </c>
      <c r="B20">
        <v>579525.11692085292</v>
      </c>
      <c r="C20">
        <v>483975.47775755572</v>
      </c>
      <c r="D20">
        <v>486975.47775755572</v>
      </c>
      <c r="E20">
        <v>371619.29346830182</v>
      </c>
      <c r="F20">
        <v>374619.29346830182</v>
      </c>
      <c r="G20">
        <v>377619.29346830182</v>
      </c>
      <c r="H20">
        <v>380619.29346830182</v>
      </c>
      <c r="I20">
        <v>383619.29346830182</v>
      </c>
      <c r="J20">
        <v>386619.29346830182</v>
      </c>
      <c r="K20">
        <v>271746.19564553449</v>
      </c>
    </row>
    <row r="21" spans="1:11" x14ac:dyDescent="0.55000000000000004">
      <c r="A21">
        <v>20</v>
      </c>
      <c r="B21">
        <v>594415.82247248711</v>
      </c>
      <c r="C21">
        <v>496294.03772702778</v>
      </c>
      <c r="D21">
        <v>499294.03772702778</v>
      </c>
      <c r="E21">
        <v>380848.75702782441</v>
      </c>
      <c r="F21">
        <v>383848.75702782441</v>
      </c>
      <c r="G21">
        <v>386848.75702782441</v>
      </c>
      <c r="H21">
        <v>389848.75702782441</v>
      </c>
      <c r="I21">
        <v>392848.75702782441</v>
      </c>
      <c r="J21">
        <v>395848.75702782441</v>
      </c>
      <c r="K21">
        <v>277899.17135188292</v>
      </c>
    </row>
    <row r="22" spans="1:11" x14ac:dyDescent="0.55000000000000004">
      <c r="A22">
        <v>21</v>
      </c>
      <c r="B22">
        <v>609695.17543901911</v>
      </c>
      <c r="C22">
        <v>508934.11211170332</v>
      </c>
      <c r="D22">
        <v>511934.11211170332</v>
      </c>
      <c r="E22">
        <v>390319.10958625062</v>
      </c>
      <c r="F22">
        <v>393319.10958625062</v>
      </c>
      <c r="G22">
        <v>396319.10958625062</v>
      </c>
      <c r="H22">
        <v>399319.10958625062</v>
      </c>
      <c r="I22">
        <v>402319.10958625062</v>
      </c>
      <c r="J22">
        <v>405319.10958625062</v>
      </c>
      <c r="K22">
        <v>284212.73972416698</v>
      </c>
    </row>
    <row r="23" spans="1:11" x14ac:dyDescent="0.55000000000000004">
      <c r="A23">
        <v>22</v>
      </c>
      <c r="B23">
        <v>625373.31951797754</v>
      </c>
      <c r="C23">
        <v>521904.09243781882</v>
      </c>
      <c r="D23">
        <v>524904.09243781876</v>
      </c>
      <c r="E23">
        <v>400036.63834645168</v>
      </c>
      <c r="F23">
        <v>403036.63834645168</v>
      </c>
      <c r="G23">
        <v>406036.63834645168</v>
      </c>
      <c r="H23">
        <v>409036.63834645168</v>
      </c>
      <c r="I23">
        <v>412036.63834645168</v>
      </c>
      <c r="J23">
        <v>415036.63834645168</v>
      </c>
      <c r="K23">
        <v>290691.09223096783</v>
      </c>
    </row>
    <row r="24" spans="1:11" x14ac:dyDescent="0.55000000000000004">
      <c r="A24">
        <v>23</v>
      </c>
      <c r="B24">
        <v>641460.6631573966</v>
      </c>
      <c r="C24">
        <v>535212.58925044583</v>
      </c>
      <c r="D24">
        <v>538212.58925044583</v>
      </c>
      <c r="E24">
        <v>410007.79460729408</v>
      </c>
      <c r="F24">
        <v>413007.79460729408</v>
      </c>
      <c r="G24">
        <v>416007.79460729408</v>
      </c>
      <c r="H24">
        <v>419007.79460729408</v>
      </c>
      <c r="I24">
        <v>422007.79460729408</v>
      </c>
      <c r="J24">
        <v>425007.79460729408</v>
      </c>
      <c r="K24">
        <v>297338.52973819611</v>
      </c>
    </row>
    <row r="25" spans="1:11" x14ac:dyDescent="0.55000000000000004">
      <c r="A25">
        <v>24</v>
      </c>
      <c r="B25">
        <v>657967.88646580477</v>
      </c>
      <c r="C25">
        <v>548868.43782988249</v>
      </c>
      <c r="D25">
        <v>551868.43782988249</v>
      </c>
      <c r="E25">
        <v>420239.19804654451</v>
      </c>
      <c r="F25">
        <v>423239.19804654451</v>
      </c>
      <c r="G25">
        <v>426239.19804654451</v>
      </c>
      <c r="H25">
        <v>429239.19804654451</v>
      </c>
      <c r="I25">
        <v>432239.19804654451</v>
      </c>
      <c r="J25">
        <v>435239.19804654451</v>
      </c>
      <c r="K25">
        <v>304159.46536436299</v>
      </c>
    </row>
    <row r="26" spans="1:11" x14ac:dyDescent="0.55000000000000004">
      <c r="A26">
        <v>25</v>
      </c>
      <c r="B26">
        <v>674905.94830256235</v>
      </c>
      <c r="C26">
        <v>562880.70405724249</v>
      </c>
      <c r="D26">
        <v>565880.70405724249</v>
      </c>
      <c r="E26">
        <v>430737.64111555938</v>
      </c>
      <c r="F26">
        <v>433737.64111555938</v>
      </c>
      <c r="G26">
        <v>436737.64111555938</v>
      </c>
      <c r="H26">
        <v>439737.64111555938</v>
      </c>
      <c r="I26">
        <v>442737.64111555938</v>
      </c>
      <c r="J26">
        <v>445737.64111555938</v>
      </c>
      <c r="K26">
        <v>311158.42741037288</v>
      </c>
    </row>
    <row r="29" spans="1:11" x14ac:dyDescent="0.55000000000000004">
      <c r="A29" t="s">
        <v>0</v>
      </c>
      <c r="B29">
        <f xml:space="preserve"> SUM(B2:B26)</f>
        <v>12159359.366241667</v>
      </c>
      <c r="C29">
        <f t="shared" ref="C29:K29" si="0" xml:space="preserve"> SUM(C2:C26)</f>
        <v>10168323.540066136</v>
      </c>
      <c r="D29">
        <f t="shared" si="0"/>
        <v>10229769.425202325</v>
      </c>
      <c r="E29">
        <f t="shared" si="0"/>
        <v>7834657.9645121945</v>
      </c>
      <c r="F29">
        <f t="shared" si="0"/>
        <v>7906657.9645121945</v>
      </c>
      <c r="G29">
        <f t="shared" si="0"/>
        <v>7978657.9645121945</v>
      </c>
      <c r="H29">
        <f t="shared" si="0"/>
        <v>8050657.9645121945</v>
      </c>
      <c r="I29">
        <f t="shared" si="0"/>
        <v>8522657.9645121954</v>
      </c>
      <c r="J29">
        <f t="shared" si="0"/>
        <v>8194657.9645121945</v>
      </c>
      <c r="K29">
        <f t="shared" si="0"/>
        <v>6279105.3096747939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2021-12-06T19:33:20Z</dcterms:created>
  <dcterms:modified xsi:type="dcterms:W3CDTF">2021-12-07T12:57:13Z</dcterms:modified>
</cp:coreProperties>
</file>