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Semester 5\S5-CS3612 - Intelligent Systems\Assignments\Modified n-puzzle\"/>
    </mc:Choice>
  </mc:AlternateContent>
  <xr:revisionPtr revIDLastSave="0" documentId="13_ncr:1_{31F51ECB-6FCA-4DEE-B20A-FFFA54050DD9}" xr6:coauthVersionLast="47" xr6:coauthVersionMax="47" xr10:uidLastSave="{00000000-0000-0000-0000-000000000000}"/>
  <bookViews>
    <workbookView xWindow="-19320" yWindow="-3945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3" i="1" l="1"/>
  <c r="B103" i="1"/>
  <c r="C102" i="1"/>
  <c r="B10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3" i="1"/>
  <c r="D2" i="1"/>
  <c r="C105" i="1" l="1"/>
  <c r="D103" i="1"/>
  <c r="D102" i="1"/>
</calcChain>
</file>

<file path=xl/sharedStrings.xml><?xml version="1.0" encoding="utf-8"?>
<sst xmlns="http://schemas.openxmlformats.org/spreadsheetml/2006/main" count="7" uniqueCount="7">
  <si>
    <t>Index</t>
  </si>
  <si>
    <t>Sum</t>
  </si>
  <si>
    <t>Mean</t>
  </si>
  <si>
    <t>Difference in Mean Values</t>
  </si>
  <si>
    <t>Difference</t>
  </si>
  <si>
    <t>Iterations with Misplaced algorithm</t>
  </si>
  <si>
    <t>Iterations with Manhattan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</si>
</sst>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91" workbookViewId="0">
      <selection sqref="A1:D103"/>
    </sheetView>
  </sheetViews>
  <sheetFormatPr defaultRowHeight="15" x14ac:dyDescent="0.25"/>
  <cols>
    <col min="2" max="2" width="32.5703125" customWidth="1"/>
    <col min="3" max="3" width="33.5703125" customWidth="1"/>
    <col min="4" max="4" width="13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4</v>
      </c>
    </row>
    <row r="2" spans="1:4" x14ac:dyDescent="0.25">
      <c r="A2" s="1">
        <v>1</v>
      </c>
      <c r="B2" s="1">
        <v>17134</v>
      </c>
      <c r="C2" s="1">
        <v>603</v>
      </c>
      <c r="D2" s="1">
        <f>ABS(C2-B2)</f>
        <v>16531</v>
      </c>
    </row>
    <row r="3" spans="1:4" x14ac:dyDescent="0.25">
      <c r="A3" s="1">
        <v>2</v>
      </c>
      <c r="B3" s="1">
        <v>5644</v>
      </c>
      <c r="C3" s="1">
        <v>347</v>
      </c>
      <c r="D3" s="1">
        <f>ABS(C3-B3)</f>
        <v>5297</v>
      </c>
    </row>
    <row r="4" spans="1:4" x14ac:dyDescent="0.25">
      <c r="A4" s="1">
        <v>3</v>
      </c>
      <c r="B4" s="1">
        <v>2878</v>
      </c>
      <c r="C4" s="1">
        <v>244</v>
      </c>
      <c r="D4" s="1">
        <f t="shared" ref="D4:D67" si="0">ABS(C4-B4)</f>
        <v>2634</v>
      </c>
    </row>
    <row r="5" spans="1:4" x14ac:dyDescent="0.25">
      <c r="A5" s="1">
        <v>4</v>
      </c>
      <c r="B5" s="1">
        <v>24389</v>
      </c>
      <c r="C5" s="1">
        <v>2797</v>
      </c>
      <c r="D5" s="1">
        <f t="shared" si="0"/>
        <v>21592</v>
      </c>
    </row>
    <row r="6" spans="1:4" x14ac:dyDescent="0.25">
      <c r="A6" s="1">
        <v>5</v>
      </c>
      <c r="B6" s="1">
        <v>9940</v>
      </c>
      <c r="C6" s="1">
        <v>930</v>
      </c>
      <c r="D6" s="1">
        <f t="shared" si="0"/>
        <v>9010</v>
      </c>
    </row>
    <row r="7" spans="1:4" x14ac:dyDescent="0.25">
      <c r="A7" s="1">
        <v>6</v>
      </c>
      <c r="B7" s="1">
        <v>27037</v>
      </c>
      <c r="C7" s="1">
        <v>2253</v>
      </c>
      <c r="D7" s="1">
        <f t="shared" si="0"/>
        <v>24784</v>
      </c>
    </row>
    <row r="8" spans="1:4" x14ac:dyDescent="0.25">
      <c r="A8" s="1">
        <v>7</v>
      </c>
      <c r="B8" s="1">
        <v>1616</v>
      </c>
      <c r="C8" s="1">
        <v>314</v>
      </c>
      <c r="D8" s="1">
        <f t="shared" si="0"/>
        <v>1302</v>
      </c>
    </row>
    <row r="9" spans="1:4" x14ac:dyDescent="0.25">
      <c r="A9" s="1">
        <v>8</v>
      </c>
      <c r="B9" s="1">
        <v>473</v>
      </c>
      <c r="C9" s="1">
        <v>111</v>
      </c>
      <c r="D9" s="1">
        <f t="shared" si="0"/>
        <v>362</v>
      </c>
    </row>
    <row r="10" spans="1:4" x14ac:dyDescent="0.25">
      <c r="A10" s="1">
        <v>9</v>
      </c>
      <c r="B10" s="1">
        <v>2869</v>
      </c>
      <c r="C10" s="1">
        <v>280</v>
      </c>
      <c r="D10" s="1">
        <f t="shared" si="0"/>
        <v>2589</v>
      </c>
    </row>
    <row r="11" spans="1:4" x14ac:dyDescent="0.25">
      <c r="A11" s="1">
        <v>10</v>
      </c>
      <c r="B11" s="1">
        <v>8597</v>
      </c>
      <c r="C11" s="1">
        <v>558</v>
      </c>
      <c r="D11" s="1">
        <f t="shared" si="0"/>
        <v>8039</v>
      </c>
    </row>
    <row r="12" spans="1:4" x14ac:dyDescent="0.25">
      <c r="A12" s="1">
        <v>11</v>
      </c>
      <c r="B12" s="1">
        <v>9082</v>
      </c>
      <c r="C12" s="1">
        <v>260</v>
      </c>
      <c r="D12" s="1">
        <f t="shared" si="0"/>
        <v>8822</v>
      </c>
    </row>
    <row r="13" spans="1:4" x14ac:dyDescent="0.25">
      <c r="A13" s="1">
        <v>12</v>
      </c>
      <c r="B13" s="1">
        <v>8884</v>
      </c>
      <c r="C13" s="1">
        <v>271</v>
      </c>
      <c r="D13" s="1">
        <f t="shared" si="0"/>
        <v>8613</v>
      </c>
    </row>
    <row r="14" spans="1:4" x14ac:dyDescent="0.25">
      <c r="A14" s="1">
        <v>13</v>
      </c>
      <c r="B14" s="1">
        <v>17543</v>
      </c>
      <c r="C14" s="1">
        <v>1478</v>
      </c>
      <c r="D14" s="1">
        <f t="shared" si="0"/>
        <v>16065</v>
      </c>
    </row>
    <row r="15" spans="1:4" x14ac:dyDescent="0.25">
      <c r="A15" s="1">
        <v>14</v>
      </c>
      <c r="B15" s="1">
        <v>1412</v>
      </c>
      <c r="C15" s="1">
        <v>182</v>
      </c>
      <c r="D15" s="1">
        <f t="shared" si="0"/>
        <v>1230</v>
      </c>
    </row>
    <row r="16" spans="1:4" x14ac:dyDescent="0.25">
      <c r="A16" s="1">
        <v>15</v>
      </c>
      <c r="B16" s="1">
        <v>8867</v>
      </c>
      <c r="C16" s="1">
        <v>86</v>
      </c>
      <c r="D16" s="1">
        <f t="shared" si="0"/>
        <v>8781</v>
      </c>
    </row>
    <row r="17" spans="1:4" x14ac:dyDescent="0.25">
      <c r="A17" s="1">
        <v>16</v>
      </c>
      <c r="B17" s="1">
        <v>14506</v>
      </c>
      <c r="C17" s="1">
        <v>330</v>
      </c>
      <c r="D17" s="1">
        <f t="shared" si="0"/>
        <v>14176</v>
      </c>
    </row>
    <row r="18" spans="1:4" x14ac:dyDescent="0.25">
      <c r="A18" s="1">
        <v>17</v>
      </c>
      <c r="B18" s="1">
        <v>40394</v>
      </c>
      <c r="C18" s="1">
        <v>4064</v>
      </c>
      <c r="D18" s="1">
        <f t="shared" si="0"/>
        <v>36330</v>
      </c>
    </row>
    <row r="19" spans="1:4" x14ac:dyDescent="0.25">
      <c r="A19" s="1">
        <v>18</v>
      </c>
      <c r="B19" s="1">
        <v>5559</v>
      </c>
      <c r="C19" s="1">
        <v>719</v>
      </c>
      <c r="D19" s="1">
        <f t="shared" si="0"/>
        <v>4840</v>
      </c>
    </row>
    <row r="20" spans="1:4" x14ac:dyDescent="0.25">
      <c r="A20" s="1">
        <v>19</v>
      </c>
      <c r="B20" s="1">
        <v>8509</v>
      </c>
      <c r="C20" s="1">
        <v>937</v>
      </c>
      <c r="D20" s="1">
        <f t="shared" si="0"/>
        <v>7572</v>
      </c>
    </row>
    <row r="21" spans="1:4" x14ac:dyDescent="0.25">
      <c r="A21" s="1">
        <v>20</v>
      </c>
      <c r="B21" s="1">
        <v>17882</v>
      </c>
      <c r="C21" s="1">
        <v>2196</v>
      </c>
      <c r="D21" s="1">
        <f t="shared" si="0"/>
        <v>15686</v>
      </c>
    </row>
    <row r="22" spans="1:4" x14ac:dyDescent="0.25">
      <c r="A22" s="1">
        <v>21</v>
      </c>
      <c r="B22" s="1">
        <v>122</v>
      </c>
      <c r="C22" s="1">
        <v>37</v>
      </c>
      <c r="D22" s="1">
        <f t="shared" si="0"/>
        <v>85</v>
      </c>
    </row>
    <row r="23" spans="1:4" x14ac:dyDescent="0.25">
      <c r="A23" s="1">
        <v>22</v>
      </c>
      <c r="B23" s="1">
        <v>5369</v>
      </c>
      <c r="C23" s="1">
        <v>1057</v>
      </c>
      <c r="D23" s="1">
        <f t="shared" si="0"/>
        <v>4312</v>
      </c>
    </row>
    <row r="24" spans="1:4" x14ac:dyDescent="0.25">
      <c r="A24" s="1">
        <v>23</v>
      </c>
      <c r="B24" s="1">
        <v>10569</v>
      </c>
      <c r="C24" s="1">
        <v>218</v>
      </c>
      <c r="D24" s="1">
        <f t="shared" si="0"/>
        <v>10351</v>
      </c>
    </row>
    <row r="25" spans="1:4" x14ac:dyDescent="0.25">
      <c r="A25" s="1">
        <v>24</v>
      </c>
      <c r="B25" s="1">
        <v>5113</v>
      </c>
      <c r="C25" s="1">
        <v>295</v>
      </c>
      <c r="D25" s="1">
        <f t="shared" si="0"/>
        <v>4818</v>
      </c>
    </row>
    <row r="26" spans="1:4" x14ac:dyDescent="0.25">
      <c r="A26" s="1">
        <v>25</v>
      </c>
      <c r="B26" s="1">
        <v>702</v>
      </c>
      <c r="C26" s="1">
        <v>133</v>
      </c>
      <c r="D26" s="1">
        <f t="shared" si="0"/>
        <v>569</v>
      </c>
    </row>
    <row r="27" spans="1:4" x14ac:dyDescent="0.25">
      <c r="A27" s="1">
        <v>26</v>
      </c>
      <c r="B27" s="1">
        <v>1044</v>
      </c>
      <c r="C27" s="1">
        <v>873</v>
      </c>
      <c r="D27" s="1">
        <f t="shared" si="0"/>
        <v>171</v>
      </c>
    </row>
    <row r="28" spans="1:4" x14ac:dyDescent="0.25">
      <c r="A28" s="1">
        <v>27</v>
      </c>
      <c r="B28" s="1">
        <v>6063</v>
      </c>
      <c r="C28" s="1">
        <v>3688</v>
      </c>
      <c r="D28" s="1">
        <f t="shared" si="0"/>
        <v>2375</v>
      </c>
    </row>
    <row r="29" spans="1:4" x14ac:dyDescent="0.25">
      <c r="A29" s="1">
        <v>28</v>
      </c>
      <c r="B29" s="1">
        <v>7423</v>
      </c>
      <c r="C29" s="1">
        <v>5325</v>
      </c>
      <c r="D29" s="1">
        <f t="shared" si="0"/>
        <v>2098</v>
      </c>
    </row>
    <row r="30" spans="1:4" x14ac:dyDescent="0.25">
      <c r="A30" s="1">
        <v>29</v>
      </c>
      <c r="B30" s="1">
        <v>5612</v>
      </c>
      <c r="C30" s="1">
        <v>2437</v>
      </c>
      <c r="D30" s="1">
        <f t="shared" si="0"/>
        <v>3175</v>
      </c>
    </row>
    <row r="31" spans="1:4" x14ac:dyDescent="0.25">
      <c r="A31" s="1">
        <v>30</v>
      </c>
      <c r="B31" s="1">
        <v>102</v>
      </c>
      <c r="C31" s="1">
        <v>76</v>
      </c>
      <c r="D31" s="1">
        <f t="shared" si="0"/>
        <v>26</v>
      </c>
    </row>
    <row r="32" spans="1:4" x14ac:dyDescent="0.25">
      <c r="A32" s="1">
        <v>31</v>
      </c>
      <c r="B32" s="1">
        <v>92001</v>
      </c>
      <c r="C32" s="1">
        <v>1373</v>
      </c>
      <c r="D32" s="1">
        <f t="shared" si="0"/>
        <v>90628</v>
      </c>
    </row>
    <row r="33" spans="1:4" x14ac:dyDescent="0.25">
      <c r="A33" s="1">
        <v>32</v>
      </c>
      <c r="B33" s="1">
        <v>516</v>
      </c>
      <c r="C33" s="1">
        <v>110</v>
      </c>
      <c r="D33" s="1">
        <f t="shared" si="0"/>
        <v>406</v>
      </c>
    </row>
    <row r="34" spans="1:4" x14ac:dyDescent="0.25">
      <c r="A34" s="1">
        <v>33</v>
      </c>
      <c r="B34" s="1">
        <v>896</v>
      </c>
      <c r="C34" s="1">
        <v>30</v>
      </c>
      <c r="D34" s="1">
        <f t="shared" si="0"/>
        <v>866</v>
      </c>
    </row>
    <row r="35" spans="1:4" x14ac:dyDescent="0.25">
      <c r="A35" s="1">
        <v>34</v>
      </c>
      <c r="B35" s="1">
        <v>214</v>
      </c>
      <c r="C35" s="1">
        <v>76</v>
      </c>
      <c r="D35" s="1">
        <f t="shared" si="0"/>
        <v>138</v>
      </c>
    </row>
    <row r="36" spans="1:4" x14ac:dyDescent="0.25">
      <c r="A36" s="1">
        <v>35</v>
      </c>
      <c r="B36" s="1">
        <v>1056</v>
      </c>
      <c r="C36" s="1">
        <v>617</v>
      </c>
      <c r="D36" s="1">
        <f t="shared" si="0"/>
        <v>439</v>
      </c>
    </row>
    <row r="37" spans="1:4" x14ac:dyDescent="0.25">
      <c r="A37" s="1">
        <v>36</v>
      </c>
      <c r="B37" s="1">
        <v>28962</v>
      </c>
      <c r="C37" s="1">
        <v>821</v>
      </c>
      <c r="D37" s="1">
        <f t="shared" si="0"/>
        <v>28141</v>
      </c>
    </row>
    <row r="38" spans="1:4" x14ac:dyDescent="0.25">
      <c r="A38" s="1">
        <v>37</v>
      </c>
      <c r="B38" s="1">
        <v>214</v>
      </c>
      <c r="C38" s="1">
        <v>63</v>
      </c>
      <c r="D38" s="1">
        <f t="shared" si="0"/>
        <v>151</v>
      </c>
    </row>
    <row r="39" spans="1:4" x14ac:dyDescent="0.25">
      <c r="A39" s="1">
        <v>38</v>
      </c>
      <c r="B39" s="1">
        <v>648</v>
      </c>
      <c r="C39" s="1">
        <v>479</v>
      </c>
      <c r="D39" s="1">
        <f t="shared" si="0"/>
        <v>169</v>
      </c>
    </row>
    <row r="40" spans="1:4" x14ac:dyDescent="0.25">
      <c r="A40" s="1">
        <v>39</v>
      </c>
      <c r="B40" s="1">
        <v>159</v>
      </c>
      <c r="C40" s="1">
        <v>84</v>
      </c>
      <c r="D40" s="1">
        <f t="shared" si="0"/>
        <v>75</v>
      </c>
    </row>
    <row r="41" spans="1:4" x14ac:dyDescent="0.25">
      <c r="A41" s="1">
        <v>40</v>
      </c>
      <c r="B41" s="1">
        <v>2165</v>
      </c>
      <c r="C41" s="1">
        <v>984</v>
      </c>
      <c r="D41" s="1">
        <f t="shared" si="0"/>
        <v>1181</v>
      </c>
    </row>
    <row r="42" spans="1:4" x14ac:dyDescent="0.25">
      <c r="A42" s="1">
        <v>41</v>
      </c>
      <c r="B42" s="1">
        <v>814</v>
      </c>
      <c r="C42" s="1">
        <v>565</v>
      </c>
      <c r="D42" s="1">
        <f t="shared" si="0"/>
        <v>249</v>
      </c>
    </row>
    <row r="43" spans="1:4" x14ac:dyDescent="0.25">
      <c r="A43" s="1">
        <v>42</v>
      </c>
      <c r="B43" s="1">
        <v>1364</v>
      </c>
      <c r="C43" s="1">
        <v>845</v>
      </c>
      <c r="D43" s="1">
        <f t="shared" si="0"/>
        <v>519</v>
      </c>
    </row>
    <row r="44" spans="1:4" x14ac:dyDescent="0.25">
      <c r="A44" s="1">
        <v>43</v>
      </c>
      <c r="B44" s="1">
        <v>472</v>
      </c>
      <c r="C44" s="1">
        <v>130</v>
      </c>
      <c r="D44" s="1">
        <f t="shared" si="0"/>
        <v>342</v>
      </c>
    </row>
    <row r="45" spans="1:4" x14ac:dyDescent="0.25">
      <c r="A45" s="1">
        <v>44</v>
      </c>
      <c r="B45" s="1">
        <v>569</v>
      </c>
      <c r="C45" s="1">
        <v>395</v>
      </c>
      <c r="D45" s="1">
        <f t="shared" si="0"/>
        <v>174</v>
      </c>
    </row>
    <row r="46" spans="1:4" x14ac:dyDescent="0.25">
      <c r="A46" s="1">
        <v>45</v>
      </c>
      <c r="B46" s="1">
        <v>80795</v>
      </c>
      <c r="C46" s="1">
        <v>664</v>
      </c>
      <c r="D46" s="1">
        <f t="shared" si="0"/>
        <v>80131</v>
      </c>
    </row>
    <row r="47" spans="1:4" x14ac:dyDescent="0.25">
      <c r="A47" s="1">
        <v>46</v>
      </c>
      <c r="B47" s="1">
        <v>746</v>
      </c>
      <c r="C47" s="1">
        <v>323</v>
      </c>
      <c r="D47" s="1">
        <f t="shared" si="0"/>
        <v>423</v>
      </c>
    </row>
    <row r="48" spans="1:4" x14ac:dyDescent="0.25">
      <c r="A48" s="1">
        <v>47</v>
      </c>
      <c r="B48" s="1">
        <v>2413</v>
      </c>
      <c r="C48" s="1">
        <v>1005</v>
      </c>
      <c r="D48" s="1">
        <f t="shared" si="0"/>
        <v>1408</v>
      </c>
    </row>
    <row r="49" spans="1:4" x14ac:dyDescent="0.25">
      <c r="A49" s="1">
        <v>48</v>
      </c>
      <c r="B49" s="1">
        <v>892</v>
      </c>
      <c r="C49" s="1">
        <v>533</v>
      </c>
      <c r="D49" s="1">
        <f t="shared" si="0"/>
        <v>359</v>
      </c>
    </row>
    <row r="50" spans="1:4" x14ac:dyDescent="0.25">
      <c r="A50" s="1">
        <v>49</v>
      </c>
      <c r="B50" s="1">
        <v>4692</v>
      </c>
      <c r="C50" s="1">
        <v>766</v>
      </c>
      <c r="D50" s="1">
        <f t="shared" si="0"/>
        <v>3926</v>
      </c>
    </row>
    <row r="51" spans="1:4" x14ac:dyDescent="0.25">
      <c r="A51" s="1">
        <v>50</v>
      </c>
      <c r="B51" s="1">
        <v>315</v>
      </c>
      <c r="C51" s="1">
        <v>203</v>
      </c>
      <c r="D51" s="1">
        <f t="shared" si="0"/>
        <v>112</v>
      </c>
    </row>
    <row r="52" spans="1:4" x14ac:dyDescent="0.25">
      <c r="A52" s="1">
        <v>51</v>
      </c>
      <c r="B52" s="1">
        <v>187</v>
      </c>
      <c r="C52" s="1">
        <v>233</v>
      </c>
      <c r="D52" s="1">
        <f t="shared" si="0"/>
        <v>46</v>
      </c>
    </row>
    <row r="53" spans="1:4" x14ac:dyDescent="0.25">
      <c r="A53" s="1">
        <v>52</v>
      </c>
      <c r="B53" s="1">
        <v>268</v>
      </c>
      <c r="C53" s="1">
        <v>170</v>
      </c>
      <c r="D53" s="1">
        <f t="shared" si="0"/>
        <v>98</v>
      </c>
    </row>
    <row r="54" spans="1:4" x14ac:dyDescent="0.25">
      <c r="A54" s="1">
        <v>53</v>
      </c>
      <c r="B54" s="1">
        <v>56492</v>
      </c>
      <c r="C54" s="1">
        <v>1673</v>
      </c>
      <c r="D54" s="1">
        <f t="shared" si="0"/>
        <v>54819</v>
      </c>
    </row>
    <row r="55" spans="1:4" x14ac:dyDescent="0.25">
      <c r="A55" s="1">
        <v>54</v>
      </c>
      <c r="B55" s="1">
        <v>2452</v>
      </c>
      <c r="C55" s="1">
        <v>82</v>
      </c>
      <c r="D55" s="1">
        <f t="shared" si="0"/>
        <v>2370</v>
      </c>
    </row>
    <row r="56" spans="1:4" x14ac:dyDescent="0.25">
      <c r="A56" s="1">
        <v>55</v>
      </c>
      <c r="B56" s="1">
        <v>9752</v>
      </c>
      <c r="C56" s="1">
        <v>154</v>
      </c>
      <c r="D56" s="1">
        <f t="shared" si="0"/>
        <v>9598</v>
      </c>
    </row>
    <row r="57" spans="1:4" x14ac:dyDescent="0.25">
      <c r="A57" s="1">
        <v>56</v>
      </c>
      <c r="B57" s="1">
        <v>98082</v>
      </c>
      <c r="C57" s="1">
        <v>1473</v>
      </c>
      <c r="D57" s="1">
        <f t="shared" si="0"/>
        <v>96609</v>
      </c>
    </row>
    <row r="58" spans="1:4" x14ac:dyDescent="0.25">
      <c r="A58" s="1">
        <v>57</v>
      </c>
      <c r="B58" s="1">
        <v>5842</v>
      </c>
      <c r="C58" s="1">
        <v>3398</v>
      </c>
      <c r="D58" s="1">
        <f t="shared" si="0"/>
        <v>2444</v>
      </c>
    </row>
    <row r="59" spans="1:4" x14ac:dyDescent="0.25">
      <c r="A59" s="1">
        <v>58</v>
      </c>
      <c r="B59" s="1">
        <v>2431</v>
      </c>
      <c r="C59" s="1">
        <v>2793</v>
      </c>
      <c r="D59" s="1">
        <f t="shared" si="0"/>
        <v>362</v>
      </c>
    </row>
    <row r="60" spans="1:4" x14ac:dyDescent="0.25">
      <c r="A60" s="1">
        <v>59</v>
      </c>
      <c r="B60" s="1">
        <v>897</v>
      </c>
      <c r="C60" s="1">
        <v>157</v>
      </c>
      <c r="D60" s="1">
        <f t="shared" si="0"/>
        <v>740</v>
      </c>
    </row>
    <row r="61" spans="1:4" x14ac:dyDescent="0.25">
      <c r="A61" s="1">
        <v>60</v>
      </c>
      <c r="B61" s="1">
        <v>3971</v>
      </c>
      <c r="C61" s="1">
        <v>1176</v>
      </c>
      <c r="D61" s="1">
        <f t="shared" si="0"/>
        <v>2795</v>
      </c>
    </row>
    <row r="62" spans="1:4" x14ac:dyDescent="0.25">
      <c r="A62" s="1">
        <v>61</v>
      </c>
      <c r="B62" s="1">
        <v>349</v>
      </c>
      <c r="C62" s="1">
        <v>144</v>
      </c>
      <c r="D62" s="1">
        <f t="shared" si="0"/>
        <v>205</v>
      </c>
    </row>
    <row r="63" spans="1:4" x14ac:dyDescent="0.25">
      <c r="A63" s="1">
        <v>62</v>
      </c>
      <c r="B63" s="1">
        <v>1053</v>
      </c>
      <c r="C63" s="1">
        <v>752</v>
      </c>
      <c r="D63" s="1">
        <f t="shared" si="0"/>
        <v>301</v>
      </c>
    </row>
    <row r="64" spans="1:4" x14ac:dyDescent="0.25">
      <c r="A64" s="1">
        <v>63</v>
      </c>
      <c r="B64" s="1">
        <v>3628</v>
      </c>
      <c r="C64" s="1">
        <v>721</v>
      </c>
      <c r="D64" s="1">
        <f t="shared" si="0"/>
        <v>2907</v>
      </c>
    </row>
    <row r="65" spans="1:4" x14ac:dyDescent="0.25">
      <c r="A65" s="1">
        <v>64</v>
      </c>
      <c r="B65" s="1">
        <v>897</v>
      </c>
      <c r="C65" s="1">
        <v>44</v>
      </c>
      <c r="D65" s="1">
        <f t="shared" si="0"/>
        <v>853</v>
      </c>
    </row>
    <row r="66" spans="1:4" x14ac:dyDescent="0.25">
      <c r="A66" s="1">
        <v>65</v>
      </c>
      <c r="B66" s="1">
        <v>426</v>
      </c>
      <c r="C66" s="1">
        <v>263</v>
      </c>
      <c r="D66" s="1">
        <f t="shared" si="0"/>
        <v>163</v>
      </c>
    </row>
    <row r="67" spans="1:4" x14ac:dyDescent="0.25">
      <c r="A67" s="1">
        <v>66</v>
      </c>
      <c r="B67" s="1">
        <v>97504</v>
      </c>
      <c r="C67" s="1">
        <v>2954</v>
      </c>
      <c r="D67" s="1">
        <f t="shared" si="0"/>
        <v>94550</v>
      </c>
    </row>
    <row r="68" spans="1:4" x14ac:dyDescent="0.25">
      <c r="A68" s="1">
        <v>67</v>
      </c>
      <c r="B68" s="1">
        <v>6378</v>
      </c>
      <c r="C68" s="1">
        <v>4796</v>
      </c>
      <c r="D68" s="1">
        <f t="shared" ref="D68:D101" si="1">ABS(C68-B68)</f>
        <v>1582</v>
      </c>
    </row>
    <row r="69" spans="1:4" x14ac:dyDescent="0.25">
      <c r="A69" s="1">
        <v>68</v>
      </c>
      <c r="B69" s="1">
        <v>641</v>
      </c>
      <c r="C69" s="1">
        <v>397</v>
      </c>
      <c r="D69" s="1">
        <f t="shared" si="1"/>
        <v>244</v>
      </c>
    </row>
    <row r="70" spans="1:4" x14ac:dyDescent="0.25">
      <c r="A70" s="1">
        <v>69</v>
      </c>
      <c r="B70" s="1">
        <v>3821</v>
      </c>
      <c r="C70" s="1">
        <v>1926</v>
      </c>
      <c r="D70" s="1">
        <f t="shared" si="1"/>
        <v>1895</v>
      </c>
    </row>
    <row r="71" spans="1:4" x14ac:dyDescent="0.25">
      <c r="A71" s="1">
        <v>70</v>
      </c>
      <c r="B71" s="1">
        <v>7412</v>
      </c>
      <c r="C71" s="1">
        <v>1344</v>
      </c>
      <c r="D71" s="1">
        <f t="shared" si="1"/>
        <v>6068</v>
      </c>
    </row>
    <row r="72" spans="1:4" x14ac:dyDescent="0.25">
      <c r="A72" s="1">
        <v>71</v>
      </c>
      <c r="B72" s="1">
        <v>5431</v>
      </c>
      <c r="C72" s="1">
        <v>4514</v>
      </c>
      <c r="D72" s="1">
        <f t="shared" si="1"/>
        <v>917</v>
      </c>
    </row>
    <row r="73" spans="1:4" x14ac:dyDescent="0.25">
      <c r="A73" s="1">
        <v>72</v>
      </c>
      <c r="B73" s="1">
        <v>821</v>
      </c>
      <c r="C73" s="1">
        <v>680</v>
      </c>
      <c r="D73" s="1">
        <f t="shared" si="1"/>
        <v>141</v>
      </c>
    </row>
    <row r="74" spans="1:4" x14ac:dyDescent="0.25">
      <c r="A74" s="1">
        <v>73</v>
      </c>
      <c r="B74" s="1">
        <v>25642</v>
      </c>
      <c r="C74" s="1">
        <v>3316</v>
      </c>
      <c r="D74" s="1">
        <f t="shared" si="1"/>
        <v>22326</v>
      </c>
    </row>
    <row r="75" spans="1:4" x14ac:dyDescent="0.25">
      <c r="A75" s="1">
        <v>74</v>
      </c>
      <c r="B75" s="1">
        <v>4536</v>
      </c>
      <c r="C75" s="1">
        <v>3318</v>
      </c>
      <c r="D75" s="1">
        <f t="shared" si="1"/>
        <v>1218</v>
      </c>
    </row>
    <row r="76" spans="1:4" x14ac:dyDescent="0.25">
      <c r="A76" s="1">
        <v>75</v>
      </c>
      <c r="B76" s="1">
        <v>984</v>
      </c>
      <c r="C76" s="1">
        <v>1074</v>
      </c>
      <c r="D76" s="1">
        <f t="shared" si="1"/>
        <v>90</v>
      </c>
    </row>
    <row r="77" spans="1:4" x14ac:dyDescent="0.25">
      <c r="A77" s="1">
        <v>76</v>
      </c>
      <c r="B77" s="1">
        <v>1012</v>
      </c>
      <c r="C77" s="1">
        <v>771</v>
      </c>
      <c r="D77" s="1">
        <f t="shared" si="1"/>
        <v>241</v>
      </c>
    </row>
    <row r="78" spans="1:4" x14ac:dyDescent="0.25">
      <c r="A78" s="1">
        <v>77</v>
      </c>
      <c r="B78" s="1">
        <v>15687</v>
      </c>
      <c r="C78" s="1">
        <v>629</v>
      </c>
      <c r="D78" s="1">
        <f t="shared" si="1"/>
        <v>15058</v>
      </c>
    </row>
    <row r="79" spans="1:4" x14ac:dyDescent="0.25">
      <c r="A79" s="1">
        <v>78</v>
      </c>
      <c r="B79" s="1">
        <v>2413</v>
      </c>
      <c r="C79" s="1">
        <v>1065</v>
      </c>
      <c r="D79" s="1">
        <f t="shared" si="1"/>
        <v>1348</v>
      </c>
    </row>
    <row r="80" spans="1:4" x14ac:dyDescent="0.25">
      <c r="A80" s="1">
        <v>79</v>
      </c>
      <c r="B80" s="1">
        <v>1846</v>
      </c>
      <c r="C80" s="1">
        <v>822</v>
      </c>
      <c r="D80" s="1">
        <f t="shared" si="1"/>
        <v>1024</v>
      </c>
    </row>
    <row r="81" spans="1:4" x14ac:dyDescent="0.25">
      <c r="A81" s="1">
        <v>80</v>
      </c>
      <c r="B81" s="1">
        <v>4925</v>
      </c>
      <c r="C81" s="1">
        <v>811</v>
      </c>
      <c r="D81" s="1">
        <f t="shared" si="1"/>
        <v>4114</v>
      </c>
    </row>
    <row r="82" spans="1:4" x14ac:dyDescent="0.25">
      <c r="A82" s="1">
        <v>81</v>
      </c>
      <c r="B82" s="1">
        <v>642</v>
      </c>
      <c r="C82" s="1">
        <v>133</v>
      </c>
      <c r="D82" s="1">
        <f t="shared" si="1"/>
        <v>509</v>
      </c>
    </row>
    <row r="83" spans="1:4" x14ac:dyDescent="0.25">
      <c r="A83" s="1">
        <v>82</v>
      </c>
      <c r="B83" s="1">
        <v>8794</v>
      </c>
      <c r="C83" s="1">
        <v>216</v>
      </c>
      <c r="D83" s="1">
        <f t="shared" si="1"/>
        <v>8578</v>
      </c>
    </row>
    <row r="84" spans="1:4" x14ac:dyDescent="0.25">
      <c r="A84" s="1">
        <v>83</v>
      </c>
      <c r="B84" s="1">
        <v>9734</v>
      </c>
      <c r="C84" s="1">
        <v>298</v>
      </c>
      <c r="D84" s="1">
        <f t="shared" si="1"/>
        <v>9436</v>
      </c>
    </row>
    <row r="85" spans="1:4" x14ac:dyDescent="0.25">
      <c r="A85" s="1">
        <v>84</v>
      </c>
      <c r="B85" s="1">
        <v>8004</v>
      </c>
      <c r="C85" s="1">
        <v>237</v>
      </c>
      <c r="D85" s="1">
        <f t="shared" si="1"/>
        <v>7767</v>
      </c>
    </row>
    <row r="86" spans="1:4" x14ac:dyDescent="0.25">
      <c r="A86" s="1">
        <v>85</v>
      </c>
      <c r="B86" s="1">
        <v>397</v>
      </c>
      <c r="C86" s="1">
        <v>406</v>
      </c>
      <c r="D86" s="1">
        <f t="shared" si="1"/>
        <v>9</v>
      </c>
    </row>
    <row r="87" spans="1:4" x14ac:dyDescent="0.25">
      <c r="A87" s="1">
        <v>86</v>
      </c>
      <c r="B87" s="1">
        <v>643</v>
      </c>
      <c r="C87" s="1">
        <v>435</v>
      </c>
      <c r="D87" s="1">
        <f t="shared" si="1"/>
        <v>208</v>
      </c>
    </row>
    <row r="88" spans="1:4" x14ac:dyDescent="0.25">
      <c r="A88" s="1">
        <v>87</v>
      </c>
      <c r="B88" s="1">
        <v>156</v>
      </c>
      <c r="C88" s="1">
        <v>22</v>
      </c>
      <c r="D88" s="1">
        <f t="shared" si="1"/>
        <v>134</v>
      </c>
    </row>
    <row r="89" spans="1:4" x14ac:dyDescent="0.25">
      <c r="A89" s="1">
        <v>88</v>
      </c>
      <c r="B89" s="1">
        <v>957</v>
      </c>
      <c r="C89" s="1">
        <v>305</v>
      </c>
      <c r="D89" s="1">
        <f t="shared" si="1"/>
        <v>652</v>
      </c>
    </row>
    <row r="90" spans="1:4" x14ac:dyDescent="0.25">
      <c r="A90" s="1">
        <v>89</v>
      </c>
      <c r="B90" s="1">
        <v>819</v>
      </c>
      <c r="C90" s="1">
        <v>426</v>
      </c>
      <c r="D90" s="1">
        <f t="shared" si="1"/>
        <v>393</v>
      </c>
    </row>
    <row r="91" spans="1:4" x14ac:dyDescent="0.25">
      <c r="A91" s="1">
        <v>90</v>
      </c>
      <c r="B91" s="1">
        <v>1024</v>
      </c>
      <c r="C91" s="1">
        <v>252</v>
      </c>
      <c r="D91" s="1">
        <f t="shared" si="1"/>
        <v>772</v>
      </c>
    </row>
    <row r="92" spans="1:4" x14ac:dyDescent="0.25">
      <c r="A92" s="1">
        <v>91</v>
      </c>
      <c r="B92" s="1">
        <v>53497</v>
      </c>
      <c r="C92" s="1">
        <v>1174</v>
      </c>
      <c r="D92" s="1">
        <f t="shared" si="1"/>
        <v>52323</v>
      </c>
    </row>
    <row r="93" spans="1:4" x14ac:dyDescent="0.25">
      <c r="A93" s="1">
        <v>92</v>
      </c>
      <c r="B93" s="1">
        <v>1096</v>
      </c>
      <c r="C93" s="1">
        <v>754</v>
      </c>
      <c r="D93" s="1">
        <f t="shared" si="1"/>
        <v>342</v>
      </c>
    </row>
    <row r="94" spans="1:4" x14ac:dyDescent="0.25">
      <c r="A94" s="1">
        <v>93</v>
      </c>
      <c r="B94" s="1">
        <v>984</v>
      </c>
      <c r="C94" s="1">
        <v>1154</v>
      </c>
      <c r="D94" s="1">
        <f t="shared" si="1"/>
        <v>170</v>
      </c>
    </row>
    <row r="95" spans="1:4" x14ac:dyDescent="0.25">
      <c r="A95" s="1">
        <v>94</v>
      </c>
      <c r="B95" s="1">
        <v>1678</v>
      </c>
      <c r="C95" s="1">
        <v>717</v>
      </c>
      <c r="D95" s="1">
        <f t="shared" si="1"/>
        <v>961</v>
      </c>
    </row>
    <row r="96" spans="1:4" x14ac:dyDescent="0.25">
      <c r="A96" s="1">
        <v>95</v>
      </c>
      <c r="B96" s="1">
        <v>879</v>
      </c>
      <c r="C96" s="1">
        <v>442</v>
      </c>
      <c r="D96" s="1">
        <f t="shared" si="1"/>
        <v>437</v>
      </c>
    </row>
    <row r="97" spans="1:4" x14ac:dyDescent="0.25">
      <c r="A97" s="1">
        <v>96</v>
      </c>
      <c r="B97" s="1">
        <v>88256</v>
      </c>
      <c r="C97" s="1">
        <v>2595</v>
      </c>
      <c r="D97" s="1">
        <f t="shared" si="1"/>
        <v>85661</v>
      </c>
    </row>
    <row r="98" spans="1:4" x14ac:dyDescent="0.25">
      <c r="A98" s="1">
        <v>97</v>
      </c>
      <c r="B98" s="1">
        <v>972</v>
      </c>
      <c r="C98" s="1">
        <v>545</v>
      </c>
      <c r="D98" s="1">
        <f t="shared" si="1"/>
        <v>427</v>
      </c>
    </row>
    <row r="99" spans="1:4" x14ac:dyDescent="0.25">
      <c r="A99" s="1">
        <v>98</v>
      </c>
      <c r="B99" s="1">
        <v>2194</v>
      </c>
      <c r="C99" s="1">
        <v>105</v>
      </c>
      <c r="D99" s="1">
        <f t="shared" si="1"/>
        <v>2089</v>
      </c>
    </row>
    <row r="100" spans="1:4" x14ac:dyDescent="0.25">
      <c r="A100" s="1">
        <v>99</v>
      </c>
      <c r="B100" s="1">
        <v>648</v>
      </c>
      <c r="C100" s="1">
        <v>302</v>
      </c>
      <c r="D100" s="1">
        <f t="shared" si="1"/>
        <v>346</v>
      </c>
    </row>
    <row r="101" spans="1:4" x14ac:dyDescent="0.25">
      <c r="A101" s="1">
        <v>100</v>
      </c>
      <c r="B101" s="1">
        <v>97456</v>
      </c>
      <c r="C101" s="1">
        <v>2437</v>
      </c>
      <c r="D101" s="1">
        <f t="shared" si="1"/>
        <v>95019</v>
      </c>
    </row>
    <row r="102" spans="1:4" x14ac:dyDescent="0.25">
      <c r="A102" s="1" t="s">
        <v>1</v>
      </c>
      <c r="B102" s="1">
        <f>SUM(B2:B101)</f>
        <v>1139847</v>
      </c>
      <c r="C102" s="1">
        <f>SUM(C2:C101)</f>
        <v>97770</v>
      </c>
      <c r="D102" s="1">
        <f>SUM(D2:D101)</f>
        <v>1043431</v>
      </c>
    </row>
    <row r="103" spans="1:4" x14ac:dyDescent="0.25">
      <c r="A103" s="1" t="s">
        <v>2</v>
      </c>
      <c r="B103" s="1">
        <f>AVERAGE(B2:B101)</f>
        <v>11398.47</v>
      </c>
      <c r="C103" s="1">
        <f>AVERAGE(C2:C101)</f>
        <v>977.7</v>
      </c>
      <c r="D103" s="1">
        <f>AVERAGE(D2:D101)</f>
        <v>10434.31</v>
      </c>
    </row>
    <row r="105" spans="1:4" x14ac:dyDescent="0.25">
      <c r="A105" t="s">
        <v>3</v>
      </c>
      <c r="C105">
        <f>ABS(B103-C103)</f>
        <v>10420.769999999999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yeshan</dc:creator>
  <cp:lastModifiedBy>pasindu yeshan</cp:lastModifiedBy>
  <dcterms:created xsi:type="dcterms:W3CDTF">2015-06-05T18:17:20Z</dcterms:created>
  <dcterms:modified xsi:type="dcterms:W3CDTF">2021-09-11T17:19:55Z</dcterms:modified>
</cp:coreProperties>
</file>