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9b7138e9291aa7b/"/>
    </mc:Choice>
  </mc:AlternateContent>
  <xr:revisionPtr revIDLastSave="18" documentId="11_733942B22749E1B4AFFF8F54C783D735AA575FCC" xr6:coauthVersionLast="45" xr6:coauthVersionMax="45" xr10:uidLastSave="{794B2D11-3545-4ADA-96E9-836CBEB401F0}"/>
  <bookViews>
    <workbookView xWindow="-120" yWindow="-120" windowWidth="20730" windowHeight="11310" xr2:uid="{00000000-000D-0000-FFFF-FFFF00000000}"/>
  </bookViews>
  <sheets>
    <sheet name="QRCODE" sheetId="1" r:id="rId1"/>
    <sheet name="Generate" sheetId="2" r:id="rId2"/>
  </sheets>
  <definedNames>
    <definedName name="_xlnm._FilterDatabase" localSheetId="1" hidden="1">Generate!$A$1:$B$20</definedName>
    <definedName name="_xlnm.Print_Area" localSheetId="0">QRCODE!$A$1:$T$773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M5" i="2" s="1"/>
  <c r="K6" i="2"/>
  <c r="M6" i="2" s="1"/>
  <c r="K7" i="2"/>
  <c r="K8" i="2"/>
  <c r="K9" i="2"/>
  <c r="K10" i="2"/>
  <c r="M10" i="2" s="1"/>
  <c r="K11" i="2"/>
  <c r="K12" i="2"/>
  <c r="K13" i="2"/>
  <c r="K14" i="2"/>
  <c r="K15" i="2"/>
  <c r="K16" i="2"/>
  <c r="M16" i="2" s="1"/>
  <c r="K17" i="2"/>
  <c r="M17" i="2" s="1"/>
  <c r="K18" i="2"/>
  <c r="M18" i="2" s="1"/>
  <c r="K19" i="2"/>
  <c r="K20" i="2"/>
  <c r="K21" i="2"/>
  <c r="M21" i="2" s="1"/>
  <c r="K22" i="2"/>
  <c r="M22" i="2" s="1"/>
  <c r="K23" i="2"/>
  <c r="K24" i="2"/>
  <c r="K25" i="2"/>
  <c r="M25" i="2" s="1"/>
  <c r="K26" i="2"/>
  <c r="M26" i="2" s="1"/>
  <c r="K27" i="2"/>
  <c r="K28" i="2"/>
  <c r="K29" i="2"/>
  <c r="M29" i="2" s="1"/>
  <c r="K30" i="2"/>
  <c r="M30" i="2" s="1"/>
  <c r="K31" i="2"/>
  <c r="K32" i="2"/>
  <c r="K33" i="2"/>
  <c r="M33" i="2" s="1"/>
  <c r="K34" i="2"/>
  <c r="M34" i="2" s="1"/>
  <c r="K35" i="2"/>
  <c r="K36" i="2"/>
  <c r="K37" i="2"/>
  <c r="M37" i="2" s="1"/>
  <c r="K38" i="2"/>
  <c r="M38" i="2" s="1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M71" i="2" s="1"/>
  <c r="K72" i="2"/>
  <c r="M72" i="2" s="1"/>
  <c r="K73" i="2"/>
  <c r="M73" i="2" s="1"/>
  <c r="K74" i="2"/>
  <c r="M74" i="2" s="1"/>
  <c r="K75" i="2"/>
  <c r="M75" i="2" s="1"/>
  <c r="K76" i="2"/>
  <c r="M76" i="2" s="1"/>
  <c r="K77" i="2"/>
  <c r="M77" i="2" s="1"/>
  <c r="K78" i="2"/>
  <c r="M78" i="2" s="1"/>
  <c r="K79" i="2"/>
  <c r="M79" i="2" s="1"/>
  <c r="K80" i="2"/>
  <c r="M80" i="2" s="1"/>
  <c r="K81" i="2"/>
  <c r="M81" i="2" s="1"/>
  <c r="K82" i="2"/>
  <c r="M82" i="2" s="1"/>
  <c r="K83" i="2"/>
  <c r="M83" i="2" s="1"/>
  <c r="K84" i="2"/>
  <c r="M84" i="2" s="1"/>
  <c r="K85" i="2"/>
  <c r="M85" i="2" s="1"/>
  <c r="K86" i="2"/>
  <c r="M86" i="2" s="1"/>
  <c r="K87" i="2"/>
  <c r="M87" i="2" s="1"/>
  <c r="K88" i="2"/>
  <c r="M88" i="2" s="1"/>
  <c r="K89" i="2"/>
  <c r="M89" i="2" s="1"/>
  <c r="K90" i="2"/>
  <c r="M90" i="2" s="1"/>
  <c r="K91" i="2"/>
  <c r="M91" i="2" s="1"/>
  <c r="K92" i="2"/>
  <c r="K93" i="2"/>
  <c r="K94" i="2"/>
  <c r="K2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92" i="2"/>
  <c r="M93" i="2"/>
  <c r="M94" i="2"/>
  <c r="M2" i="2"/>
  <c r="M3" i="2"/>
  <c r="M4" i="2"/>
  <c r="M7" i="2"/>
  <c r="M8" i="2"/>
  <c r="M9" i="2"/>
  <c r="M11" i="2"/>
  <c r="M12" i="2"/>
  <c r="M13" i="2"/>
  <c r="M14" i="2"/>
  <c r="M15" i="2"/>
  <c r="M19" i="2"/>
  <c r="M20" i="2"/>
  <c r="M23" i="2"/>
  <c r="M24" i="2"/>
  <c r="M27" i="2"/>
  <c r="M28" i="2"/>
  <c r="M31" i="2"/>
  <c r="M32" i="2"/>
  <c r="M35" i="2"/>
  <c r="M36" i="2"/>
  <c r="M39" i="2"/>
</calcChain>
</file>

<file path=xl/sharedStrings.xml><?xml version="1.0" encoding="utf-8"?>
<sst xmlns="http://schemas.openxmlformats.org/spreadsheetml/2006/main" count="597" uniqueCount="131">
  <si>
    <t>SAP/No</t>
  </si>
  <si>
    <t>Discription</t>
  </si>
  <si>
    <t>SAP ID</t>
  </si>
  <si>
    <t>SNP</t>
  </si>
  <si>
    <t>Location</t>
  </si>
  <si>
    <t>Generate</t>
  </si>
  <si>
    <t>SNPC</t>
  </si>
  <si>
    <t>F5-Shelf</t>
  </si>
  <si>
    <t>Part Desc</t>
  </si>
  <si>
    <t>F6-K</t>
  </si>
  <si>
    <t>PSNP</t>
  </si>
  <si>
    <t>SNP-1</t>
  </si>
  <si>
    <t>un_SNP1</t>
  </si>
  <si>
    <t>SNP-2</t>
  </si>
  <si>
    <t>un_SNP2</t>
  </si>
  <si>
    <t>SNP-3</t>
  </si>
  <si>
    <t>un_SNP3</t>
  </si>
  <si>
    <t>kg</t>
  </si>
  <si>
    <t>pcs</t>
  </si>
  <si>
    <t>Pcs</t>
  </si>
  <si>
    <t>KR019999999</t>
  </si>
  <si>
    <t>KR020000000</t>
  </si>
  <si>
    <t>KR020000001</t>
  </si>
  <si>
    <t>KR020000002</t>
  </si>
  <si>
    <t>KR020000003</t>
  </si>
  <si>
    <t>KR020000004</t>
  </si>
  <si>
    <t>KR020000005</t>
  </si>
  <si>
    <t>KR020000006</t>
  </si>
  <si>
    <t>KR020000007</t>
  </si>
  <si>
    <t>KR020000008</t>
  </si>
  <si>
    <t>KR020000009</t>
  </si>
  <si>
    <t>KR020000010</t>
  </si>
  <si>
    <t>KR020000011</t>
  </si>
  <si>
    <t>KR020000012</t>
  </si>
  <si>
    <t>KR020000013</t>
  </si>
  <si>
    <t>KR020000014</t>
  </si>
  <si>
    <t>KR020000015</t>
  </si>
  <si>
    <t>KR020000016</t>
  </si>
  <si>
    <t>KR020000017</t>
  </si>
  <si>
    <t>KR020000018</t>
  </si>
  <si>
    <t>KR020000019</t>
  </si>
  <si>
    <t>KR020000020</t>
  </si>
  <si>
    <t>KR020000021</t>
  </si>
  <si>
    <t>KR020000022</t>
  </si>
  <si>
    <t>KR020000023</t>
  </si>
  <si>
    <t>KR020000024</t>
  </si>
  <si>
    <t>KR020000025</t>
  </si>
  <si>
    <t>KR020000026</t>
  </si>
  <si>
    <t>KR020000027</t>
  </si>
  <si>
    <t>KR020000028</t>
  </si>
  <si>
    <t>KR020000029</t>
  </si>
  <si>
    <t>KR020000030</t>
  </si>
  <si>
    <t>KR020000031</t>
  </si>
  <si>
    <t>KR020000032</t>
  </si>
  <si>
    <t>KR020000033</t>
  </si>
  <si>
    <t>KR020000034</t>
  </si>
  <si>
    <t>KR020000035</t>
  </si>
  <si>
    <t>KR020000036</t>
  </si>
  <si>
    <t>KR020000037</t>
  </si>
  <si>
    <t>KR020000038</t>
  </si>
  <si>
    <t>KR020000039</t>
  </si>
  <si>
    <t>KR020000040</t>
  </si>
  <si>
    <t>KR020000041</t>
  </si>
  <si>
    <t>KR020000042</t>
  </si>
  <si>
    <t>KR020000043</t>
  </si>
  <si>
    <t>KR020000044</t>
  </si>
  <si>
    <t>KR020000045</t>
  </si>
  <si>
    <t>KR020000046</t>
  </si>
  <si>
    <t>KR020000047</t>
  </si>
  <si>
    <t>KR020000048</t>
  </si>
  <si>
    <t>KR020000049</t>
  </si>
  <si>
    <t>KR020000050</t>
  </si>
  <si>
    <t>KR020000051</t>
  </si>
  <si>
    <t>KR020000052</t>
  </si>
  <si>
    <t>KR020000053</t>
  </si>
  <si>
    <t>KR020000054</t>
  </si>
  <si>
    <t>KR020000055</t>
  </si>
  <si>
    <t>KR020000056</t>
  </si>
  <si>
    <t>KR020000057</t>
  </si>
  <si>
    <t>KR020000058</t>
  </si>
  <si>
    <t>KR020000059</t>
  </si>
  <si>
    <t>KR020000060</t>
  </si>
  <si>
    <t>KR020000061</t>
  </si>
  <si>
    <t>KR020000062</t>
  </si>
  <si>
    <t>KR020000063</t>
  </si>
  <si>
    <t>KR020000064</t>
  </si>
  <si>
    <t>KR020000065</t>
  </si>
  <si>
    <t>KR020000066</t>
  </si>
  <si>
    <t>KR020000067</t>
  </si>
  <si>
    <t>KR020000068</t>
  </si>
  <si>
    <t>KR020000069</t>
  </si>
  <si>
    <t>KR020000070</t>
  </si>
  <si>
    <t>KR020000071</t>
  </si>
  <si>
    <t>KR020000072</t>
  </si>
  <si>
    <t>KR020000073</t>
  </si>
  <si>
    <t>KR020000074</t>
  </si>
  <si>
    <t>KR020000075</t>
  </si>
  <si>
    <t>KR020000076</t>
  </si>
  <si>
    <t>KR020000077</t>
  </si>
  <si>
    <t>KR020000078</t>
  </si>
  <si>
    <t>KR020000079</t>
  </si>
  <si>
    <t>KR020000080</t>
  </si>
  <si>
    <t>KR020000081</t>
  </si>
  <si>
    <t>KR020000082</t>
  </si>
  <si>
    <t>KR020000083</t>
  </si>
  <si>
    <t>KR020000084</t>
  </si>
  <si>
    <t>KR020000085</t>
  </si>
  <si>
    <t>KR020000086</t>
  </si>
  <si>
    <t>KR020000087</t>
  </si>
  <si>
    <t>KR020000088</t>
  </si>
  <si>
    <t>KR020000089</t>
  </si>
  <si>
    <t>KR020000090</t>
  </si>
  <si>
    <t>KR020000091</t>
  </si>
  <si>
    <t>ASD</t>
  </si>
  <si>
    <t>10</t>
  </si>
  <si>
    <t>2200</t>
  </si>
  <si>
    <t>1000</t>
  </si>
  <si>
    <t>8000</t>
  </si>
  <si>
    <t>2000</t>
  </si>
  <si>
    <t>20000</t>
  </si>
  <si>
    <t>50000</t>
  </si>
  <si>
    <t>70000</t>
  </si>
  <si>
    <t>0</t>
  </si>
  <si>
    <t>168</t>
  </si>
  <si>
    <t>14400</t>
  </si>
  <si>
    <t>5000</t>
  </si>
  <si>
    <t>10000</t>
  </si>
  <si>
    <t>800</t>
  </si>
  <si>
    <t>24000</t>
  </si>
  <si>
    <t>QR generating end  :11/23/2020 11:13:14 PM</t>
  </si>
  <si>
    <t>58 QR done in 0 days 0 hours 2 minutes 22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</si>
</sst>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Segoe UI"/>
      <family val="2"/>
    </font>
    <font>
      <b/>
      <sz val="18"/>
      <color theme="1"/>
      <name val="Calibri"/>
      <family val="2"/>
      <scheme val="minor"/>
    </font>
    <font>
      <b/>
      <sz val="14"/>
      <color rgb="FFFFFF00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Border="1" applyAlignment="1">
      <alignment vertical="center"/>
    </xf>
    <xf numFmtId="0" fontId="0" fillId="0" borderId="0" xfId="0" applyBorder="1"/>
    <xf numFmtId="0" fontId="2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2" borderId="0" xfId="0" applyFill="1" applyBorder="1"/>
    <xf numFmtId="0" fontId="0" fillId="3" borderId="0" xfId="0" applyFill="1" applyBorder="1"/>
    <xf numFmtId="49" fontId="0" fillId="0" borderId="0" xfId="0" applyNumberFormat="1"/>
    <xf numFmtId="0" fontId="0" fillId="0" borderId="0" xfId="0" applyFill="1" applyBorder="1" applyAlignment="1">
      <alignment horizontal="left"/>
    </xf>
    <xf numFmtId="0" fontId="0" fillId="0" borderId="0" xfId="0" applyNumberFormat="1"/>
    <xf numFmtId="0" fontId="0" fillId="0" borderId="4" xfId="0" applyFill="1" applyBorder="1" applyAlignment="1">
      <alignment horizontal="left"/>
    </xf>
    <xf numFmtId="0" fontId="5" fillId="0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left"/>
    </xf>
    <xf numFmtId="0" fontId="4" fillId="3" borderId="0" xfId="0" applyFont="1" applyFill="1" applyBorder="1"/>
    <xf numFmtId="0" fontId="0" fillId="3" borderId="0" xfId="0" applyFill="1" applyBorder="1" applyAlignment="1">
      <alignment vertical="center" wrapText="1"/>
    </xf>
    <xf numFmtId="0" fontId="0" fillId="3" borderId="0" xfId="0" applyFill="1" applyBorder="1" applyAlignment="1">
      <alignment horizontal="left" vertical="center" wrapText="1"/>
    </xf>
    <xf numFmtId="0" fontId="5" fillId="3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horizontal="left" vertical="center"/>
    </xf>
    <xf numFmtId="0" fontId="5" fillId="3" borderId="0" xfId="0" quotePrefix="1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1" xfId="0" applyFill="1" applyBorder="1"/>
    <xf numFmtId="0" fontId="3" fillId="0" borderId="4" xfId="0" applyFont="1" applyFill="1" applyBorder="1" applyAlignment="1">
      <alignment vertical="center"/>
    </xf>
    <xf numFmtId="0" fontId="4" fillId="3" borderId="4" xfId="0" applyFont="1" applyFill="1" applyBorder="1"/>
    <xf numFmtId="0" fontId="0" fillId="3" borderId="4" xfId="0" applyFill="1" applyBorder="1" applyAlignment="1">
      <alignment vertical="center" wrapText="1"/>
    </xf>
    <xf numFmtId="0" fontId="0" fillId="3" borderId="4" xfId="0" applyFill="1" applyBorder="1" applyAlignment="1">
      <alignment horizontal="left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2" applyNumberFormat="1" applyFont="1" applyAlignment="1">
      <alignment vertical="center"/>
    </xf>
  </cellXfs>
  <cellStyles count="3">
    <cellStyle name="Comma" xfId="2" builtinId="3"/>
    <cellStyle name="Normal" xfId="0" builtinId="0"/>
    <cellStyle name="Normal 2" xfId="1" xr:uid="{00000000-0005-0000-0000-000002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http://qrcode.kaywa.com/img.php?s=8&amp;d=pcs" TargetMode="External"/><Relationship Id="rId2" Type="http://schemas.openxmlformats.org/officeDocument/2006/relationships/image" Target="http://qrcode.kaywa.com/img.php?s=8&amp;d=Pcs" TargetMode="External"/><Relationship Id="rId1" Type="http://schemas.openxmlformats.org/officeDocument/2006/relationships/image" Target="http://qrcode.kaywa.com/img.php?s=8&amp;d=k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571500</xdr:colOff>
          <xdr:row>2</xdr:row>
          <xdr:rowOff>19050</xdr:rowOff>
        </xdr:from>
        <xdr:to>
          <xdr:col>22</xdr:col>
          <xdr:colOff>409575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QRGen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571500</xdr:colOff>
          <xdr:row>0</xdr:row>
          <xdr:rowOff>314325</xdr:rowOff>
        </xdr:from>
        <xdr:to>
          <xdr:col>22</xdr:col>
          <xdr:colOff>428625</xdr:colOff>
          <xdr:row>1</xdr:row>
          <xdr:rowOff>590550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111125</xdr:colOff>
      <xdr:row>8</xdr:row>
      <xdr:rowOff>111126</xdr:rowOff>
    </xdr:from>
    <xdr:to>
      <xdr:col>31</xdr:col>
      <xdr:colOff>333375</xdr:colOff>
      <xdr:row>13</xdr:row>
      <xdr:rowOff>47626</xdr:rowOff>
    </xdr:to>
    <xdr:sp macro="" textlink="">
      <xdr:nvSpPr>
        <xdr:cNvPr id="1031" name="TextBox 1030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 txBox="1"/>
      </xdr:nvSpPr>
      <xdr:spPr>
        <a:xfrm>
          <a:off x="8270875" y="2365376"/>
          <a:ext cx="5048250" cy="889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What's</a:t>
          </a:r>
          <a:r>
            <a:rPr lang="en-US" sz="1100" baseline="0"/>
            <a:t> next improvement</a:t>
          </a:r>
        </a:p>
        <a:p>
          <a:r>
            <a:rPr lang="en-US" sz="1100" baseline="0"/>
            <a:t>1.select name for create QR Code and form for print.</a:t>
          </a:r>
        </a:p>
        <a:p>
          <a:r>
            <a:rPr lang="en-US" sz="1100" baseline="0"/>
            <a:t>2.Create GUI for friendly user.</a:t>
          </a:r>
          <a:endParaRPr lang="en-US" sz="1100"/>
        </a:p>
      </xdr:txBody>
    </xdr:sp>
    <xdr:clientData/>
  </xdr:twoCellAnchor>
  <xdr:twoCellAnchor>
    <xdr:from>
      <xdr:col>14</xdr:col>
      <xdr:colOff>0</xdr:colOff>
      <xdr:row>8</xdr:row>
      <xdr:rowOff>1</xdr:rowOff>
    </xdr:from>
    <xdr:to>
      <xdr:col>19</xdr:col>
      <xdr:colOff>64421</xdr:colOff>
      <xdr:row>16</xdr:row>
      <xdr:rowOff>127001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996D727-A760-4497-B3AF-909F3AD1C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00550" y="15240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29</xdr:row>
      <xdr:rowOff>1</xdr:rowOff>
    </xdr:from>
    <xdr:to>
      <xdr:col>19</xdr:col>
      <xdr:colOff>64421</xdr:colOff>
      <xdr:row>37</xdr:row>
      <xdr:rowOff>127001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A58C84A-E768-46C4-8A40-3D6A130AE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625792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50</xdr:row>
      <xdr:rowOff>1</xdr:rowOff>
    </xdr:from>
    <xdr:to>
      <xdr:col>19</xdr:col>
      <xdr:colOff>64421</xdr:colOff>
      <xdr:row>58</xdr:row>
      <xdr:rowOff>127001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8E8701F-8908-46D0-BBB4-D5ABEC43C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099185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71</xdr:row>
      <xdr:rowOff>1</xdr:rowOff>
    </xdr:from>
    <xdr:to>
      <xdr:col>19</xdr:col>
      <xdr:colOff>64421</xdr:colOff>
      <xdr:row>79</xdr:row>
      <xdr:rowOff>127001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B1EF209-FF8C-4D0B-B628-4D228D0F5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572577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92</xdr:row>
      <xdr:rowOff>1</xdr:rowOff>
    </xdr:from>
    <xdr:to>
      <xdr:col>19</xdr:col>
      <xdr:colOff>64421</xdr:colOff>
      <xdr:row>100</xdr:row>
      <xdr:rowOff>127001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028EB70-C772-4899-98C4-F4FC8A158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204597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113</xdr:row>
      <xdr:rowOff>1</xdr:rowOff>
    </xdr:from>
    <xdr:to>
      <xdr:col>19</xdr:col>
      <xdr:colOff>64421</xdr:colOff>
      <xdr:row>121</xdr:row>
      <xdr:rowOff>127001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76D7D237-EE0D-499B-81DF-5002F1BBD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2519362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134</xdr:row>
      <xdr:rowOff>1</xdr:rowOff>
    </xdr:from>
    <xdr:to>
      <xdr:col>19</xdr:col>
      <xdr:colOff>64421</xdr:colOff>
      <xdr:row>142</xdr:row>
      <xdr:rowOff>127001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989AFCF-DB34-402D-BF4F-A1B1DDE1C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2992755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155</xdr:row>
      <xdr:rowOff>1</xdr:rowOff>
    </xdr:from>
    <xdr:to>
      <xdr:col>19</xdr:col>
      <xdr:colOff>64421</xdr:colOff>
      <xdr:row>163</xdr:row>
      <xdr:rowOff>127001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D7B8A6D-431D-4A2B-9AC3-4B707A92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3466147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176</xdr:row>
      <xdr:rowOff>1</xdr:rowOff>
    </xdr:from>
    <xdr:to>
      <xdr:col>19</xdr:col>
      <xdr:colOff>64421</xdr:colOff>
      <xdr:row>184</xdr:row>
      <xdr:rowOff>127001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77AFF72-9C22-4259-8B99-CEAFA3DAF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393954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197</xdr:row>
      <xdr:rowOff>1</xdr:rowOff>
    </xdr:from>
    <xdr:to>
      <xdr:col>19</xdr:col>
      <xdr:colOff>64421</xdr:colOff>
      <xdr:row>205</xdr:row>
      <xdr:rowOff>127001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150903B-9A59-4F50-8D67-086221BB8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4412932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218</xdr:row>
      <xdr:rowOff>1</xdr:rowOff>
    </xdr:from>
    <xdr:to>
      <xdr:col>19</xdr:col>
      <xdr:colOff>64421</xdr:colOff>
      <xdr:row>226</xdr:row>
      <xdr:rowOff>127001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C65AF6F-3F13-4E18-A52F-B6C1B00E0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4886325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239</xdr:row>
      <xdr:rowOff>1</xdr:rowOff>
    </xdr:from>
    <xdr:to>
      <xdr:col>19</xdr:col>
      <xdr:colOff>64421</xdr:colOff>
      <xdr:row>247</xdr:row>
      <xdr:rowOff>127001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42965E7C-9767-49C5-81C3-7B64C445F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5359717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260</xdr:row>
      <xdr:rowOff>1</xdr:rowOff>
    </xdr:from>
    <xdr:to>
      <xdr:col>19</xdr:col>
      <xdr:colOff>64421</xdr:colOff>
      <xdr:row>268</xdr:row>
      <xdr:rowOff>127001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365BF87-14F2-4904-B13A-4CC82005A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583311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281</xdr:row>
      <xdr:rowOff>1</xdr:rowOff>
    </xdr:from>
    <xdr:to>
      <xdr:col>19</xdr:col>
      <xdr:colOff>64421</xdr:colOff>
      <xdr:row>289</xdr:row>
      <xdr:rowOff>127001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14FF482D-6AB0-4C8D-8336-000B9A39A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6306502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302</xdr:row>
      <xdr:rowOff>1</xdr:rowOff>
    </xdr:from>
    <xdr:to>
      <xdr:col>19</xdr:col>
      <xdr:colOff>64421</xdr:colOff>
      <xdr:row>310</xdr:row>
      <xdr:rowOff>127001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CF4AF147-DD95-415C-9272-A1C3A2B9A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6779895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323</xdr:row>
      <xdr:rowOff>1</xdr:rowOff>
    </xdr:from>
    <xdr:to>
      <xdr:col>19</xdr:col>
      <xdr:colOff>64421</xdr:colOff>
      <xdr:row>331</xdr:row>
      <xdr:rowOff>127001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DD94B098-C77C-4366-A0B1-7DC12A28E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7253287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344</xdr:row>
      <xdr:rowOff>1</xdr:rowOff>
    </xdr:from>
    <xdr:to>
      <xdr:col>19</xdr:col>
      <xdr:colOff>64421</xdr:colOff>
      <xdr:row>352</xdr:row>
      <xdr:rowOff>127001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F96DE6C2-830F-4F4A-9F80-4F1E632D3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772668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365</xdr:row>
      <xdr:rowOff>1</xdr:rowOff>
    </xdr:from>
    <xdr:to>
      <xdr:col>19</xdr:col>
      <xdr:colOff>64421</xdr:colOff>
      <xdr:row>373</xdr:row>
      <xdr:rowOff>127001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F3764C00-D7C8-45FD-B0E0-1709F5AE8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8200072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386</xdr:row>
      <xdr:rowOff>1</xdr:rowOff>
    </xdr:from>
    <xdr:to>
      <xdr:col>19</xdr:col>
      <xdr:colOff>64421</xdr:colOff>
      <xdr:row>394</xdr:row>
      <xdr:rowOff>127001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ADFB4642-9D9F-452F-904E-B834BEA14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8673465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407</xdr:row>
      <xdr:rowOff>1</xdr:rowOff>
    </xdr:from>
    <xdr:to>
      <xdr:col>19</xdr:col>
      <xdr:colOff>64421</xdr:colOff>
      <xdr:row>415</xdr:row>
      <xdr:rowOff>127001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6DAD4E63-4C07-4EF8-9AC9-8F295E2F0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9146857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428</xdr:row>
      <xdr:rowOff>1</xdr:rowOff>
    </xdr:from>
    <xdr:to>
      <xdr:col>19</xdr:col>
      <xdr:colOff>64421</xdr:colOff>
      <xdr:row>436</xdr:row>
      <xdr:rowOff>127001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EF128C1E-F6D4-49F7-A033-C649FC5BD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962025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449</xdr:row>
      <xdr:rowOff>1</xdr:rowOff>
    </xdr:from>
    <xdr:to>
      <xdr:col>19</xdr:col>
      <xdr:colOff>64421</xdr:colOff>
      <xdr:row>457</xdr:row>
      <xdr:rowOff>127001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11EC42C4-4CBE-4717-9A2C-D6CCC590C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10093642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470</xdr:row>
      <xdr:rowOff>1</xdr:rowOff>
    </xdr:from>
    <xdr:to>
      <xdr:col>19</xdr:col>
      <xdr:colOff>64421</xdr:colOff>
      <xdr:row>478</xdr:row>
      <xdr:rowOff>127001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DD0BD9DA-6799-4701-BBC7-99F2A4C58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10567035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491</xdr:row>
      <xdr:rowOff>1</xdr:rowOff>
    </xdr:from>
    <xdr:to>
      <xdr:col>19</xdr:col>
      <xdr:colOff>64421</xdr:colOff>
      <xdr:row>499</xdr:row>
      <xdr:rowOff>127001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10176A06-3506-43C9-8E6D-2FDDD3990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1040427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512</xdr:row>
      <xdr:rowOff>1</xdr:rowOff>
    </xdr:from>
    <xdr:to>
      <xdr:col>19</xdr:col>
      <xdr:colOff>64421</xdr:colOff>
      <xdr:row>520</xdr:row>
      <xdr:rowOff>127001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BA946207-7CCA-4A72-ACC7-DB5D1E6B4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151382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533</xdr:row>
      <xdr:rowOff>1</xdr:rowOff>
    </xdr:from>
    <xdr:to>
      <xdr:col>19</xdr:col>
      <xdr:colOff>64421</xdr:colOff>
      <xdr:row>541</xdr:row>
      <xdr:rowOff>127001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21159571-D9BA-48F8-8D66-36DAC83C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1987212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554</xdr:row>
      <xdr:rowOff>1</xdr:rowOff>
    </xdr:from>
    <xdr:to>
      <xdr:col>19</xdr:col>
      <xdr:colOff>64421</xdr:colOff>
      <xdr:row>562</xdr:row>
      <xdr:rowOff>127001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ED5C64C2-7995-4116-A842-C9270067F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2460605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575</xdr:row>
      <xdr:rowOff>1</xdr:rowOff>
    </xdr:from>
    <xdr:to>
      <xdr:col>19</xdr:col>
      <xdr:colOff>64421</xdr:colOff>
      <xdr:row>583</xdr:row>
      <xdr:rowOff>127001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78783AB0-0B5E-4A2D-B788-6FDF803F0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2933997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596</xdr:row>
      <xdr:rowOff>1</xdr:rowOff>
    </xdr:from>
    <xdr:to>
      <xdr:col>19</xdr:col>
      <xdr:colOff>64421</xdr:colOff>
      <xdr:row>604</xdr:row>
      <xdr:rowOff>127001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19C9FEF0-8C6B-4922-A85F-78FB30241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340739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617</xdr:row>
      <xdr:rowOff>1</xdr:rowOff>
    </xdr:from>
    <xdr:to>
      <xdr:col>19</xdr:col>
      <xdr:colOff>64421</xdr:colOff>
      <xdr:row>625</xdr:row>
      <xdr:rowOff>127001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F4B6DBBE-4854-4EE2-A4F4-990CC3E5B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38807826"/>
          <a:ext cx="1636046" cy="1651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764"/>
  <sheetViews>
    <sheetView tabSelected="1" view="pageBreakPreview" zoomScale="60" zoomScaleNormal="70" workbookViewId="0">
      <selection activeCell="AB17" sqref="AB17"/>
    </sheetView>
  </sheetViews>
  <sheetFormatPr defaultColWidth="9" defaultRowHeight="15" customHeight="1" x14ac:dyDescent="0.25"/>
  <cols>
    <col min="1" max="20" width="4.7109375" style="6" customWidth="1"/>
    <col min="21" max="16384" width="9" style="6"/>
  </cols>
  <sheetData>
    <row r="1" spans="1:24" ht="27.95" customHeight="1" x14ac:dyDescent="0.25">
      <c r="A1" s="30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2"/>
    </row>
    <row r="2" spans="1:24" ht="60" customHeight="1" x14ac:dyDescent="0.25">
      <c r="A2" s="23"/>
      <c r="B2" s="16" t="s">
        <v>2</v>
      </c>
      <c r="F2" s="16" t="s">
        <v>20</v>
      </c>
      <c r="T2" s="24"/>
    </row>
    <row r="3" spans="1:24" ht="15" customHeight="1" x14ac:dyDescent="0.25">
      <c r="A3" s="31"/>
      <c r="B3" s="17"/>
      <c r="T3" s="24"/>
    </row>
    <row r="4" spans="1:24" ht="15" customHeight="1" x14ac:dyDescent="0.25">
      <c r="A4" s="31"/>
      <c r="B4" s="11" t="s">
        <v>8</v>
      </c>
      <c r="F4" s="18" t="s">
        <v>113</v>
      </c>
      <c r="T4" s="24"/>
      <c r="X4" s="6" t="s">
        <v>129</v>
      </c>
    </row>
    <row r="5" spans="1:24" s="12" customFormat="1" ht="15" customHeight="1" x14ac:dyDescent="0.25">
      <c r="A5" s="10"/>
      <c r="B5" s="8"/>
      <c r="T5" s="26"/>
      <c r="X5" s="12" t="s">
        <v>130</v>
      </c>
    </row>
    <row r="6" spans="1:24" ht="15" customHeight="1" x14ac:dyDescent="0.25">
      <c r="A6" s="31"/>
      <c r="B6" s="11" t="s">
        <v>3</v>
      </c>
      <c r="F6" s="19" t="s">
        <v>114</v>
      </c>
      <c r="T6" s="24"/>
    </row>
    <row r="7" spans="1:24" ht="15" customHeight="1" x14ac:dyDescent="0.25">
      <c r="A7" s="31"/>
      <c r="B7" s="17"/>
      <c r="T7" s="24"/>
    </row>
    <row r="8" spans="1:24" ht="15" customHeight="1" x14ac:dyDescent="0.25">
      <c r="A8" s="23"/>
      <c r="B8" s="16"/>
      <c r="F8" s="16"/>
      <c r="T8" s="24"/>
    </row>
    <row r="9" spans="1:24" ht="15" customHeight="1" x14ac:dyDescent="0.25">
      <c r="A9" s="23"/>
      <c r="T9" s="24"/>
    </row>
    <row r="10" spans="1:24" ht="15" customHeight="1" x14ac:dyDescent="0.25">
      <c r="A10" s="23"/>
      <c r="T10" s="24"/>
    </row>
    <row r="11" spans="1:24" ht="15" customHeight="1" x14ac:dyDescent="0.25">
      <c r="A11" s="23"/>
      <c r="T11" s="24"/>
    </row>
    <row r="12" spans="1:24" ht="15" customHeight="1" x14ac:dyDescent="0.3">
      <c r="A12" s="32"/>
      <c r="B12" s="13"/>
      <c r="C12" s="13"/>
      <c r="D12" s="13"/>
      <c r="E12" s="13"/>
      <c r="T12" s="24"/>
    </row>
    <row r="13" spans="1:24" ht="15" customHeight="1" x14ac:dyDescent="0.25">
      <c r="A13" s="33"/>
      <c r="B13" s="14"/>
      <c r="C13" s="14"/>
      <c r="D13" s="14"/>
      <c r="E13" s="14"/>
      <c r="T13" s="24"/>
    </row>
    <row r="14" spans="1:24" s="12" customFormat="1" ht="15" customHeight="1" x14ac:dyDescent="0.25">
      <c r="A14" s="34"/>
      <c r="B14" s="15"/>
      <c r="C14" s="15"/>
      <c r="D14" s="15"/>
      <c r="E14" s="15"/>
      <c r="T14" s="26"/>
    </row>
    <row r="15" spans="1:24" ht="15" customHeight="1" x14ac:dyDescent="0.25">
      <c r="A15" s="33"/>
      <c r="B15" s="14"/>
      <c r="C15" s="14"/>
      <c r="D15" s="14"/>
      <c r="E15" s="14"/>
      <c r="T15" s="24"/>
    </row>
    <row r="16" spans="1:24" ht="15" customHeight="1" x14ac:dyDescent="0.25">
      <c r="A16" s="23"/>
      <c r="T16" s="24"/>
    </row>
    <row r="17" spans="1:20" ht="15" customHeight="1" x14ac:dyDescent="0.25">
      <c r="A17" s="23"/>
      <c r="T17" s="24"/>
    </row>
    <row r="18" spans="1:20" ht="15" customHeight="1" x14ac:dyDescent="0.25">
      <c r="A18" s="23"/>
      <c r="T18" s="24"/>
    </row>
    <row r="19" spans="1:20" ht="15" customHeight="1" x14ac:dyDescent="0.25">
      <c r="A19" s="23"/>
      <c r="T19" s="24"/>
    </row>
    <row r="20" spans="1:20" ht="15" customHeight="1" x14ac:dyDescent="0.25">
      <c r="A20" s="23"/>
      <c r="T20" s="24"/>
    </row>
    <row r="21" spans="1:20" ht="15" customHeight="1" thickBot="1" x14ac:dyDescent="0.3">
      <c r="A21" s="35"/>
      <c r="B21" s="36"/>
      <c r="C21" s="36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9"/>
    </row>
    <row r="22" spans="1:20" ht="27.95" customHeight="1" x14ac:dyDescent="0.25">
      <c r="A22" s="20"/>
      <c r="B22" s="37"/>
      <c r="C22" s="37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2"/>
    </row>
    <row r="23" spans="1:20" ht="60" customHeight="1" x14ac:dyDescent="0.25">
      <c r="A23" s="38"/>
      <c r="B23" s="16" t="s">
        <v>2</v>
      </c>
      <c r="F23" s="16" t="s">
        <v>21</v>
      </c>
      <c r="T23" s="24"/>
    </row>
    <row r="24" spans="1:20" ht="15" customHeight="1" x14ac:dyDescent="0.25">
      <c r="A24" s="23"/>
      <c r="T24" s="24"/>
    </row>
    <row r="25" spans="1:20" ht="15" customHeight="1" x14ac:dyDescent="0.25">
      <c r="A25" s="23"/>
      <c r="B25" s="16" t="s">
        <v>8</v>
      </c>
      <c r="F25" s="18" t="s">
        <v>113</v>
      </c>
      <c r="T25" s="24"/>
    </row>
    <row r="26" spans="1:20" s="12" customFormat="1" ht="15" customHeight="1" x14ac:dyDescent="0.25">
      <c r="A26" s="25"/>
      <c r="T26" s="26"/>
    </row>
    <row r="27" spans="1:20" ht="15" customHeight="1" x14ac:dyDescent="0.25">
      <c r="A27" s="23"/>
      <c r="B27" s="16" t="s">
        <v>3</v>
      </c>
      <c r="F27" s="19" t="s">
        <v>115</v>
      </c>
      <c r="T27" s="24"/>
    </row>
    <row r="28" spans="1:20" ht="15" customHeight="1" x14ac:dyDescent="0.25">
      <c r="A28" s="23"/>
      <c r="T28" s="24"/>
    </row>
    <row r="29" spans="1:20" ht="15" customHeight="1" x14ac:dyDescent="0.25">
      <c r="A29" s="23"/>
      <c r="B29" s="16"/>
      <c r="F29" s="16"/>
      <c r="T29" s="24"/>
    </row>
    <row r="30" spans="1:20" ht="15" customHeight="1" x14ac:dyDescent="0.25">
      <c r="A30" s="23"/>
      <c r="T30" s="24"/>
    </row>
    <row r="31" spans="1:20" ht="15" customHeight="1" x14ac:dyDescent="0.25">
      <c r="A31" s="23"/>
      <c r="T31" s="24"/>
    </row>
    <row r="32" spans="1:20" ht="15" customHeight="1" x14ac:dyDescent="0.25">
      <c r="A32" s="23"/>
      <c r="T32" s="24"/>
    </row>
    <row r="33" spans="1:20" ht="15" customHeight="1" x14ac:dyDescent="0.25">
      <c r="A33" s="23"/>
      <c r="T33" s="24"/>
    </row>
    <row r="34" spans="1:20" ht="15" customHeight="1" x14ac:dyDescent="0.25">
      <c r="A34" s="23"/>
      <c r="T34" s="24"/>
    </row>
    <row r="35" spans="1:20" s="12" customFormat="1" ht="15" customHeight="1" x14ac:dyDescent="0.25">
      <c r="A35" s="25"/>
      <c r="T35" s="26"/>
    </row>
    <row r="36" spans="1:20" ht="15" customHeight="1" x14ac:dyDescent="0.25">
      <c r="A36" s="23"/>
      <c r="T36" s="24"/>
    </row>
    <row r="37" spans="1:20" ht="15" customHeight="1" x14ac:dyDescent="0.25">
      <c r="A37" s="23"/>
      <c r="T37" s="24"/>
    </row>
    <row r="38" spans="1:20" ht="15" customHeight="1" x14ac:dyDescent="0.25">
      <c r="A38" s="23"/>
      <c r="T38" s="24"/>
    </row>
    <row r="39" spans="1:20" ht="15" customHeight="1" x14ac:dyDescent="0.25">
      <c r="A39" s="23"/>
      <c r="T39" s="24"/>
    </row>
    <row r="40" spans="1:20" ht="15" customHeight="1" x14ac:dyDescent="0.25">
      <c r="A40" s="23"/>
      <c r="T40" s="24"/>
    </row>
    <row r="41" spans="1:20" ht="15" customHeight="1" x14ac:dyDescent="0.25">
      <c r="A41" s="23"/>
      <c r="T41" s="24"/>
    </row>
    <row r="42" spans="1:20" ht="15" customHeight="1" thickBot="1" x14ac:dyDescent="0.3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9"/>
    </row>
    <row r="43" spans="1:20" ht="27.95" customHeight="1" x14ac:dyDescent="0.25">
      <c r="B43" s="16"/>
      <c r="F43" s="16"/>
    </row>
    <row r="44" spans="1:20" ht="60" customHeight="1" x14ac:dyDescent="0.25">
      <c r="B44" s="16" t="s">
        <v>2</v>
      </c>
      <c r="F44" s="16" t="s">
        <v>22</v>
      </c>
    </row>
    <row r="45" spans="1:20" ht="15" customHeight="1" x14ac:dyDescent="0.25">
      <c r="B45" s="16"/>
      <c r="F45" s="18"/>
    </row>
    <row r="46" spans="1:20" s="12" customFormat="1" ht="15" customHeight="1" x14ac:dyDescent="0.25">
      <c r="B46" s="16" t="s">
        <v>8</v>
      </c>
      <c r="F46" s="18" t="s">
        <v>113</v>
      </c>
    </row>
    <row r="47" spans="1:20" ht="15" customHeight="1" x14ac:dyDescent="0.25">
      <c r="B47" s="16"/>
      <c r="F47" s="19"/>
    </row>
    <row r="48" spans="1:20" ht="15" customHeight="1" x14ac:dyDescent="0.25">
      <c r="B48" s="16" t="s">
        <v>3</v>
      </c>
      <c r="F48" s="19" t="s">
        <v>116</v>
      </c>
    </row>
    <row r="49" spans="2:6" ht="15" customHeight="1" x14ac:dyDescent="0.25">
      <c r="B49" s="16"/>
      <c r="F49" s="16"/>
    </row>
    <row r="50" spans="2:6" ht="15" customHeight="1" x14ac:dyDescent="0.25">
      <c r="B50" s="16"/>
      <c r="F50" s="16"/>
    </row>
    <row r="61" spans="2:6" ht="15" customHeight="1" x14ac:dyDescent="0.25">
      <c r="B61" s="16"/>
      <c r="F61" s="16"/>
    </row>
    <row r="63" spans="2:6" ht="15" customHeight="1" x14ac:dyDescent="0.25">
      <c r="B63" s="16"/>
      <c r="F63" s="18"/>
    </row>
    <row r="64" spans="2:6" ht="27.95" customHeight="1" x14ac:dyDescent="0.25"/>
    <row r="65" spans="2:6" ht="60" customHeight="1" x14ac:dyDescent="0.25">
      <c r="B65" s="16" t="s">
        <v>2</v>
      </c>
      <c r="F65" s="19" t="s">
        <v>23</v>
      </c>
    </row>
    <row r="67" spans="2:6" ht="15" customHeight="1" x14ac:dyDescent="0.25">
      <c r="B67" s="16" t="s">
        <v>8</v>
      </c>
      <c r="F67" s="18" t="s">
        <v>113</v>
      </c>
    </row>
    <row r="69" spans="2:6" ht="15" customHeight="1" x14ac:dyDescent="0.25">
      <c r="B69" s="16" t="s">
        <v>3</v>
      </c>
      <c r="F69" s="19" t="s">
        <v>117</v>
      </c>
    </row>
    <row r="71" spans="2:6" ht="15" customHeight="1" x14ac:dyDescent="0.25">
      <c r="B71" s="16"/>
      <c r="F71" s="16"/>
    </row>
    <row r="79" spans="2:6" ht="15" customHeight="1" x14ac:dyDescent="0.25">
      <c r="B79" s="16"/>
      <c r="F79" s="16"/>
    </row>
    <row r="81" spans="2:6" ht="15" customHeight="1" x14ac:dyDescent="0.25">
      <c r="B81" s="16"/>
      <c r="F81" s="18"/>
    </row>
    <row r="83" spans="2:6" ht="15" customHeight="1" x14ac:dyDescent="0.25">
      <c r="B83" s="16"/>
      <c r="F83" s="19"/>
    </row>
    <row r="85" spans="2:6" ht="27.95" customHeight="1" x14ac:dyDescent="0.25">
      <c r="B85" s="16"/>
      <c r="F85" s="16"/>
    </row>
    <row r="86" spans="2:6" ht="60" customHeight="1" x14ac:dyDescent="0.25">
      <c r="B86" s="16" t="s">
        <v>2</v>
      </c>
      <c r="F86" s="16" t="s">
        <v>24</v>
      </c>
    </row>
    <row r="88" spans="2:6" ht="15" customHeight="1" x14ac:dyDescent="0.25">
      <c r="B88" s="16" t="s">
        <v>8</v>
      </c>
      <c r="F88" s="18" t="s">
        <v>113</v>
      </c>
    </row>
    <row r="90" spans="2:6" ht="15" customHeight="1" x14ac:dyDescent="0.25">
      <c r="B90" s="16" t="s">
        <v>3</v>
      </c>
      <c r="F90" s="19" t="s">
        <v>118</v>
      </c>
    </row>
    <row r="92" spans="2:6" ht="15" customHeight="1" x14ac:dyDescent="0.25">
      <c r="B92" s="16"/>
      <c r="F92" s="16"/>
    </row>
    <row r="97" spans="2:6" ht="15" customHeight="1" x14ac:dyDescent="0.25">
      <c r="B97" s="16"/>
      <c r="F97" s="16"/>
    </row>
    <row r="99" spans="2:6" ht="15" customHeight="1" x14ac:dyDescent="0.25">
      <c r="B99" s="16"/>
      <c r="F99" s="18"/>
    </row>
    <row r="101" spans="2:6" ht="15" customHeight="1" x14ac:dyDescent="0.25">
      <c r="B101" s="16"/>
      <c r="F101" s="19"/>
    </row>
    <row r="103" spans="2:6" ht="15" customHeight="1" x14ac:dyDescent="0.25">
      <c r="B103" s="16"/>
      <c r="F103" s="16"/>
    </row>
    <row r="106" spans="2:6" ht="27.95" customHeight="1" x14ac:dyDescent="0.25"/>
    <row r="107" spans="2:6" ht="60" customHeight="1" x14ac:dyDescent="0.25">
      <c r="B107" s="16" t="s">
        <v>2</v>
      </c>
      <c r="F107" s="16" t="s">
        <v>25</v>
      </c>
    </row>
    <row r="109" spans="2:6" ht="15" customHeight="1" x14ac:dyDescent="0.25">
      <c r="B109" s="16" t="s">
        <v>8</v>
      </c>
      <c r="F109" s="18" t="s">
        <v>113</v>
      </c>
    </row>
    <row r="111" spans="2:6" ht="15" customHeight="1" x14ac:dyDescent="0.25">
      <c r="B111" s="16" t="s">
        <v>3</v>
      </c>
      <c r="F111" s="19" t="s">
        <v>119</v>
      </c>
    </row>
    <row r="113" spans="2:6" ht="15" customHeight="1" x14ac:dyDescent="0.25">
      <c r="B113" s="16"/>
      <c r="F113" s="16"/>
    </row>
    <row r="115" spans="2:6" ht="15" customHeight="1" x14ac:dyDescent="0.25">
      <c r="B115" s="16"/>
      <c r="F115" s="16"/>
    </row>
    <row r="117" spans="2:6" ht="15" customHeight="1" x14ac:dyDescent="0.25">
      <c r="B117" s="16"/>
      <c r="F117" s="18"/>
    </row>
    <row r="119" spans="2:6" ht="15" customHeight="1" x14ac:dyDescent="0.25">
      <c r="B119" s="16"/>
      <c r="F119" s="19"/>
    </row>
    <row r="121" spans="2:6" ht="15" customHeight="1" x14ac:dyDescent="0.25">
      <c r="B121" s="16"/>
      <c r="F121" s="16"/>
    </row>
    <row r="127" spans="2:6" ht="27.95" customHeight="1" x14ac:dyDescent="0.25"/>
    <row r="128" spans="2:6" ht="60" customHeight="1" x14ac:dyDescent="0.25">
      <c r="B128" s="16" t="s">
        <v>2</v>
      </c>
      <c r="F128" s="16" t="s">
        <v>26</v>
      </c>
    </row>
    <row r="130" spans="2:6" ht="15" customHeight="1" x14ac:dyDescent="0.25">
      <c r="B130" s="16" t="s">
        <v>8</v>
      </c>
      <c r="F130" s="18" t="s">
        <v>113</v>
      </c>
    </row>
    <row r="132" spans="2:6" ht="15" customHeight="1" x14ac:dyDescent="0.25">
      <c r="B132" s="16" t="s">
        <v>3</v>
      </c>
      <c r="F132" s="19" t="s">
        <v>120</v>
      </c>
    </row>
    <row r="133" spans="2:6" ht="15" customHeight="1" x14ac:dyDescent="0.25">
      <c r="B133" s="16"/>
      <c r="F133" s="16"/>
    </row>
    <row r="134" spans="2:6" ht="15" customHeight="1" x14ac:dyDescent="0.25">
      <c r="B134" s="16"/>
      <c r="F134" s="16"/>
    </row>
    <row r="135" spans="2:6" ht="15" customHeight="1" x14ac:dyDescent="0.25">
      <c r="B135" s="16"/>
      <c r="F135" s="18"/>
    </row>
    <row r="137" spans="2:6" ht="15" customHeight="1" x14ac:dyDescent="0.25">
      <c r="B137" s="16"/>
      <c r="F137" s="19"/>
    </row>
    <row r="139" spans="2:6" ht="15" customHeight="1" x14ac:dyDescent="0.25">
      <c r="B139" s="16"/>
      <c r="F139" s="16"/>
    </row>
    <row r="148" spans="2:6" ht="27.95" customHeight="1" x14ac:dyDescent="0.25"/>
    <row r="149" spans="2:6" ht="60" customHeight="1" x14ac:dyDescent="0.25">
      <c r="B149" s="16" t="s">
        <v>2</v>
      </c>
      <c r="F149" s="16" t="s">
        <v>27</v>
      </c>
    </row>
    <row r="151" spans="2:6" ht="15" customHeight="1" x14ac:dyDescent="0.25">
      <c r="B151" s="16" t="s">
        <v>8</v>
      </c>
      <c r="F151" s="18" t="s">
        <v>113</v>
      </c>
    </row>
    <row r="153" spans="2:6" ht="15" customHeight="1" x14ac:dyDescent="0.25">
      <c r="B153" s="16" t="s">
        <v>3</v>
      </c>
      <c r="F153" s="19" t="s">
        <v>121</v>
      </c>
    </row>
    <row r="155" spans="2:6" ht="15" customHeight="1" x14ac:dyDescent="0.25">
      <c r="B155" s="16"/>
      <c r="F155" s="19"/>
    </row>
    <row r="157" spans="2:6" ht="15" customHeight="1" x14ac:dyDescent="0.25">
      <c r="B157" s="16"/>
      <c r="F157" s="16"/>
    </row>
    <row r="169" spans="2:6" ht="27.95" customHeight="1" x14ac:dyDescent="0.25">
      <c r="B169" s="16"/>
      <c r="F169" s="16"/>
    </row>
    <row r="170" spans="2:6" ht="60" customHeight="1" x14ac:dyDescent="0.25">
      <c r="B170" s="16" t="s">
        <v>2</v>
      </c>
      <c r="F170" s="16" t="s">
        <v>28</v>
      </c>
    </row>
    <row r="171" spans="2:6" ht="15" customHeight="1" x14ac:dyDescent="0.25">
      <c r="B171" s="16"/>
      <c r="F171" s="18"/>
    </row>
    <row r="172" spans="2:6" ht="15" customHeight="1" x14ac:dyDescent="0.25">
      <c r="B172" s="16" t="s">
        <v>8</v>
      </c>
      <c r="F172" s="18" t="s">
        <v>113</v>
      </c>
    </row>
    <row r="173" spans="2:6" ht="15" customHeight="1" x14ac:dyDescent="0.25">
      <c r="B173" s="16"/>
      <c r="F173" s="19"/>
    </row>
    <row r="174" spans="2:6" ht="15" customHeight="1" x14ac:dyDescent="0.25">
      <c r="B174" s="16" t="s">
        <v>3</v>
      </c>
      <c r="F174" s="19" t="s">
        <v>122</v>
      </c>
    </row>
    <row r="175" spans="2:6" ht="15" customHeight="1" x14ac:dyDescent="0.25">
      <c r="B175" s="16"/>
      <c r="F175" s="16"/>
    </row>
    <row r="176" spans="2:6" ht="15" customHeight="1" x14ac:dyDescent="0.25">
      <c r="B176" s="16"/>
      <c r="F176" s="16"/>
    </row>
    <row r="187" spans="2:6" ht="15" customHeight="1" x14ac:dyDescent="0.25">
      <c r="B187" s="16"/>
      <c r="F187" s="16"/>
    </row>
    <row r="189" spans="2:6" ht="15" customHeight="1" x14ac:dyDescent="0.25">
      <c r="B189" s="16"/>
      <c r="F189" s="18"/>
    </row>
    <row r="190" spans="2:6" ht="27.95" customHeight="1" x14ac:dyDescent="0.25"/>
    <row r="191" spans="2:6" ht="60" customHeight="1" x14ac:dyDescent="0.25">
      <c r="B191" s="16" t="s">
        <v>2</v>
      </c>
      <c r="F191" s="19" t="s">
        <v>29</v>
      </c>
    </row>
    <row r="193" spans="2:6" ht="15" customHeight="1" x14ac:dyDescent="0.25">
      <c r="B193" s="16" t="s">
        <v>8</v>
      </c>
      <c r="F193" s="18" t="s">
        <v>113</v>
      </c>
    </row>
    <row r="195" spans="2:6" ht="15" customHeight="1" x14ac:dyDescent="0.25">
      <c r="B195" s="16" t="s">
        <v>3</v>
      </c>
      <c r="F195" s="19" t="s">
        <v>122</v>
      </c>
    </row>
    <row r="197" spans="2:6" ht="15" customHeight="1" x14ac:dyDescent="0.25">
      <c r="B197" s="16"/>
      <c r="F197" s="16"/>
    </row>
    <row r="205" spans="2:6" ht="15" customHeight="1" x14ac:dyDescent="0.25">
      <c r="B205" s="16"/>
      <c r="F205" s="16"/>
    </row>
    <row r="207" spans="2:6" ht="15" customHeight="1" x14ac:dyDescent="0.25">
      <c r="B207" s="16"/>
      <c r="F207" s="18"/>
    </row>
    <row r="209" spans="2:6" ht="15" customHeight="1" x14ac:dyDescent="0.25">
      <c r="B209" s="16"/>
      <c r="F209" s="19"/>
    </row>
    <row r="211" spans="2:6" ht="27.95" customHeight="1" x14ac:dyDescent="0.25">
      <c r="B211" s="16"/>
      <c r="F211" s="16"/>
    </row>
    <row r="212" spans="2:6" ht="60" customHeight="1" x14ac:dyDescent="0.25">
      <c r="B212" s="16" t="s">
        <v>2</v>
      </c>
      <c r="F212" s="16" t="s">
        <v>30</v>
      </c>
    </row>
    <row r="214" spans="2:6" ht="15" customHeight="1" x14ac:dyDescent="0.25">
      <c r="B214" s="16" t="s">
        <v>8</v>
      </c>
      <c r="F214" s="18" t="s">
        <v>113</v>
      </c>
    </row>
    <row r="216" spans="2:6" ht="15" customHeight="1" x14ac:dyDescent="0.25">
      <c r="B216" s="16" t="s">
        <v>3</v>
      </c>
      <c r="F216" s="19" t="s">
        <v>123</v>
      </c>
    </row>
    <row r="218" spans="2:6" ht="15" customHeight="1" x14ac:dyDescent="0.25">
      <c r="B218" s="16"/>
      <c r="F218" s="16"/>
    </row>
    <row r="223" spans="2:6" ht="15" customHeight="1" x14ac:dyDescent="0.25">
      <c r="B223" s="16"/>
      <c r="F223" s="16"/>
    </row>
    <row r="225" spans="2:6" ht="15" customHeight="1" x14ac:dyDescent="0.25">
      <c r="B225" s="16"/>
      <c r="F225" s="18"/>
    </row>
    <row r="227" spans="2:6" ht="15" customHeight="1" x14ac:dyDescent="0.25">
      <c r="B227" s="16"/>
      <c r="F227" s="19"/>
    </row>
    <row r="229" spans="2:6" ht="15" customHeight="1" x14ac:dyDescent="0.25">
      <c r="B229" s="16"/>
      <c r="F229" s="16"/>
    </row>
    <row r="232" spans="2:6" ht="27.95" customHeight="1" x14ac:dyDescent="0.25"/>
    <row r="233" spans="2:6" ht="60" customHeight="1" x14ac:dyDescent="0.25">
      <c r="B233" s="16" t="s">
        <v>2</v>
      </c>
      <c r="F233" s="16" t="s">
        <v>31</v>
      </c>
    </row>
    <row r="235" spans="2:6" ht="15" customHeight="1" x14ac:dyDescent="0.25">
      <c r="B235" s="16" t="s">
        <v>8</v>
      </c>
      <c r="F235" s="18" t="s">
        <v>113</v>
      </c>
    </row>
    <row r="237" spans="2:6" ht="15" customHeight="1" x14ac:dyDescent="0.25">
      <c r="B237" s="16" t="s">
        <v>3</v>
      </c>
      <c r="F237" s="19" t="s">
        <v>122</v>
      </c>
    </row>
    <row r="239" spans="2:6" ht="15" customHeight="1" x14ac:dyDescent="0.25">
      <c r="B239" s="16"/>
      <c r="F239" s="16"/>
    </row>
    <row r="241" spans="2:6" ht="15" customHeight="1" x14ac:dyDescent="0.25">
      <c r="B241" s="16"/>
      <c r="F241" s="16"/>
    </row>
    <row r="243" spans="2:6" ht="15" customHeight="1" x14ac:dyDescent="0.25">
      <c r="B243" s="16"/>
      <c r="F243" s="18"/>
    </row>
    <row r="245" spans="2:6" ht="15" customHeight="1" x14ac:dyDescent="0.25">
      <c r="B245" s="16"/>
      <c r="F245" s="19"/>
    </row>
    <row r="247" spans="2:6" ht="15" customHeight="1" x14ac:dyDescent="0.25">
      <c r="B247" s="16"/>
      <c r="F247" s="16"/>
    </row>
    <row r="253" spans="2:6" ht="27.95" customHeight="1" x14ac:dyDescent="0.25"/>
    <row r="254" spans="2:6" ht="60" customHeight="1" x14ac:dyDescent="0.25">
      <c r="B254" s="16" t="s">
        <v>2</v>
      </c>
      <c r="F254" s="16" t="s">
        <v>32</v>
      </c>
    </row>
    <row r="256" spans="2:6" ht="15" customHeight="1" x14ac:dyDescent="0.25">
      <c r="B256" s="16" t="s">
        <v>8</v>
      </c>
      <c r="F256" s="18" t="s">
        <v>113</v>
      </c>
    </row>
    <row r="258" spans="2:6" ht="15" customHeight="1" x14ac:dyDescent="0.25">
      <c r="B258" s="16" t="s">
        <v>3</v>
      </c>
      <c r="F258" s="19" t="s">
        <v>124</v>
      </c>
    </row>
    <row r="259" spans="2:6" ht="15" customHeight="1" x14ac:dyDescent="0.25">
      <c r="B259" s="16"/>
      <c r="F259" s="16"/>
    </row>
    <row r="260" spans="2:6" ht="15" customHeight="1" x14ac:dyDescent="0.25">
      <c r="B260" s="16"/>
      <c r="F260" s="16"/>
    </row>
    <row r="261" spans="2:6" ht="15" customHeight="1" x14ac:dyDescent="0.25">
      <c r="B261" s="16"/>
      <c r="F261" s="18"/>
    </row>
    <row r="263" spans="2:6" ht="15" customHeight="1" x14ac:dyDescent="0.25">
      <c r="B263" s="16"/>
      <c r="F263" s="19"/>
    </row>
    <row r="265" spans="2:6" ht="15" customHeight="1" x14ac:dyDescent="0.25">
      <c r="B265" s="16"/>
      <c r="F265" s="16"/>
    </row>
    <row r="274" spans="2:6" ht="27.95" customHeight="1" x14ac:dyDescent="0.25"/>
    <row r="275" spans="2:6" ht="60" customHeight="1" x14ac:dyDescent="0.25">
      <c r="B275" s="16" t="s">
        <v>2</v>
      </c>
      <c r="F275" s="16" t="s">
        <v>33</v>
      </c>
    </row>
    <row r="277" spans="2:6" ht="15" customHeight="1" x14ac:dyDescent="0.25">
      <c r="B277" s="16" t="s">
        <v>8</v>
      </c>
      <c r="F277" s="18" t="s">
        <v>113</v>
      </c>
    </row>
    <row r="279" spans="2:6" ht="15" customHeight="1" x14ac:dyDescent="0.25">
      <c r="B279" s="16" t="s">
        <v>3</v>
      </c>
      <c r="F279" s="19" t="s">
        <v>125</v>
      </c>
    </row>
    <row r="281" spans="2:6" ht="15" customHeight="1" x14ac:dyDescent="0.25">
      <c r="B281" s="16"/>
      <c r="F281" s="19"/>
    </row>
    <row r="283" spans="2:6" ht="15" customHeight="1" x14ac:dyDescent="0.25">
      <c r="B283" s="16"/>
      <c r="F283" s="16"/>
    </row>
    <row r="295" spans="2:6" ht="27.95" customHeight="1" x14ac:dyDescent="0.25">
      <c r="B295" s="16"/>
      <c r="F295" s="16"/>
    </row>
    <row r="296" spans="2:6" ht="60" customHeight="1" x14ac:dyDescent="0.25">
      <c r="B296" s="16" t="s">
        <v>2</v>
      </c>
      <c r="F296" s="16" t="s">
        <v>34</v>
      </c>
    </row>
    <row r="297" spans="2:6" ht="15" customHeight="1" x14ac:dyDescent="0.25">
      <c r="B297" s="16"/>
      <c r="F297" s="18"/>
    </row>
    <row r="298" spans="2:6" ht="15" customHeight="1" x14ac:dyDescent="0.25">
      <c r="B298" s="16" t="s">
        <v>8</v>
      </c>
      <c r="F298" s="18" t="s">
        <v>113</v>
      </c>
    </row>
    <row r="299" spans="2:6" ht="15" customHeight="1" x14ac:dyDescent="0.25">
      <c r="B299" s="16"/>
      <c r="F299" s="19"/>
    </row>
    <row r="300" spans="2:6" ht="15" customHeight="1" x14ac:dyDescent="0.25">
      <c r="B300" s="16" t="s">
        <v>3</v>
      </c>
      <c r="F300" s="19" t="s">
        <v>122</v>
      </c>
    </row>
    <row r="301" spans="2:6" ht="15" customHeight="1" x14ac:dyDescent="0.25">
      <c r="B301" s="16"/>
      <c r="F301" s="16"/>
    </row>
    <row r="302" spans="2:6" ht="15" customHeight="1" x14ac:dyDescent="0.25">
      <c r="B302" s="16"/>
      <c r="F302" s="16"/>
    </row>
    <row r="313" spans="2:6" ht="15" customHeight="1" x14ac:dyDescent="0.25">
      <c r="B313" s="16"/>
      <c r="F313" s="16"/>
    </row>
    <row r="315" spans="2:6" ht="15" customHeight="1" x14ac:dyDescent="0.25">
      <c r="B315" s="16"/>
      <c r="F315" s="18"/>
    </row>
    <row r="316" spans="2:6" ht="27.95" customHeight="1" x14ac:dyDescent="0.25"/>
    <row r="317" spans="2:6" ht="60" customHeight="1" x14ac:dyDescent="0.25">
      <c r="B317" s="16" t="s">
        <v>2</v>
      </c>
      <c r="F317" s="19" t="s">
        <v>35</v>
      </c>
    </row>
    <row r="319" spans="2:6" ht="15" customHeight="1" x14ac:dyDescent="0.25">
      <c r="B319" s="16" t="s">
        <v>8</v>
      </c>
      <c r="F319" s="18" t="s">
        <v>113</v>
      </c>
    </row>
    <row r="321" spans="2:6" ht="15" customHeight="1" x14ac:dyDescent="0.25">
      <c r="B321" s="16" t="s">
        <v>3</v>
      </c>
      <c r="F321" s="19" t="s">
        <v>122</v>
      </c>
    </row>
    <row r="323" spans="2:6" ht="15" customHeight="1" x14ac:dyDescent="0.25">
      <c r="B323" s="16"/>
      <c r="F323" s="16"/>
    </row>
    <row r="331" spans="2:6" ht="15" customHeight="1" x14ac:dyDescent="0.25">
      <c r="B331" s="16"/>
      <c r="F331" s="16"/>
    </row>
    <row r="333" spans="2:6" ht="15" customHeight="1" x14ac:dyDescent="0.25">
      <c r="B333" s="16"/>
      <c r="F333" s="18"/>
    </row>
    <row r="335" spans="2:6" ht="15" customHeight="1" x14ac:dyDescent="0.25">
      <c r="B335" s="16"/>
      <c r="F335" s="19"/>
    </row>
    <row r="337" spans="2:6" ht="27.95" customHeight="1" x14ac:dyDescent="0.25">
      <c r="B337" s="16"/>
      <c r="F337" s="16"/>
    </row>
    <row r="338" spans="2:6" ht="60" customHeight="1" x14ac:dyDescent="0.25">
      <c r="B338" s="16" t="s">
        <v>2</v>
      </c>
      <c r="F338" s="16" t="s">
        <v>36</v>
      </c>
    </row>
    <row r="340" spans="2:6" ht="15" customHeight="1" x14ac:dyDescent="0.25">
      <c r="B340" s="16" t="s">
        <v>8</v>
      </c>
      <c r="F340" s="18" t="s">
        <v>113</v>
      </c>
    </row>
    <row r="342" spans="2:6" ht="15" customHeight="1" x14ac:dyDescent="0.25">
      <c r="B342" s="16" t="s">
        <v>3</v>
      </c>
      <c r="F342" s="19" t="s">
        <v>125</v>
      </c>
    </row>
    <row r="344" spans="2:6" ht="15" customHeight="1" x14ac:dyDescent="0.25">
      <c r="B344" s="16"/>
      <c r="F344" s="16"/>
    </row>
    <row r="349" spans="2:6" ht="15" customHeight="1" x14ac:dyDescent="0.25">
      <c r="B349" s="16"/>
      <c r="F349" s="16"/>
    </row>
    <row r="351" spans="2:6" ht="15" customHeight="1" x14ac:dyDescent="0.25">
      <c r="B351" s="16"/>
      <c r="F351" s="18"/>
    </row>
    <row r="353" spans="2:6" ht="15" customHeight="1" x14ac:dyDescent="0.25">
      <c r="B353" s="16"/>
      <c r="F353" s="19"/>
    </row>
    <row r="355" spans="2:6" ht="15" customHeight="1" x14ac:dyDescent="0.25">
      <c r="B355" s="16"/>
      <c r="F355" s="16"/>
    </row>
    <row r="358" spans="2:6" ht="27.95" customHeight="1" x14ac:dyDescent="0.25"/>
    <row r="359" spans="2:6" ht="60" customHeight="1" x14ac:dyDescent="0.25">
      <c r="B359" s="16" t="s">
        <v>2</v>
      </c>
      <c r="F359" s="16" t="s">
        <v>37</v>
      </c>
    </row>
    <row r="361" spans="2:6" ht="15" customHeight="1" x14ac:dyDescent="0.25">
      <c r="B361" s="16" t="s">
        <v>8</v>
      </c>
      <c r="F361" s="18" t="s">
        <v>113</v>
      </c>
    </row>
    <row r="363" spans="2:6" ht="15" customHeight="1" x14ac:dyDescent="0.25">
      <c r="B363" s="16" t="s">
        <v>3</v>
      </c>
      <c r="F363" s="19" t="s">
        <v>117</v>
      </c>
    </row>
    <row r="365" spans="2:6" ht="15" customHeight="1" x14ac:dyDescent="0.25">
      <c r="B365" s="16"/>
      <c r="F365" s="16"/>
    </row>
    <row r="367" spans="2:6" ht="15" customHeight="1" x14ac:dyDescent="0.25">
      <c r="B367" s="16"/>
      <c r="F367" s="16"/>
    </row>
    <row r="369" spans="2:6" ht="15" customHeight="1" x14ac:dyDescent="0.25">
      <c r="B369" s="16"/>
      <c r="F369" s="18"/>
    </row>
    <row r="371" spans="2:6" ht="15" customHeight="1" x14ac:dyDescent="0.25">
      <c r="B371" s="16"/>
      <c r="F371" s="19"/>
    </row>
    <row r="373" spans="2:6" ht="15" customHeight="1" x14ac:dyDescent="0.25">
      <c r="B373" s="16"/>
      <c r="F373" s="16"/>
    </row>
    <row r="379" spans="2:6" ht="27.95" customHeight="1" x14ac:dyDescent="0.25"/>
    <row r="380" spans="2:6" ht="60" customHeight="1" x14ac:dyDescent="0.25">
      <c r="B380" s="16" t="s">
        <v>2</v>
      </c>
      <c r="F380" s="16" t="s">
        <v>38</v>
      </c>
    </row>
    <row r="382" spans="2:6" ht="15" customHeight="1" x14ac:dyDescent="0.25">
      <c r="B382" s="16" t="s">
        <v>8</v>
      </c>
      <c r="F382" s="18" t="s">
        <v>113</v>
      </c>
    </row>
    <row r="384" spans="2:6" ht="15" customHeight="1" x14ac:dyDescent="0.25">
      <c r="B384" s="16" t="s">
        <v>3</v>
      </c>
      <c r="F384" s="19" t="s">
        <v>117</v>
      </c>
    </row>
    <row r="385" spans="2:6" ht="15" customHeight="1" x14ac:dyDescent="0.25">
      <c r="B385" s="16"/>
      <c r="F385" s="16"/>
    </row>
    <row r="386" spans="2:6" ht="15" customHeight="1" x14ac:dyDescent="0.25">
      <c r="B386" s="16"/>
      <c r="F386" s="16"/>
    </row>
    <row r="387" spans="2:6" ht="15" customHeight="1" x14ac:dyDescent="0.25">
      <c r="B387" s="16"/>
      <c r="F387" s="18"/>
    </row>
    <row r="389" spans="2:6" ht="15" customHeight="1" x14ac:dyDescent="0.25">
      <c r="B389" s="16"/>
      <c r="F389" s="19"/>
    </row>
    <row r="391" spans="2:6" ht="15" customHeight="1" x14ac:dyDescent="0.25">
      <c r="B391" s="16"/>
      <c r="F391" s="16"/>
    </row>
    <row r="400" spans="2:6" ht="27.95" customHeight="1" x14ac:dyDescent="0.25"/>
    <row r="401" spans="2:6" ht="60" customHeight="1" x14ac:dyDescent="0.25">
      <c r="B401" s="16" t="s">
        <v>2</v>
      </c>
      <c r="F401" s="16" t="s">
        <v>39</v>
      </c>
    </row>
    <row r="403" spans="2:6" ht="15" customHeight="1" x14ac:dyDescent="0.25">
      <c r="B403" s="16" t="s">
        <v>8</v>
      </c>
      <c r="F403" s="18" t="s">
        <v>113</v>
      </c>
    </row>
    <row r="405" spans="2:6" ht="15" customHeight="1" x14ac:dyDescent="0.25">
      <c r="B405" s="16" t="s">
        <v>3</v>
      </c>
      <c r="F405" s="19" t="s">
        <v>119</v>
      </c>
    </row>
    <row r="407" spans="2:6" ht="15" customHeight="1" x14ac:dyDescent="0.25">
      <c r="B407" s="16"/>
      <c r="F407" s="19"/>
    </row>
    <row r="409" spans="2:6" ht="15" customHeight="1" x14ac:dyDescent="0.25">
      <c r="B409" s="16"/>
      <c r="F409" s="16"/>
    </row>
    <row r="421" spans="2:6" ht="27.95" customHeight="1" x14ac:dyDescent="0.25">
      <c r="B421" s="16"/>
      <c r="F421" s="16"/>
    </row>
    <row r="422" spans="2:6" ht="60" customHeight="1" x14ac:dyDescent="0.25">
      <c r="B422" s="16" t="s">
        <v>2</v>
      </c>
      <c r="F422" s="16" t="s">
        <v>40</v>
      </c>
    </row>
    <row r="423" spans="2:6" ht="15" customHeight="1" x14ac:dyDescent="0.25">
      <c r="B423" s="16"/>
      <c r="F423" s="18"/>
    </row>
    <row r="424" spans="2:6" ht="15" customHeight="1" x14ac:dyDescent="0.25">
      <c r="B424" s="16" t="s">
        <v>8</v>
      </c>
      <c r="F424" s="18" t="s">
        <v>113</v>
      </c>
    </row>
    <row r="425" spans="2:6" ht="15" customHeight="1" x14ac:dyDescent="0.25">
      <c r="B425" s="16"/>
      <c r="F425" s="19"/>
    </row>
    <row r="426" spans="2:6" ht="15" customHeight="1" x14ac:dyDescent="0.25">
      <c r="B426" s="16" t="s">
        <v>3</v>
      </c>
      <c r="F426" s="19" t="s">
        <v>120</v>
      </c>
    </row>
    <row r="427" spans="2:6" ht="15" customHeight="1" x14ac:dyDescent="0.25">
      <c r="B427" s="16"/>
      <c r="F427" s="16"/>
    </row>
    <row r="428" spans="2:6" ht="15" customHeight="1" x14ac:dyDescent="0.25">
      <c r="B428" s="16"/>
      <c r="F428" s="16"/>
    </row>
    <row r="439" spans="2:6" ht="15" customHeight="1" x14ac:dyDescent="0.25">
      <c r="B439" s="16"/>
      <c r="F439" s="16"/>
    </row>
    <row r="441" spans="2:6" ht="15" customHeight="1" x14ac:dyDescent="0.25">
      <c r="B441" s="16"/>
      <c r="F441" s="18"/>
    </row>
    <row r="442" spans="2:6" ht="27.95" customHeight="1" x14ac:dyDescent="0.25"/>
    <row r="443" spans="2:6" ht="60" customHeight="1" x14ac:dyDescent="0.25">
      <c r="B443" s="16" t="s">
        <v>2</v>
      </c>
      <c r="F443" s="19" t="s">
        <v>41</v>
      </c>
    </row>
    <row r="445" spans="2:6" ht="15" customHeight="1" x14ac:dyDescent="0.25">
      <c r="B445" s="16" t="s">
        <v>8</v>
      </c>
      <c r="F445" s="18" t="s">
        <v>113</v>
      </c>
    </row>
    <row r="447" spans="2:6" ht="15" customHeight="1" x14ac:dyDescent="0.25">
      <c r="B447" s="16" t="s">
        <v>3</v>
      </c>
      <c r="F447" s="19" t="s">
        <v>119</v>
      </c>
    </row>
    <row r="449" spans="2:6" ht="15" customHeight="1" x14ac:dyDescent="0.25">
      <c r="B449" s="16"/>
      <c r="F449" s="16"/>
    </row>
    <row r="457" spans="2:6" ht="15" customHeight="1" x14ac:dyDescent="0.25">
      <c r="B457" s="16"/>
      <c r="F457" s="16"/>
    </row>
    <row r="459" spans="2:6" ht="15" customHeight="1" x14ac:dyDescent="0.25">
      <c r="B459" s="16"/>
      <c r="F459" s="18"/>
    </row>
    <row r="461" spans="2:6" ht="15" customHeight="1" x14ac:dyDescent="0.25">
      <c r="B461" s="16"/>
      <c r="F461" s="19"/>
    </row>
    <row r="463" spans="2:6" ht="27.95" customHeight="1" x14ac:dyDescent="0.25">
      <c r="B463" s="16"/>
      <c r="F463" s="16"/>
    </row>
    <row r="464" spans="2:6" ht="60" customHeight="1" x14ac:dyDescent="0.25">
      <c r="B464" s="16" t="s">
        <v>2</v>
      </c>
      <c r="F464" s="16" t="s">
        <v>42</v>
      </c>
    </row>
    <row r="466" spans="2:6" ht="15" customHeight="1" x14ac:dyDescent="0.25">
      <c r="B466" s="16" t="s">
        <v>8</v>
      </c>
      <c r="F466" s="18" t="s">
        <v>113</v>
      </c>
    </row>
    <row r="468" spans="2:6" ht="15" customHeight="1" x14ac:dyDescent="0.25">
      <c r="B468" s="16" t="s">
        <v>3</v>
      </c>
      <c r="F468" s="19" t="s">
        <v>126</v>
      </c>
    </row>
    <row r="470" spans="2:6" ht="15" customHeight="1" x14ac:dyDescent="0.25">
      <c r="B470" s="16"/>
      <c r="F470" s="16"/>
    </row>
    <row r="475" spans="2:6" ht="15" customHeight="1" x14ac:dyDescent="0.25">
      <c r="B475" s="16"/>
      <c r="F475" s="16"/>
    </row>
    <row r="477" spans="2:6" ht="15" customHeight="1" x14ac:dyDescent="0.25">
      <c r="B477" s="16"/>
      <c r="F477" s="18"/>
    </row>
    <row r="479" spans="2:6" ht="15" customHeight="1" x14ac:dyDescent="0.25">
      <c r="B479" s="16"/>
      <c r="F479" s="19"/>
    </row>
    <row r="481" spans="2:6" ht="15" customHeight="1" x14ac:dyDescent="0.25">
      <c r="B481" s="16"/>
      <c r="F481" s="16"/>
    </row>
    <row r="484" spans="2:6" ht="27.95" customHeight="1" x14ac:dyDescent="0.25"/>
    <row r="485" spans="2:6" ht="60" customHeight="1" x14ac:dyDescent="0.25">
      <c r="B485" s="16" t="s">
        <v>2</v>
      </c>
      <c r="F485" s="16" t="s">
        <v>43</v>
      </c>
    </row>
    <row r="487" spans="2:6" ht="15" customHeight="1" x14ac:dyDescent="0.25">
      <c r="B487" s="16" t="s">
        <v>8</v>
      </c>
      <c r="F487" s="18" t="s">
        <v>113</v>
      </c>
    </row>
    <row r="489" spans="2:6" ht="15" customHeight="1" x14ac:dyDescent="0.25">
      <c r="B489" s="16" t="s">
        <v>3</v>
      </c>
      <c r="F489" s="19" t="s">
        <v>127</v>
      </c>
    </row>
    <row r="491" spans="2:6" ht="15" customHeight="1" x14ac:dyDescent="0.25">
      <c r="B491" s="16"/>
      <c r="F491" s="16"/>
    </row>
    <row r="493" spans="2:6" ht="15" customHeight="1" x14ac:dyDescent="0.25">
      <c r="B493" s="16"/>
      <c r="F493" s="16"/>
    </row>
    <row r="495" spans="2:6" ht="15" customHeight="1" x14ac:dyDescent="0.25">
      <c r="B495" s="16"/>
      <c r="F495" s="18"/>
    </row>
    <row r="497" spans="2:6" ht="15" customHeight="1" x14ac:dyDescent="0.25">
      <c r="B497" s="16"/>
      <c r="F497" s="19"/>
    </row>
    <row r="499" spans="2:6" ht="15" customHeight="1" x14ac:dyDescent="0.25">
      <c r="B499" s="16"/>
      <c r="F499" s="16"/>
    </row>
    <row r="505" spans="2:6" ht="27.95" customHeight="1" x14ac:dyDescent="0.25"/>
    <row r="506" spans="2:6" ht="60" customHeight="1" x14ac:dyDescent="0.25">
      <c r="B506" s="16" t="s">
        <v>2</v>
      </c>
      <c r="F506" s="16" t="s">
        <v>44</v>
      </c>
    </row>
    <row r="508" spans="2:6" ht="15" customHeight="1" x14ac:dyDescent="0.25">
      <c r="B508" s="16" t="s">
        <v>8</v>
      </c>
      <c r="F508" s="18" t="s">
        <v>113</v>
      </c>
    </row>
    <row r="510" spans="2:6" ht="15" customHeight="1" x14ac:dyDescent="0.25">
      <c r="B510" s="16" t="s">
        <v>3</v>
      </c>
      <c r="F510" s="19" t="s">
        <v>126</v>
      </c>
    </row>
    <row r="511" spans="2:6" ht="15" customHeight="1" x14ac:dyDescent="0.25">
      <c r="B511" s="16"/>
      <c r="F511" s="16"/>
    </row>
    <row r="512" spans="2:6" ht="15" customHeight="1" x14ac:dyDescent="0.25">
      <c r="B512" s="16"/>
      <c r="F512" s="16"/>
    </row>
    <row r="513" spans="2:6" ht="15" customHeight="1" x14ac:dyDescent="0.25">
      <c r="B513" s="16"/>
      <c r="F513" s="18"/>
    </row>
    <row r="515" spans="2:6" ht="15" customHeight="1" x14ac:dyDescent="0.25">
      <c r="B515" s="16"/>
      <c r="F515" s="19"/>
    </row>
    <row r="517" spans="2:6" ht="15" customHeight="1" x14ac:dyDescent="0.25">
      <c r="B517" s="16"/>
      <c r="F517" s="16"/>
    </row>
    <row r="526" spans="2:6" ht="27.95" customHeight="1" x14ac:dyDescent="0.25"/>
    <row r="527" spans="2:6" ht="60" customHeight="1" x14ac:dyDescent="0.25">
      <c r="B527" s="16" t="s">
        <v>2</v>
      </c>
      <c r="F527" s="16" t="s">
        <v>45</v>
      </c>
    </row>
    <row r="529" spans="2:6" ht="15" customHeight="1" x14ac:dyDescent="0.25">
      <c r="B529" s="16" t="s">
        <v>8</v>
      </c>
      <c r="F529" s="18" t="s">
        <v>113</v>
      </c>
    </row>
    <row r="531" spans="2:6" ht="15" customHeight="1" x14ac:dyDescent="0.25">
      <c r="B531" s="16" t="s">
        <v>3</v>
      </c>
      <c r="F531" s="19" t="s">
        <v>128</v>
      </c>
    </row>
    <row r="533" spans="2:6" ht="15" customHeight="1" x14ac:dyDescent="0.25">
      <c r="B533" s="16"/>
      <c r="F533" s="19"/>
    </row>
    <row r="535" spans="2:6" ht="15" customHeight="1" x14ac:dyDescent="0.25">
      <c r="B535" s="16"/>
      <c r="F535" s="16"/>
    </row>
    <row r="547" spans="2:6" ht="27.95" customHeight="1" x14ac:dyDescent="0.25">
      <c r="B547" s="16"/>
      <c r="F547" s="16"/>
    </row>
    <row r="548" spans="2:6" ht="60" customHeight="1" x14ac:dyDescent="0.25">
      <c r="B548" s="16" t="s">
        <v>2</v>
      </c>
      <c r="F548" s="16" t="s">
        <v>46</v>
      </c>
    </row>
    <row r="549" spans="2:6" ht="15" customHeight="1" x14ac:dyDescent="0.25">
      <c r="B549" s="16"/>
      <c r="F549" s="18"/>
    </row>
    <row r="550" spans="2:6" ht="15" customHeight="1" x14ac:dyDescent="0.25">
      <c r="B550" s="16" t="s">
        <v>8</v>
      </c>
      <c r="F550" s="18" t="s">
        <v>113</v>
      </c>
    </row>
    <row r="551" spans="2:6" ht="15" customHeight="1" x14ac:dyDescent="0.25">
      <c r="B551" s="16"/>
      <c r="F551" s="19"/>
    </row>
    <row r="552" spans="2:6" ht="15" customHeight="1" x14ac:dyDescent="0.25">
      <c r="B552" s="16" t="s">
        <v>3</v>
      </c>
      <c r="F552" s="19" t="s">
        <v>128</v>
      </c>
    </row>
    <row r="553" spans="2:6" ht="15" customHeight="1" x14ac:dyDescent="0.25">
      <c r="B553" s="16"/>
      <c r="F553" s="16"/>
    </row>
    <row r="554" spans="2:6" ht="15" customHeight="1" x14ac:dyDescent="0.25">
      <c r="B554" s="16"/>
      <c r="F554" s="16"/>
    </row>
    <row r="565" spans="2:6" ht="15" customHeight="1" x14ac:dyDescent="0.25">
      <c r="B565" s="16"/>
      <c r="F565" s="16"/>
    </row>
    <row r="567" spans="2:6" ht="15" customHeight="1" x14ac:dyDescent="0.25">
      <c r="B567" s="16"/>
      <c r="F567" s="18"/>
    </row>
    <row r="568" spans="2:6" ht="27.95" customHeight="1" x14ac:dyDescent="0.25"/>
    <row r="569" spans="2:6" ht="60" customHeight="1" x14ac:dyDescent="0.25">
      <c r="B569" s="16" t="s">
        <v>2</v>
      </c>
      <c r="F569" s="19" t="s">
        <v>47</v>
      </c>
    </row>
    <row r="571" spans="2:6" ht="15" customHeight="1" x14ac:dyDescent="0.25">
      <c r="B571" s="16" t="s">
        <v>8</v>
      </c>
      <c r="F571" s="18" t="s">
        <v>113</v>
      </c>
    </row>
    <row r="573" spans="2:6" ht="15" customHeight="1" x14ac:dyDescent="0.25">
      <c r="B573" s="16" t="s">
        <v>3</v>
      </c>
      <c r="F573" s="19" t="s">
        <v>119</v>
      </c>
    </row>
    <row r="575" spans="2:6" ht="15" customHeight="1" x14ac:dyDescent="0.25">
      <c r="B575" s="16"/>
      <c r="F575" s="16"/>
    </row>
    <row r="583" spans="2:6" ht="15" customHeight="1" x14ac:dyDescent="0.25">
      <c r="B583" s="16"/>
      <c r="F583" s="16"/>
    </row>
    <row r="585" spans="2:6" ht="15" customHeight="1" x14ac:dyDescent="0.25">
      <c r="B585" s="16"/>
      <c r="F585" s="18"/>
    </row>
    <row r="587" spans="2:6" ht="15" customHeight="1" x14ac:dyDescent="0.25">
      <c r="B587" s="16"/>
      <c r="F587" s="19"/>
    </row>
    <row r="589" spans="2:6" ht="27.95" customHeight="1" x14ac:dyDescent="0.25">
      <c r="B589" s="16"/>
      <c r="F589" s="16"/>
    </row>
    <row r="590" spans="2:6" ht="60" customHeight="1" x14ac:dyDescent="0.25">
      <c r="B590" s="16" t="s">
        <v>2</v>
      </c>
      <c r="F590" s="16" t="s">
        <v>48</v>
      </c>
    </row>
    <row r="592" spans="2:6" ht="15" customHeight="1" x14ac:dyDescent="0.25">
      <c r="B592" s="16" t="s">
        <v>8</v>
      </c>
      <c r="F592" s="18" t="s">
        <v>113</v>
      </c>
    </row>
    <row r="594" spans="2:6" ht="15" customHeight="1" x14ac:dyDescent="0.25">
      <c r="B594" s="16" t="s">
        <v>3</v>
      </c>
      <c r="F594" s="19" t="s">
        <v>117</v>
      </c>
    </row>
    <row r="596" spans="2:6" ht="15" customHeight="1" x14ac:dyDescent="0.25">
      <c r="B596" s="16"/>
      <c r="F596" s="16"/>
    </row>
    <row r="601" spans="2:6" ht="15" customHeight="1" x14ac:dyDescent="0.25">
      <c r="B601" s="16"/>
      <c r="F601" s="16"/>
    </row>
    <row r="603" spans="2:6" ht="15" customHeight="1" x14ac:dyDescent="0.25">
      <c r="B603" s="16"/>
      <c r="F603" s="18"/>
    </row>
    <row r="605" spans="2:6" ht="15" customHeight="1" x14ac:dyDescent="0.25">
      <c r="B605" s="16"/>
      <c r="F605" s="19"/>
    </row>
    <row r="607" spans="2:6" ht="15" customHeight="1" x14ac:dyDescent="0.25">
      <c r="B607" s="16"/>
      <c r="F607" s="16"/>
    </row>
    <row r="610" spans="2:6" ht="27.95" customHeight="1" x14ac:dyDescent="0.25"/>
    <row r="611" spans="2:6" ht="60" customHeight="1" x14ac:dyDescent="0.25">
      <c r="B611" s="16" t="s">
        <v>2</v>
      </c>
      <c r="F611" s="16" t="s">
        <v>49</v>
      </c>
    </row>
    <row r="613" spans="2:6" ht="15" customHeight="1" x14ac:dyDescent="0.25">
      <c r="B613" s="16" t="s">
        <v>8</v>
      </c>
      <c r="F613" s="18" t="s">
        <v>113</v>
      </c>
    </row>
    <row r="615" spans="2:6" ht="15" customHeight="1" x14ac:dyDescent="0.25">
      <c r="B615" s="16" t="s">
        <v>3</v>
      </c>
      <c r="F615" s="19" t="s">
        <v>118</v>
      </c>
    </row>
    <row r="617" spans="2:6" ht="15" customHeight="1" x14ac:dyDescent="0.25">
      <c r="B617" s="16"/>
      <c r="F617" s="16"/>
    </row>
    <row r="619" spans="2:6" ht="15" customHeight="1" x14ac:dyDescent="0.25">
      <c r="B619" s="16"/>
      <c r="F619" s="16"/>
    </row>
    <row r="621" spans="2:6" ht="15" customHeight="1" x14ac:dyDescent="0.25">
      <c r="B621" s="16"/>
      <c r="F621" s="18"/>
    </row>
    <row r="623" spans="2:6" ht="15" customHeight="1" x14ac:dyDescent="0.25">
      <c r="B623" s="16"/>
      <c r="F623" s="19"/>
    </row>
    <row r="625" spans="2:6" ht="15" customHeight="1" x14ac:dyDescent="0.25">
      <c r="B625" s="16"/>
      <c r="F625" s="16"/>
    </row>
    <row r="632" spans="2:6" ht="15" customHeight="1" x14ac:dyDescent="0.25">
      <c r="B632" s="16"/>
      <c r="F632" s="16"/>
    </row>
    <row r="634" spans="2:6" ht="15" customHeight="1" x14ac:dyDescent="0.25">
      <c r="B634" s="16"/>
      <c r="F634" s="18"/>
    </row>
    <row r="636" spans="2:6" ht="15" customHeight="1" x14ac:dyDescent="0.25">
      <c r="B636" s="16"/>
      <c r="F636" s="19"/>
    </row>
    <row r="637" spans="2:6" ht="15" customHeight="1" x14ac:dyDescent="0.25">
      <c r="B637" s="16"/>
      <c r="F637" s="16"/>
    </row>
    <row r="638" spans="2:6" ht="15" customHeight="1" x14ac:dyDescent="0.25">
      <c r="B638" s="16"/>
      <c r="F638" s="16"/>
    </row>
    <row r="639" spans="2:6" ht="15" customHeight="1" x14ac:dyDescent="0.25">
      <c r="B639" s="16"/>
      <c r="F639" s="18"/>
    </row>
    <row r="641" spans="2:6" ht="15" customHeight="1" x14ac:dyDescent="0.25">
      <c r="B641" s="16"/>
      <c r="F641" s="19"/>
    </row>
    <row r="643" spans="2:6" ht="15" customHeight="1" x14ac:dyDescent="0.25">
      <c r="B643" s="16"/>
      <c r="F643" s="16"/>
    </row>
    <row r="653" spans="2:6" ht="15" customHeight="1" x14ac:dyDescent="0.25">
      <c r="B653" s="16"/>
      <c r="F653" s="16"/>
    </row>
    <row r="655" spans="2:6" ht="15" customHeight="1" x14ac:dyDescent="0.25">
      <c r="B655" s="16"/>
      <c r="F655" s="18"/>
    </row>
    <row r="657" spans="2:6" ht="15" customHeight="1" x14ac:dyDescent="0.25">
      <c r="B657" s="16"/>
      <c r="F657" s="19"/>
    </row>
    <row r="659" spans="2:6" ht="15" customHeight="1" x14ac:dyDescent="0.25">
      <c r="B659" s="16"/>
      <c r="F659" s="19"/>
    </row>
    <row r="661" spans="2:6" ht="15" customHeight="1" x14ac:dyDescent="0.25">
      <c r="B661" s="16"/>
      <c r="F661" s="16"/>
    </row>
    <row r="674" spans="2:6" ht="15" customHeight="1" x14ac:dyDescent="0.25">
      <c r="B674" s="16"/>
      <c r="F674" s="16"/>
    </row>
    <row r="676" spans="2:6" ht="15" customHeight="1" x14ac:dyDescent="0.25">
      <c r="B676" s="16"/>
      <c r="F676" s="18"/>
    </row>
    <row r="678" spans="2:6" ht="15" customHeight="1" x14ac:dyDescent="0.25">
      <c r="B678" s="16"/>
      <c r="F678" s="19"/>
    </row>
    <row r="680" spans="2:6" ht="15" customHeight="1" x14ac:dyDescent="0.25">
      <c r="B680" s="16"/>
      <c r="F680" s="16"/>
    </row>
    <row r="695" spans="2:6" ht="15" customHeight="1" x14ac:dyDescent="0.25">
      <c r="B695" s="16"/>
      <c r="F695" s="16"/>
    </row>
    <row r="697" spans="2:6" ht="15" customHeight="1" x14ac:dyDescent="0.25">
      <c r="B697" s="16"/>
      <c r="F697" s="18"/>
    </row>
    <row r="699" spans="2:6" ht="15" customHeight="1" x14ac:dyDescent="0.25">
      <c r="B699" s="16"/>
      <c r="F699" s="19"/>
    </row>
    <row r="701" spans="2:6" ht="15" customHeight="1" x14ac:dyDescent="0.25">
      <c r="B701" s="16"/>
      <c r="F701" s="16"/>
    </row>
    <row r="716" spans="2:6" ht="15" customHeight="1" x14ac:dyDescent="0.25">
      <c r="B716" s="16"/>
      <c r="F716" s="16"/>
    </row>
    <row r="718" spans="2:6" ht="15" customHeight="1" x14ac:dyDescent="0.25">
      <c r="B718" s="16"/>
      <c r="F718" s="18"/>
    </row>
    <row r="720" spans="2:6" ht="15" customHeight="1" x14ac:dyDescent="0.25">
      <c r="B720" s="16"/>
      <c r="F720" s="19"/>
    </row>
    <row r="722" spans="2:6" ht="15" customHeight="1" x14ac:dyDescent="0.25">
      <c r="B722" s="16"/>
      <c r="F722" s="16"/>
    </row>
    <row r="737" spans="2:6" ht="15" customHeight="1" x14ac:dyDescent="0.25">
      <c r="B737" s="16"/>
      <c r="F737" s="16"/>
    </row>
    <row r="739" spans="2:6" ht="15" customHeight="1" x14ac:dyDescent="0.25">
      <c r="B739" s="16"/>
      <c r="F739" s="18"/>
    </row>
    <row r="741" spans="2:6" ht="15" customHeight="1" x14ac:dyDescent="0.25">
      <c r="B741" s="16"/>
      <c r="F741" s="19"/>
    </row>
    <row r="743" spans="2:6" ht="15" customHeight="1" x14ac:dyDescent="0.25">
      <c r="B743" s="16"/>
      <c r="F743" s="16"/>
    </row>
    <row r="758" spans="2:6" ht="15" customHeight="1" x14ac:dyDescent="0.25">
      <c r="B758" s="16"/>
      <c r="F758" s="16"/>
    </row>
    <row r="760" spans="2:6" ht="15" customHeight="1" x14ac:dyDescent="0.25">
      <c r="B760" s="16"/>
      <c r="F760" s="18"/>
    </row>
    <row r="762" spans="2:6" ht="15" customHeight="1" x14ac:dyDescent="0.25">
      <c r="B762" s="16"/>
      <c r="F762" s="19"/>
    </row>
    <row r="764" spans="2:6" ht="15" customHeight="1" x14ac:dyDescent="0.25">
      <c r="B764" s="16"/>
      <c r="F764" s="16"/>
    </row>
  </sheetData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QRGENSOMBOON">
                <anchor moveWithCells="1" sizeWithCells="1">
                  <from>
                    <xdr:col>20</xdr:col>
                    <xdr:colOff>571500</xdr:colOff>
                    <xdr:row>2</xdr:row>
                    <xdr:rowOff>19050</xdr:rowOff>
                  </from>
                  <to>
                    <xdr:col>22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_QR">
                <anchor moveWithCells="1" sizeWithCells="1">
                  <from>
                    <xdr:col>20</xdr:col>
                    <xdr:colOff>571500</xdr:colOff>
                    <xdr:row>0</xdr:row>
                    <xdr:rowOff>314325</xdr:rowOff>
                  </from>
                  <to>
                    <xdr:col>22</xdr:col>
                    <xdr:colOff>428625</xdr:colOff>
                    <xdr:row>1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6"/>
  <sheetViews>
    <sheetView zoomScale="85" zoomScaleNormal="85" workbookViewId="0">
      <selection activeCell="L16" sqref="L16:L21"/>
    </sheetView>
  </sheetViews>
  <sheetFormatPr defaultRowHeight="15" x14ac:dyDescent="0.25"/>
  <cols>
    <col min="1" max="1" width="12.28515625" style="2" bestFit="1" customWidth="1"/>
    <col min="2" max="2" width="44.28515625" style="2" bestFit="1" customWidth="1"/>
    <col min="3" max="3" width="5.140625" style="2" bestFit="1" customWidth="1"/>
    <col min="11" max="11" width="7" style="7" bestFit="1" customWidth="1"/>
    <col min="13" max="13" width="18.5703125" bestFit="1" customWidth="1"/>
  </cols>
  <sheetData>
    <row r="1" spans="1:13" x14ac:dyDescent="0.25">
      <c r="A1" s="3" t="s">
        <v>0</v>
      </c>
      <c r="B1" s="3" t="s">
        <v>1</v>
      </c>
      <c r="C1" s="3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3</v>
      </c>
      <c r="K1" s="7" t="s">
        <v>6</v>
      </c>
      <c r="L1" t="s">
        <v>4</v>
      </c>
      <c r="M1" t="s">
        <v>5</v>
      </c>
    </row>
    <row r="2" spans="1:13" x14ac:dyDescent="0.25">
      <c r="A2" s="4" t="s">
        <v>20</v>
      </c>
      <c r="B2" s="2" t="s">
        <v>113</v>
      </c>
      <c r="D2">
        <v>10</v>
      </c>
      <c r="E2" t="s">
        <v>17</v>
      </c>
      <c r="G2" t="s">
        <v>18</v>
      </c>
      <c r="I2" t="s">
        <v>18</v>
      </c>
      <c r="J2">
        <v>0</v>
      </c>
      <c r="K2" s="9" t="str">
        <f>IF(LEN(D2)=1,"00000"&amp;D2,(IF(LEN(D2)=2,"0000"&amp;D2,IF(LEN(D2)=3,"000"&amp;D2,IF(LEN(D2)=4,"00"&amp;D2,IF(LEN(D2)=5,"0"&amp;D2))))))</f>
        <v>000010</v>
      </c>
      <c r="M2" t="str">
        <f t="shared" ref="M2:M39" si="0">A2&amp;K2</f>
        <v>KR019999999000010</v>
      </c>
    </row>
    <row r="3" spans="1:13" x14ac:dyDescent="0.25">
      <c r="A3" s="4" t="s">
        <v>21</v>
      </c>
      <c r="B3" s="2" t="s">
        <v>113</v>
      </c>
      <c r="C3" s="39"/>
      <c r="D3" s="39">
        <v>2200</v>
      </c>
      <c r="E3" s="40" t="s">
        <v>19</v>
      </c>
      <c r="J3">
        <v>0</v>
      </c>
      <c r="K3" s="9" t="str">
        <f t="shared" ref="K3:K66" si="1">IF(LEN(D3)=1,"00000"&amp;D3,(IF(LEN(D3)=2,"0000"&amp;D3,IF(LEN(D3)=3,"000"&amp;D3,IF(LEN(D3)=4,"00"&amp;D3,IF(LEN(D3)=5,"0"&amp;D3))))))</f>
        <v>002200</v>
      </c>
      <c r="M3" t="str">
        <f t="shared" si="0"/>
        <v>KR020000000002200</v>
      </c>
    </row>
    <row r="4" spans="1:13" x14ac:dyDescent="0.25">
      <c r="A4" s="4" t="s">
        <v>22</v>
      </c>
      <c r="B4" s="2" t="s">
        <v>113</v>
      </c>
      <c r="C4" s="39"/>
      <c r="D4" s="39">
        <v>1000</v>
      </c>
      <c r="E4" s="40" t="s">
        <v>19</v>
      </c>
      <c r="F4">
        <v>100</v>
      </c>
      <c r="J4">
        <v>0</v>
      </c>
      <c r="K4" s="9" t="str">
        <f t="shared" si="1"/>
        <v>001000</v>
      </c>
      <c r="M4" t="str">
        <f t="shared" si="0"/>
        <v>KR020000001001000</v>
      </c>
    </row>
    <row r="5" spans="1:13" x14ac:dyDescent="0.25">
      <c r="A5" s="4" t="s">
        <v>23</v>
      </c>
      <c r="B5" s="2" t="s">
        <v>113</v>
      </c>
      <c r="C5" s="39"/>
      <c r="D5" s="39">
        <v>8000</v>
      </c>
      <c r="E5" s="40" t="s">
        <v>19</v>
      </c>
      <c r="F5">
        <v>1000</v>
      </c>
      <c r="H5">
        <v>100</v>
      </c>
      <c r="J5">
        <v>0</v>
      </c>
      <c r="K5" s="9" t="str">
        <f t="shared" si="1"/>
        <v>008000</v>
      </c>
      <c r="M5" t="str">
        <f t="shared" si="0"/>
        <v>KR020000002008000</v>
      </c>
    </row>
    <row r="6" spans="1:13" x14ac:dyDescent="0.25">
      <c r="A6" s="4" t="s">
        <v>24</v>
      </c>
      <c r="B6" s="2" t="s">
        <v>113</v>
      </c>
      <c r="D6">
        <v>2000</v>
      </c>
      <c r="E6" t="s">
        <v>18</v>
      </c>
      <c r="F6">
        <v>400</v>
      </c>
      <c r="G6" t="s">
        <v>18</v>
      </c>
      <c r="I6" t="s">
        <v>18</v>
      </c>
      <c r="J6">
        <v>0</v>
      </c>
      <c r="K6" s="9" t="str">
        <f t="shared" si="1"/>
        <v>002000</v>
      </c>
      <c r="M6" t="str">
        <f t="shared" si="0"/>
        <v>KR020000003002000</v>
      </c>
    </row>
    <row r="7" spans="1:13" x14ac:dyDescent="0.25">
      <c r="A7" s="4" t="s">
        <v>25</v>
      </c>
      <c r="B7" s="2" t="s">
        <v>113</v>
      </c>
      <c r="C7" s="39"/>
      <c r="D7" s="39">
        <v>20000</v>
      </c>
      <c r="E7" s="40" t="s">
        <v>19</v>
      </c>
      <c r="J7">
        <v>0</v>
      </c>
      <c r="K7" s="9" t="str">
        <f t="shared" si="1"/>
        <v>020000</v>
      </c>
      <c r="M7" t="str">
        <f t="shared" si="0"/>
        <v>KR020000004020000</v>
      </c>
    </row>
    <row r="8" spans="1:13" x14ac:dyDescent="0.25">
      <c r="A8" s="4" t="s">
        <v>26</v>
      </c>
      <c r="B8" s="2" t="s">
        <v>113</v>
      </c>
      <c r="C8" s="39"/>
      <c r="D8" s="39">
        <v>50000</v>
      </c>
      <c r="E8" s="40" t="s">
        <v>19</v>
      </c>
      <c r="J8">
        <v>0</v>
      </c>
      <c r="K8" s="9" t="str">
        <f t="shared" si="1"/>
        <v>050000</v>
      </c>
      <c r="M8" t="str">
        <f t="shared" si="0"/>
        <v>KR020000005050000</v>
      </c>
    </row>
    <row r="9" spans="1:13" x14ac:dyDescent="0.25">
      <c r="A9" s="4" t="s">
        <v>27</v>
      </c>
      <c r="B9" s="2" t="s">
        <v>113</v>
      </c>
      <c r="C9" s="39"/>
      <c r="D9" s="39">
        <v>70000</v>
      </c>
      <c r="E9" s="40" t="s">
        <v>19</v>
      </c>
      <c r="J9">
        <v>30</v>
      </c>
      <c r="K9" s="9" t="str">
        <f t="shared" si="1"/>
        <v>070000</v>
      </c>
      <c r="M9" t="str">
        <f t="shared" si="0"/>
        <v>KR020000006070000</v>
      </c>
    </row>
    <row r="10" spans="1:13" x14ac:dyDescent="0.25">
      <c r="A10" s="4" t="s">
        <v>28</v>
      </c>
      <c r="B10" s="2" t="s">
        <v>113</v>
      </c>
      <c r="D10" s="39">
        <v>0</v>
      </c>
      <c r="E10" t="s">
        <v>18</v>
      </c>
      <c r="G10" t="s">
        <v>18</v>
      </c>
      <c r="I10" t="s">
        <v>18</v>
      </c>
      <c r="J10">
        <v>30</v>
      </c>
      <c r="K10" s="9" t="str">
        <f t="shared" si="1"/>
        <v>000000</v>
      </c>
      <c r="M10" t="str">
        <f t="shared" si="0"/>
        <v>KR020000007000000</v>
      </c>
    </row>
    <row r="11" spans="1:13" x14ac:dyDescent="0.25">
      <c r="A11" s="4" t="s">
        <v>29</v>
      </c>
      <c r="B11" s="2" t="s">
        <v>113</v>
      </c>
      <c r="D11" s="39">
        <v>0</v>
      </c>
      <c r="E11" t="s">
        <v>18</v>
      </c>
      <c r="G11" t="s">
        <v>18</v>
      </c>
      <c r="I11" t="s">
        <v>18</v>
      </c>
      <c r="J11">
        <v>30</v>
      </c>
      <c r="K11" s="9" t="str">
        <f t="shared" si="1"/>
        <v>000000</v>
      </c>
      <c r="M11" t="str">
        <f t="shared" si="0"/>
        <v>KR020000008000000</v>
      </c>
    </row>
    <row r="12" spans="1:13" x14ac:dyDescent="0.25">
      <c r="A12" s="4" t="s">
        <v>30</v>
      </c>
      <c r="B12" s="2" t="s">
        <v>113</v>
      </c>
      <c r="C12" s="2">
        <v>40</v>
      </c>
      <c r="D12" s="39">
        <v>168</v>
      </c>
      <c r="E12" t="s">
        <v>18</v>
      </c>
      <c r="G12" t="s">
        <v>18</v>
      </c>
      <c r="I12" t="s">
        <v>18</v>
      </c>
      <c r="J12">
        <v>30</v>
      </c>
      <c r="K12" s="9" t="str">
        <f t="shared" si="1"/>
        <v>000168</v>
      </c>
      <c r="M12" t="str">
        <f t="shared" si="0"/>
        <v>KR020000009000168</v>
      </c>
    </row>
    <row r="13" spans="1:13" x14ac:dyDescent="0.25">
      <c r="A13" s="4" t="s">
        <v>31</v>
      </c>
      <c r="B13" s="2" t="s">
        <v>113</v>
      </c>
      <c r="D13" s="39">
        <v>0</v>
      </c>
      <c r="E13" t="s">
        <v>18</v>
      </c>
      <c r="G13" t="s">
        <v>18</v>
      </c>
      <c r="I13" t="s">
        <v>18</v>
      </c>
      <c r="J13">
        <v>30</v>
      </c>
      <c r="K13" s="9" t="str">
        <f t="shared" si="1"/>
        <v>000000</v>
      </c>
      <c r="M13" t="str">
        <f t="shared" si="0"/>
        <v>KR020000010000000</v>
      </c>
    </row>
    <row r="14" spans="1:13" x14ac:dyDescent="0.25">
      <c r="A14" s="4" t="s">
        <v>32</v>
      </c>
      <c r="B14" s="2" t="s">
        <v>113</v>
      </c>
      <c r="C14" s="39"/>
      <c r="D14" s="39">
        <v>14400</v>
      </c>
      <c r="E14" s="40" t="s">
        <v>19</v>
      </c>
      <c r="J14">
        <v>60</v>
      </c>
      <c r="K14" s="9" t="str">
        <f t="shared" si="1"/>
        <v>014400</v>
      </c>
      <c r="M14" t="str">
        <f t="shared" si="0"/>
        <v>KR020000011014400</v>
      </c>
    </row>
    <row r="15" spans="1:13" x14ac:dyDescent="0.25">
      <c r="A15" s="4" t="s">
        <v>33</v>
      </c>
      <c r="B15" s="2" t="s">
        <v>113</v>
      </c>
      <c r="C15" s="39"/>
      <c r="D15" s="39">
        <v>5000</v>
      </c>
      <c r="E15" s="40" t="s">
        <v>19</v>
      </c>
      <c r="F15">
        <v>1000</v>
      </c>
      <c r="J15">
        <v>0</v>
      </c>
      <c r="K15" s="9" t="str">
        <f t="shared" si="1"/>
        <v>005000</v>
      </c>
      <c r="M15" t="str">
        <f t="shared" si="0"/>
        <v>KR020000012005000</v>
      </c>
    </row>
    <row r="16" spans="1:13" x14ac:dyDescent="0.25">
      <c r="A16" s="4" t="s">
        <v>34</v>
      </c>
      <c r="B16" s="2" t="s">
        <v>113</v>
      </c>
      <c r="C16" s="1"/>
      <c r="D16" s="39">
        <v>0</v>
      </c>
      <c r="E16" t="s">
        <v>18</v>
      </c>
      <c r="G16" t="s">
        <v>18</v>
      </c>
      <c r="I16" t="s">
        <v>18</v>
      </c>
      <c r="J16">
        <v>0</v>
      </c>
      <c r="K16" s="9" t="str">
        <f t="shared" si="1"/>
        <v>000000</v>
      </c>
      <c r="M16" t="str">
        <f t="shared" si="0"/>
        <v>KR020000013000000</v>
      </c>
    </row>
    <row r="17" spans="1:13" x14ac:dyDescent="0.25">
      <c r="A17" s="4" t="s">
        <v>35</v>
      </c>
      <c r="B17" s="2" t="s">
        <v>113</v>
      </c>
      <c r="D17" s="39">
        <v>0</v>
      </c>
      <c r="E17" t="s">
        <v>18</v>
      </c>
      <c r="G17" t="s">
        <v>18</v>
      </c>
      <c r="I17" t="s">
        <v>18</v>
      </c>
      <c r="J17">
        <v>32</v>
      </c>
      <c r="K17" s="9" t="str">
        <f t="shared" si="1"/>
        <v>000000</v>
      </c>
      <c r="L17" t="s">
        <v>7</v>
      </c>
      <c r="M17" t="str">
        <f t="shared" si="0"/>
        <v>KR020000014000000</v>
      </c>
    </row>
    <row r="18" spans="1:13" x14ac:dyDescent="0.25">
      <c r="A18" s="4" t="s">
        <v>36</v>
      </c>
      <c r="B18" s="2" t="s">
        <v>113</v>
      </c>
      <c r="D18">
        <v>5000</v>
      </c>
      <c r="E18" t="s">
        <v>18</v>
      </c>
      <c r="F18">
        <v>1000</v>
      </c>
      <c r="G18" t="s">
        <v>18</v>
      </c>
      <c r="I18" t="s">
        <v>18</v>
      </c>
      <c r="J18">
        <v>32</v>
      </c>
      <c r="K18" s="9" t="str">
        <f t="shared" si="1"/>
        <v>005000</v>
      </c>
      <c r="L18" t="s">
        <v>7</v>
      </c>
      <c r="M18" t="str">
        <f t="shared" si="0"/>
        <v>KR020000015005000</v>
      </c>
    </row>
    <row r="19" spans="1:13" x14ac:dyDescent="0.25">
      <c r="A19" s="4" t="s">
        <v>37</v>
      </c>
      <c r="B19" s="2" t="s">
        <v>113</v>
      </c>
      <c r="D19">
        <v>8000</v>
      </c>
      <c r="E19" t="s">
        <v>18</v>
      </c>
      <c r="F19">
        <v>2000</v>
      </c>
      <c r="G19" t="s">
        <v>18</v>
      </c>
      <c r="I19" t="s">
        <v>18</v>
      </c>
      <c r="J19">
        <v>32</v>
      </c>
      <c r="K19" s="9" t="str">
        <f t="shared" si="1"/>
        <v>008000</v>
      </c>
      <c r="L19" t="s">
        <v>7</v>
      </c>
      <c r="M19" t="str">
        <f t="shared" si="0"/>
        <v>KR020000016008000</v>
      </c>
    </row>
    <row r="20" spans="1:13" x14ac:dyDescent="0.25">
      <c r="A20" s="4" t="s">
        <v>38</v>
      </c>
      <c r="B20" s="2" t="s">
        <v>113</v>
      </c>
      <c r="C20" s="39"/>
      <c r="D20" s="39">
        <v>8000</v>
      </c>
      <c r="E20" s="40" t="s">
        <v>19</v>
      </c>
      <c r="J20">
        <v>32</v>
      </c>
      <c r="K20" s="9" t="str">
        <f t="shared" si="1"/>
        <v>008000</v>
      </c>
      <c r="M20" t="str">
        <f t="shared" si="0"/>
        <v>KR020000017008000</v>
      </c>
    </row>
    <row r="21" spans="1:13" x14ac:dyDescent="0.25">
      <c r="A21" s="4" t="s">
        <v>39</v>
      </c>
      <c r="B21" s="2" t="s">
        <v>113</v>
      </c>
      <c r="D21">
        <v>20000</v>
      </c>
      <c r="E21" t="s">
        <v>18</v>
      </c>
      <c r="F21">
        <v>1000</v>
      </c>
      <c r="G21" t="s">
        <v>18</v>
      </c>
      <c r="I21" t="s">
        <v>18</v>
      </c>
      <c r="K21" s="9" t="str">
        <f t="shared" si="1"/>
        <v>020000</v>
      </c>
      <c r="M21" t="str">
        <f t="shared" si="0"/>
        <v>KR020000018020000</v>
      </c>
    </row>
    <row r="22" spans="1:13" x14ac:dyDescent="0.25">
      <c r="A22" s="4" t="s">
        <v>40</v>
      </c>
      <c r="B22" s="2" t="s">
        <v>113</v>
      </c>
      <c r="D22">
        <v>50000</v>
      </c>
      <c r="E22" t="s">
        <v>18</v>
      </c>
      <c r="F22">
        <v>1000</v>
      </c>
      <c r="G22" t="s">
        <v>18</v>
      </c>
      <c r="I22" t="s">
        <v>18</v>
      </c>
      <c r="K22" s="9" t="str">
        <f t="shared" si="1"/>
        <v>050000</v>
      </c>
      <c r="M22" t="str">
        <f t="shared" si="0"/>
        <v>KR020000019050000</v>
      </c>
    </row>
    <row r="23" spans="1:13" x14ac:dyDescent="0.25">
      <c r="A23" s="4" t="s">
        <v>41</v>
      </c>
      <c r="B23" s="2" t="s">
        <v>113</v>
      </c>
      <c r="D23">
        <v>20000</v>
      </c>
      <c r="E23" t="s">
        <v>18</v>
      </c>
      <c r="F23">
        <v>1000</v>
      </c>
      <c r="G23" t="s">
        <v>18</v>
      </c>
      <c r="I23" t="s">
        <v>18</v>
      </c>
      <c r="K23" s="9" t="str">
        <f t="shared" si="1"/>
        <v>020000</v>
      </c>
      <c r="M23" t="str">
        <f t="shared" si="0"/>
        <v>KR020000020020000</v>
      </c>
    </row>
    <row r="24" spans="1:13" x14ac:dyDescent="0.25">
      <c r="A24" s="4" t="s">
        <v>42</v>
      </c>
      <c r="B24" s="2" t="s">
        <v>113</v>
      </c>
      <c r="D24">
        <v>10000</v>
      </c>
      <c r="E24" t="s">
        <v>18</v>
      </c>
      <c r="F24">
        <v>2000</v>
      </c>
      <c r="G24" t="s">
        <v>18</v>
      </c>
      <c r="H24">
        <v>100</v>
      </c>
      <c r="I24" t="s">
        <v>18</v>
      </c>
      <c r="K24" s="9" t="str">
        <f t="shared" si="1"/>
        <v>010000</v>
      </c>
      <c r="M24" t="str">
        <f t="shared" si="0"/>
        <v>KR020000021010000</v>
      </c>
    </row>
    <row r="25" spans="1:13" x14ac:dyDescent="0.25">
      <c r="A25" s="4" t="s">
        <v>43</v>
      </c>
      <c r="B25" s="2" t="s">
        <v>113</v>
      </c>
      <c r="C25" s="39"/>
      <c r="D25" s="39">
        <v>800</v>
      </c>
      <c r="E25" s="40" t="s">
        <v>19</v>
      </c>
      <c r="J25">
        <v>18</v>
      </c>
      <c r="K25" s="9" t="str">
        <f t="shared" si="1"/>
        <v>000800</v>
      </c>
      <c r="M25" t="str">
        <f t="shared" si="0"/>
        <v>KR020000022000800</v>
      </c>
    </row>
    <row r="26" spans="1:13" x14ac:dyDescent="0.25">
      <c r="A26" s="4" t="s">
        <v>44</v>
      </c>
      <c r="B26" s="2" t="s">
        <v>113</v>
      </c>
      <c r="C26" s="39"/>
      <c r="D26" s="39">
        <v>10000</v>
      </c>
      <c r="E26" s="40" t="s">
        <v>19</v>
      </c>
      <c r="K26" s="9" t="str">
        <f t="shared" si="1"/>
        <v>010000</v>
      </c>
      <c r="M26" t="str">
        <f t="shared" si="0"/>
        <v>KR020000023010000</v>
      </c>
    </row>
    <row r="27" spans="1:13" x14ac:dyDescent="0.25">
      <c r="A27" s="4" t="s">
        <v>45</v>
      </c>
      <c r="B27" s="2" t="s">
        <v>113</v>
      </c>
      <c r="C27" s="39"/>
      <c r="D27" s="39">
        <v>24000</v>
      </c>
      <c r="E27" s="40" t="s">
        <v>19</v>
      </c>
      <c r="K27" s="9" t="str">
        <f t="shared" si="1"/>
        <v>024000</v>
      </c>
      <c r="M27" t="str">
        <f t="shared" si="0"/>
        <v>KR020000024024000</v>
      </c>
    </row>
    <row r="28" spans="1:13" x14ac:dyDescent="0.25">
      <c r="A28" s="4" t="s">
        <v>46</v>
      </c>
      <c r="B28" s="2" t="s">
        <v>113</v>
      </c>
      <c r="C28" s="39"/>
      <c r="D28" s="39">
        <v>24000</v>
      </c>
      <c r="E28" s="40" t="s">
        <v>19</v>
      </c>
      <c r="K28" s="9" t="str">
        <f t="shared" si="1"/>
        <v>024000</v>
      </c>
      <c r="M28" t="str">
        <f t="shared" si="0"/>
        <v>KR020000025024000</v>
      </c>
    </row>
    <row r="29" spans="1:13" x14ac:dyDescent="0.25">
      <c r="A29" s="4" t="s">
        <v>47</v>
      </c>
      <c r="B29" s="2" t="s">
        <v>113</v>
      </c>
      <c r="C29" s="39"/>
      <c r="D29" s="39">
        <v>20000</v>
      </c>
      <c r="E29" s="40" t="s">
        <v>19</v>
      </c>
      <c r="K29" s="9" t="str">
        <f t="shared" si="1"/>
        <v>020000</v>
      </c>
      <c r="M29" t="str">
        <f t="shared" si="0"/>
        <v>KR020000026020000</v>
      </c>
    </row>
    <row r="30" spans="1:13" x14ac:dyDescent="0.25">
      <c r="A30" s="4" t="s">
        <v>48</v>
      </c>
      <c r="B30" s="2" t="s">
        <v>113</v>
      </c>
      <c r="C30" s="39"/>
      <c r="D30" s="39">
        <v>8000</v>
      </c>
      <c r="E30" s="40" t="s">
        <v>19</v>
      </c>
      <c r="F30">
        <v>1000</v>
      </c>
      <c r="K30" s="9" t="str">
        <f t="shared" si="1"/>
        <v>008000</v>
      </c>
      <c r="M30" t="str">
        <f t="shared" si="0"/>
        <v>KR020000027008000</v>
      </c>
    </row>
    <row r="31" spans="1:13" x14ac:dyDescent="0.25">
      <c r="A31" s="4" t="s">
        <v>49</v>
      </c>
      <c r="B31" s="2" t="s">
        <v>113</v>
      </c>
      <c r="C31" s="39"/>
      <c r="D31" s="39">
        <v>2000</v>
      </c>
      <c r="E31" s="40" t="s">
        <v>19</v>
      </c>
      <c r="K31" s="9" t="str">
        <f t="shared" si="1"/>
        <v>002000</v>
      </c>
      <c r="M31" t="str">
        <f t="shared" si="0"/>
        <v>KR020000028002000</v>
      </c>
    </row>
    <row r="32" spans="1:13" x14ac:dyDescent="0.25">
      <c r="A32" s="4" t="s">
        <v>50</v>
      </c>
      <c r="B32" s="2" t="s">
        <v>113</v>
      </c>
      <c r="D32">
        <v>5000</v>
      </c>
      <c r="E32" t="s">
        <v>18</v>
      </c>
      <c r="F32">
        <v>500</v>
      </c>
      <c r="G32" t="s">
        <v>18</v>
      </c>
      <c r="I32" t="s">
        <v>18</v>
      </c>
      <c r="K32" s="9" t="str">
        <f t="shared" si="1"/>
        <v>005000</v>
      </c>
      <c r="M32" t="str">
        <f t="shared" si="0"/>
        <v>KR020000029005000</v>
      </c>
    </row>
    <row r="33" spans="1:13" x14ac:dyDescent="0.25">
      <c r="A33" s="4" t="s">
        <v>51</v>
      </c>
      <c r="B33" s="2" t="s">
        <v>113</v>
      </c>
      <c r="D33">
        <v>12000</v>
      </c>
      <c r="E33" t="s">
        <v>18</v>
      </c>
      <c r="F33">
        <v>2000</v>
      </c>
      <c r="G33" t="s">
        <v>18</v>
      </c>
      <c r="I33" t="s">
        <v>18</v>
      </c>
      <c r="K33" s="9" t="str">
        <f t="shared" si="1"/>
        <v>012000</v>
      </c>
      <c r="M33" t="str">
        <f t="shared" si="0"/>
        <v>KR020000030012000</v>
      </c>
    </row>
    <row r="34" spans="1:13" x14ac:dyDescent="0.25">
      <c r="A34" s="4" t="s">
        <v>52</v>
      </c>
      <c r="B34" s="2" t="s">
        <v>113</v>
      </c>
      <c r="C34" s="39"/>
      <c r="D34" s="39">
        <v>1500</v>
      </c>
      <c r="E34" s="40" t="s">
        <v>19</v>
      </c>
      <c r="J34">
        <v>250</v>
      </c>
      <c r="K34" s="9" t="str">
        <f t="shared" si="1"/>
        <v>001500</v>
      </c>
      <c r="M34" t="str">
        <f t="shared" si="0"/>
        <v>KR020000031001500</v>
      </c>
    </row>
    <row r="35" spans="1:13" x14ac:dyDescent="0.25">
      <c r="A35" s="4" t="s">
        <v>53</v>
      </c>
      <c r="B35" s="2" t="s">
        <v>113</v>
      </c>
      <c r="D35">
        <v>4800</v>
      </c>
      <c r="E35" t="s">
        <v>18</v>
      </c>
      <c r="F35">
        <v>1200</v>
      </c>
      <c r="G35" t="s">
        <v>18</v>
      </c>
      <c r="I35" t="s">
        <v>18</v>
      </c>
      <c r="J35">
        <v>1000</v>
      </c>
      <c r="K35" s="9" t="str">
        <f t="shared" si="1"/>
        <v>004800</v>
      </c>
      <c r="M35" t="str">
        <f t="shared" si="0"/>
        <v>KR020000032004800</v>
      </c>
    </row>
    <row r="36" spans="1:13" x14ac:dyDescent="0.25">
      <c r="A36" s="4" t="s">
        <v>54</v>
      </c>
      <c r="B36" s="2" t="s">
        <v>113</v>
      </c>
      <c r="D36">
        <v>5000</v>
      </c>
      <c r="E36" t="s">
        <v>18</v>
      </c>
      <c r="F36">
        <v>1000</v>
      </c>
      <c r="G36" t="s">
        <v>18</v>
      </c>
      <c r="H36">
        <v>100</v>
      </c>
      <c r="I36" t="s">
        <v>18</v>
      </c>
      <c r="J36">
        <v>1000</v>
      </c>
      <c r="K36" s="9" t="str">
        <f t="shared" si="1"/>
        <v>005000</v>
      </c>
      <c r="M36" t="str">
        <f t="shared" si="0"/>
        <v>KR020000033005000</v>
      </c>
    </row>
    <row r="37" spans="1:13" x14ac:dyDescent="0.25">
      <c r="A37" s="4" t="s">
        <v>55</v>
      </c>
      <c r="B37" s="2" t="s">
        <v>113</v>
      </c>
      <c r="D37">
        <v>30000</v>
      </c>
      <c r="E37" t="s">
        <v>18</v>
      </c>
      <c r="F37">
        <v>1000</v>
      </c>
      <c r="G37" t="s">
        <v>18</v>
      </c>
      <c r="H37">
        <v>100</v>
      </c>
      <c r="I37" t="s">
        <v>18</v>
      </c>
      <c r="J37">
        <v>1000</v>
      </c>
      <c r="K37" s="9" t="str">
        <f t="shared" si="1"/>
        <v>030000</v>
      </c>
      <c r="M37" t="str">
        <f t="shared" si="0"/>
        <v>KR020000034030000</v>
      </c>
    </row>
    <row r="38" spans="1:13" x14ac:dyDescent="0.25">
      <c r="A38" s="4" t="s">
        <v>56</v>
      </c>
      <c r="B38" s="2" t="s">
        <v>113</v>
      </c>
      <c r="D38">
        <v>10000</v>
      </c>
      <c r="E38" t="s">
        <v>18</v>
      </c>
      <c r="F38">
        <v>1000</v>
      </c>
      <c r="G38" t="s">
        <v>18</v>
      </c>
      <c r="H38">
        <v>100</v>
      </c>
      <c r="I38" t="s">
        <v>18</v>
      </c>
      <c r="J38">
        <v>2400</v>
      </c>
      <c r="K38" s="9" t="str">
        <f t="shared" si="1"/>
        <v>010000</v>
      </c>
      <c r="L38" t="s">
        <v>9</v>
      </c>
      <c r="M38" t="str">
        <f t="shared" si="0"/>
        <v>KR020000035010000</v>
      </c>
    </row>
    <row r="39" spans="1:13" x14ac:dyDescent="0.25">
      <c r="A39" s="4" t="s">
        <v>57</v>
      </c>
      <c r="B39" s="2" t="s">
        <v>113</v>
      </c>
      <c r="D39">
        <v>10000</v>
      </c>
      <c r="E39" t="s">
        <v>18</v>
      </c>
      <c r="F39">
        <v>1000</v>
      </c>
      <c r="G39" t="s">
        <v>18</v>
      </c>
      <c r="H39">
        <v>100</v>
      </c>
      <c r="I39" t="s">
        <v>18</v>
      </c>
      <c r="J39">
        <v>1280</v>
      </c>
      <c r="K39" s="9" t="str">
        <f t="shared" si="1"/>
        <v>010000</v>
      </c>
      <c r="L39" t="s">
        <v>9</v>
      </c>
      <c r="M39" t="str">
        <f t="shared" si="0"/>
        <v>KR020000036010000</v>
      </c>
    </row>
    <row r="40" spans="1:13" x14ac:dyDescent="0.25">
      <c r="A40" s="4" t="s">
        <v>58</v>
      </c>
      <c r="B40" s="2" t="s">
        <v>113</v>
      </c>
      <c r="D40">
        <v>10000</v>
      </c>
      <c r="E40" t="s">
        <v>18</v>
      </c>
      <c r="F40">
        <v>1000</v>
      </c>
      <c r="G40" t="s">
        <v>18</v>
      </c>
      <c r="H40">
        <v>100</v>
      </c>
      <c r="I40" t="s">
        <v>18</v>
      </c>
      <c r="K40" s="9" t="str">
        <f t="shared" si="1"/>
        <v>010000</v>
      </c>
      <c r="M40" t="str">
        <f t="shared" ref="M40:M94" si="2">A40&amp;K40</f>
        <v>KR020000037010000</v>
      </c>
    </row>
    <row r="41" spans="1:13" x14ac:dyDescent="0.25">
      <c r="A41" s="4" t="s">
        <v>59</v>
      </c>
      <c r="B41" s="2" t="s">
        <v>113</v>
      </c>
      <c r="D41">
        <v>10000</v>
      </c>
      <c r="E41" t="s">
        <v>18</v>
      </c>
      <c r="F41">
        <v>1000</v>
      </c>
      <c r="G41" t="s">
        <v>18</v>
      </c>
      <c r="H41">
        <v>100</v>
      </c>
      <c r="I41" t="s">
        <v>18</v>
      </c>
      <c r="K41" s="9" t="str">
        <f t="shared" si="1"/>
        <v>010000</v>
      </c>
      <c r="M41" t="str">
        <f t="shared" si="2"/>
        <v>KR020000038010000</v>
      </c>
    </row>
    <row r="42" spans="1:13" x14ac:dyDescent="0.25">
      <c r="A42" s="4" t="s">
        <v>60</v>
      </c>
      <c r="B42" s="2" t="s">
        <v>113</v>
      </c>
      <c r="D42">
        <v>10000</v>
      </c>
      <c r="E42" t="s">
        <v>18</v>
      </c>
      <c r="F42">
        <v>1000</v>
      </c>
      <c r="G42" t="s">
        <v>18</v>
      </c>
      <c r="H42">
        <v>100</v>
      </c>
      <c r="I42" t="s">
        <v>18</v>
      </c>
      <c r="K42" s="9" t="str">
        <f t="shared" si="1"/>
        <v>010000</v>
      </c>
      <c r="M42" t="str">
        <f t="shared" si="2"/>
        <v>KR020000039010000</v>
      </c>
    </row>
    <row r="43" spans="1:13" x14ac:dyDescent="0.25">
      <c r="A43" s="4" t="s">
        <v>61</v>
      </c>
      <c r="B43" s="2" t="s">
        <v>113</v>
      </c>
      <c r="D43">
        <v>10000</v>
      </c>
      <c r="E43" t="s">
        <v>18</v>
      </c>
      <c r="F43">
        <v>1000</v>
      </c>
      <c r="G43" t="s">
        <v>18</v>
      </c>
      <c r="H43">
        <v>100</v>
      </c>
      <c r="I43" t="s">
        <v>18</v>
      </c>
      <c r="K43" s="9" t="str">
        <f t="shared" si="1"/>
        <v>010000</v>
      </c>
      <c r="M43" t="str">
        <f t="shared" si="2"/>
        <v>KR020000040010000</v>
      </c>
    </row>
    <row r="44" spans="1:13" x14ac:dyDescent="0.25">
      <c r="A44" s="4" t="s">
        <v>62</v>
      </c>
      <c r="B44" s="2" t="s">
        <v>113</v>
      </c>
      <c r="D44">
        <v>10000</v>
      </c>
      <c r="E44" t="s">
        <v>18</v>
      </c>
      <c r="F44">
        <v>1000</v>
      </c>
      <c r="G44" t="s">
        <v>18</v>
      </c>
      <c r="H44">
        <v>100</v>
      </c>
      <c r="I44" t="s">
        <v>18</v>
      </c>
      <c r="K44" s="9" t="str">
        <f t="shared" si="1"/>
        <v>010000</v>
      </c>
      <c r="M44" t="str">
        <f t="shared" si="2"/>
        <v>KR020000041010000</v>
      </c>
    </row>
    <row r="45" spans="1:13" x14ac:dyDescent="0.25">
      <c r="A45" s="4" t="s">
        <v>63</v>
      </c>
      <c r="B45" s="2" t="s">
        <v>113</v>
      </c>
      <c r="C45" s="39"/>
      <c r="D45" s="39">
        <v>1100</v>
      </c>
      <c r="E45" s="40" t="s">
        <v>19</v>
      </c>
      <c r="K45" s="9" t="str">
        <f t="shared" si="1"/>
        <v>001100</v>
      </c>
      <c r="M45" t="str">
        <f t="shared" si="2"/>
        <v>KR020000042001100</v>
      </c>
    </row>
    <row r="46" spans="1:13" x14ac:dyDescent="0.25">
      <c r="A46" s="4" t="s">
        <v>64</v>
      </c>
      <c r="B46" s="2" t="s">
        <v>113</v>
      </c>
      <c r="D46">
        <v>462</v>
      </c>
      <c r="E46" t="s">
        <v>18</v>
      </c>
      <c r="G46" t="s">
        <v>18</v>
      </c>
      <c r="I46" t="s">
        <v>18</v>
      </c>
      <c r="K46" s="9" t="str">
        <f t="shared" si="1"/>
        <v>000462</v>
      </c>
      <c r="M46" t="str">
        <f t="shared" si="2"/>
        <v>KR020000043000462</v>
      </c>
    </row>
    <row r="47" spans="1:13" x14ac:dyDescent="0.25">
      <c r="A47" s="4" t="s">
        <v>65</v>
      </c>
      <c r="B47" s="2" t="s">
        <v>113</v>
      </c>
      <c r="C47" s="39"/>
      <c r="D47" s="39">
        <v>20000</v>
      </c>
      <c r="E47" s="40" t="s">
        <v>19</v>
      </c>
      <c r="K47" s="9" t="str">
        <f t="shared" si="1"/>
        <v>020000</v>
      </c>
      <c r="M47" t="str">
        <f t="shared" si="2"/>
        <v>KR020000044020000</v>
      </c>
    </row>
    <row r="48" spans="1:13" x14ac:dyDescent="0.25">
      <c r="A48" s="4" t="s">
        <v>66</v>
      </c>
      <c r="B48" s="2" t="s">
        <v>113</v>
      </c>
      <c r="C48" s="39"/>
      <c r="D48" s="39">
        <v>333</v>
      </c>
      <c r="E48" s="40" t="s">
        <v>19</v>
      </c>
      <c r="K48" s="9" t="str">
        <f t="shared" si="1"/>
        <v>000333</v>
      </c>
      <c r="M48" t="str">
        <f t="shared" si="2"/>
        <v>KR020000045000333</v>
      </c>
    </row>
    <row r="49" spans="1:13" x14ac:dyDescent="0.25">
      <c r="A49" s="4" t="s">
        <v>67</v>
      </c>
      <c r="B49" s="2" t="s">
        <v>113</v>
      </c>
      <c r="C49" s="39">
        <v>30</v>
      </c>
      <c r="D49" s="39">
        <v>30</v>
      </c>
      <c r="E49" s="40" t="s">
        <v>19</v>
      </c>
      <c r="K49" s="9" t="str">
        <f t="shared" si="1"/>
        <v>000030</v>
      </c>
      <c r="M49" t="str">
        <f t="shared" si="2"/>
        <v>KR020000046000030</v>
      </c>
    </row>
    <row r="50" spans="1:13" x14ac:dyDescent="0.25">
      <c r="A50" s="4" t="s">
        <v>68</v>
      </c>
      <c r="B50" s="2" t="s">
        <v>113</v>
      </c>
      <c r="C50" s="39">
        <v>25</v>
      </c>
      <c r="D50" s="39">
        <v>770</v>
      </c>
      <c r="E50" s="40" t="s">
        <v>19</v>
      </c>
      <c r="K50" s="9" t="str">
        <f t="shared" si="1"/>
        <v>000770</v>
      </c>
      <c r="M50" t="str">
        <f t="shared" si="2"/>
        <v>KR020000047000770</v>
      </c>
    </row>
    <row r="51" spans="1:13" x14ac:dyDescent="0.25">
      <c r="A51" s="4" t="s">
        <v>69</v>
      </c>
      <c r="B51" s="2" t="s">
        <v>113</v>
      </c>
      <c r="C51" s="39">
        <v>36</v>
      </c>
      <c r="D51" s="39">
        <v>135</v>
      </c>
      <c r="E51" s="40" t="s">
        <v>19</v>
      </c>
      <c r="K51" s="9" t="str">
        <f t="shared" si="1"/>
        <v>000135</v>
      </c>
      <c r="M51" t="str">
        <f t="shared" si="2"/>
        <v>KR020000048000135</v>
      </c>
    </row>
    <row r="52" spans="1:13" x14ac:dyDescent="0.25">
      <c r="A52" s="4" t="s">
        <v>70</v>
      </c>
      <c r="B52" s="2" t="s">
        <v>113</v>
      </c>
      <c r="C52" s="39">
        <v>36</v>
      </c>
      <c r="D52" s="39">
        <v>135</v>
      </c>
      <c r="E52" s="40" t="s">
        <v>19</v>
      </c>
      <c r="K52" s="9" t="str">
        <f t="shared" si="1"/>
        <v>000135</v>
      </c>
      <c r="M52" t="str">
        <f t="shared" si="2"/>
        <v>KR020000049000135</v>
      </c>
    </row>
    <row r="53" spans="1:13" x14ac:dyDescent="0.25">
      <c r="A53" s="4" t="s">
        <v>71</v>
      </c>
      <c r="B53" s="2" t="s">
        <v>113</v>
      </c>
      <c r="C53" s="39">
        <v>30</v>
      </c>
      <c r="D53" s="39">
        <v>30</v>
      </c>
      <c r="E53" s="40" t="s">
        <v>19</v>
      </c>
      <c r="K53" s="9" t="str">
        <f t="shared" si="1"/>
        <v>000030</v>
      </c>
      <c r="M53" t="str">
        <f t="shared" si="2"/>
        <v>KR020000050000030</v>
      </c>
    </row>
    <row r="54" spans="1:13" x14ac:dyDescent="0.25">
      <c r="A54" s="4" t="s">
        <v>72</v>
      </c>
      <c r="B54" s="2" t="s">
        <v>113</v>
      </c>
      <c r="C54" s="1">
        <v>30</v>
      </c>
      <c r="D54" s="39">
        <v>30</v>
      </c>
      <c r="E54" t="s">
        <v>18</v>
      </c>
      <c r="G54" t="s">
        <v>18</v>
      </c>
      <c r="I54" t="s">
        <v>18</v>
      </c>
      <c r="K54" s="9" t="str">
        <f t="shared" si="1"/>
        <v>000030</v>
      </c>
      <c r="M54" t="str">
        <f t="shared" si="2"/>
        <v>KR020000051000030</v>
      </c>
    </row>
    <row r="55" spans="1:13" x14ac:dyDescent="0.25">
      <c r="A55" s="4" t="s">
        <v>73</v>
      </c>
      <c r="B55" s="2" t="s">
        <v>113</v>
      </c>
      <c r="C55" s="1">
        <v>30</v>
      </c>
      <c r="D55" s="39">
        <v>30</v>
      </c>
      <c r="E55" t="s">
        <v>18</v>
      </c>
      <c r="G55" t="s">
        <v>18</v>
      </c>
      <c r="I55" t="s">
        <v>18</v>
      </c>
      <c r="K55" s="9" t="str">
        <f t="shared" si="1"/>
        <v>000030</v>
      </c>
      <c r="M55" t="str">
        <f t="shared" si="2"/>
        <v>KR020000052000030</v>
      </c>
    </row>
    <row r="56" spans="1:13" x14ac:dyDescent="0.25">
      <c r="A56" s="4" t="s">
        <v>74</v>
      </c>
      <c r="B56" s="2" t="s">
        <v>113</v>
      </c>
      <c r="C56" s="39">
        <v>30</v>
      </c>
      <c r="D56" s="39">
        <v>30</v>
      </c>
      <c r="E56" s="40" t="s">
        <v>19</v>
      </c>
      <c r="K56" s="9" t="str">
        <f t="shared" si="1"/>
        <v>000030</v>
      </c>
      <c r="M56" t="str">
        <f t="shared" si="2"/>
        <v>KR020000053000030</v>
      </c>
    </row>
    <row r="57" spans="1:13" x14ac:dyDescent="0.25">
      <c r="A57" s="4" t="s">
        <v>75</v>
      </c>
      <c r="B57" s="2" t="s">
        <v>113</v>
      </c>
      <c r="D57" s="39">
        <v>0</v>
      </c>
      <c r="E57" t="s">
        <v>18</v>
      </c>
      <c r="G57" t="s">
        <v>18</v>
      </c>
      <c r="I57" t="s">
        <v>18</v>
      </c>
      <c r="K57" s="9" t="str">
        <f t="shared" si="1"/>
        <v>000000</v>
      </c>
      <c r="M57" t="str">
        <f t="shared" si="2"/>
        <v>KR020000054000000</v>
      </c>
    </row>
    <row r="58" spans="1:13" x14ac:dyDescent="0.25">
      <c r="A58" s="4" t="s">
        <v>76</v>
      </c>
      <c r="B58" s="2" t="s">
        <v>113</v>
      </c>
      <c r="D58">
        <v>2400</v>
      </c>
      <c r="E58" t="s">
        <v>18</v>
      </c>
      <c r="F58">
        <v>300</v>
      </c>
      <c r="G58" t="s">
        <v>18</v>
      </c>
      <c r="I58" t="s">
        <v>18</v>
      </c>
      <c r="K58" s="9" t="str">
        <f t="shared" si="1"/>
        <v>002400</v>
      </c>
      <c r="M58" t="str">
        <f t="shared" si="2"/>
        <v>KR020000055002400</v>
      </c>
    </row>
    <row r="59" spans="1:13" x14ac:dyDescent="0.25">
      <c r="A59" s="4" t="s">
        <v>77</v>
      </c>
      <c r="B59" s="2" t="s">
        <v>113</v>
      </c>
      <c r="C59" s="4">
        <v>12</v>
      </c>
      <c r="D59">
        <v>60</v>
      </c>
      <c r="E59" t="s">
        <v>18</v>
      </c>
      <c r="G59" t="s">
        <v>18</v>
      </c>
      <c r="I59" t="s">
        <v>18</v>
      </c>
      <c r="K59" s="9" t="str">
        <f t="shared" si="1"/>
        <v>000060</v>
      </c>
      <c r="M59" t="str">
        <f t="shared" si="2"/>
        <v>KR020000056000060</v>
      </c>
    </row>
    <row r="60" spans="1:13" x14ac:dyDescent="0.25">
      <c r="A60" s="4" t="s">
        <v>78</v>
      </c>
      <c r="B60" s="2" t="s">
        <v>113</v>
      </c>
      <c r="D60">
        <v>5000</v>
      </c>
      <c r="E60" t="s">
        <v>18</v>
      </c>
      <c r="F60">
        <v>1000</v>
      </c>
      <c r="G60" t="s">
        <v>18</v>
      </c>
      <c r="H60">
        <v>100</v>
      </c>
      <c r="I60" t="s">
        <v>18</v>
      </c>
      <c r="K60" s="9" t="str">
        <f t="shared" si="1"/>
        <v>005000</v>
      </c>
      <c r="M60" t="str">
        <f t="shared" si="2"/>
        <v>KR020000057005000</v>
      </c>
    </row>
    <row r="61" spans="1:13" x14ac:dyDescent="0.25">
      <c r="A61" s="4" t="s">
        <v>79</v>
      </c>
      <c r="B61" s="2" t="s">
        <v>113</v>
      </c>
      <c r="D61">
        <v>1280</v>
      </c>
      <c r="E61" t="s">
        <v>18</v>
      </c>
      <c r="G61" t="s">
        <v>18</v>
      </c>
      <c r="I61" t="s">
        <v>18</v>
      </c>
      <c r="K61" s="9" t="str">
        <f t="shared" si="1"/>
        <v>001280</v>
      </c>
      <c r="M61" t="str">
        <f t="shared" si="2"/>
        <v>KR020000058001280</v>
      </c>
    </row>
    <row r="62" spans="1:13" x14ac:dyDescent="0.25">
      <c r="A62" s="4" t="s">
        <v>80</v>
      </c>
      <c r="B62" s="2" t="s">
        <v>113</v>
      </c>
      <c r="D62">
        <v>1200</v>
      </c>
      <c r="E62" t="s">
        <v>18</v>
      </c>
      <c r="F62">
        <v>3000</v>
      </c>
      <c r="G62" t="s">
        <v>18</v>
      </c>
      <c r="I62" t="s">
        <v>18</v>
      </c>
      <c r="K62" s="9" t="str">
        <f t="shared" si="1"/>
        <v>001200</v>
      </c>
      <c r="M62" t="str">
        <f t="shared" si="2"/>
        <v>KR020000059001200</v>
      </c>
    </row>
    <row r="63" spans="1:13" x14ac:dyDescent="0.25">
      <c r="A63" s="4" t="s">
        <v>81</v>
      </c>
      <c r="B63" s="2" t="s">
        <v>113</v>
      </c>
      <c r="D63">
        <v>4000</v>
      </c>
      <c r="E63" t="s">
        <v>18</v>
      </c>
      <c r="F63">
        <v>800</v>
      </c>
      <c r="G63" t="s">
        <v>18</v>
      </c>
      <c r="I63" t="s">
        <v>18</v>
      </c>
      <c r="K63" s="9" t="str">
        <f t="shared" si="1"/>
        <v>004000</v>
      </c>
      <c r="M63" t="str">
        <f t="shared" si="2"/>
        <v>KR020000060004000</v>
      </c>
    </row>
    <row r="64" spans="1:13" x14ac:dyDescent="0.25">
      <c r="A64" s="4" t="s">
        <v>82</v>
      </c>
      <c r="B64" s="2" t="s">
        <v>113</v>
      </c>
      <c r="D64">
        <v>2000</v>
      </c>
      <c r="E64" t="s">
        <v>18</v>
      </c>
      <c r="F64">
        <v>400</v>
      </c>
      <c r="G64" t="s">
        <v>18</v>
      </c>
      <c r="I64" t="s">
        <v>18</v>
      </c>
      <c r="K64" s="9" t="str">
        <f t="shared" si="1"/>
        <v>002000</v>
      </c>
      <c r="M64" t="str">
        <f t="shared" si="2"/>
        <v>KR020000061002000</v>
      </c>
    </row>
    <row r="65" spans="1:13" x14ac:dyDescent="0.25">
      <c r="A65" s="4" t="s">
        <v>83</v>
      </c>
      <c r="B65" s="2" t="s">
        <v>113</v>
      </c>
      <c r="C65" s="39"/>
      <c r="D65" s="39">
        <v>3200</v>
      </c>
      <c r="E65" s="40" t="s">
        <v>19</v>
      </c>
      <c r="K65" s="9" t="str">
        <f t="shared" si="1"/>
        <v>003200</v>
      </c>
      <c r="M65" t="str">
        <f t="shared" si="2"/>
        <v>KR020000062003200</v>
      </c>
    </row>
    <row r="66" spans="1:13" x14ac:dyDescent="0.25">
      <c r="A66" s="4" t="s">
        <v>84</v>
      </c>
      <c r="B66" s="2" t="s">
        <v>113</v>
      </c>
      <c r="D66">
        <v>8000</v>
      </c>
      <c r="E66" t="s">
        <v>18</v>
      </c>
      <c r="F66">
        <v>2000</v>
      </c>
      <c r="G66" t="s">
        <v>18</v>
      </c>
      <c r="I66" t="s">
        <v>18</v>
      </c>
      <c r="K66" s="9" t="str">
        <f t="shared" si="1"/>
        <v>008000</v>
      </c>
      <c r="M66" t="str">
        <f t="shared" si="2"/>
        <v>KR020000063008000</v>
      </c>
    </row>
    <row r="67" spans="1:13" x14ac:dyDescent="0.25">
      <c r="A67" s="4" t="s">
        <v>85</v>
      </c>
      <c r="B67" s="2" t="s">
        <v>113</v>
      </c>
      <c r="C67" s="39">
        <v>30</v>
      </c>
      <c r="D67" s="39">
        <v>80</v>
      </c>
      <c r="E67" s="40" t="s">
        <v>19</v>
      </c>
      <c r="K67" s="9" t="str">
        <f t="shared" ref="K67:K94" si="3">IF(LEN(D67)=1,"00000"&amp;D67,(IF(LEN(D67)=2,"0000"&amp;D67,IF(LEN(D67)=3,"000"&amp;D67,IF(LEN(D67)=4,"00"&amp;D67,IF(LEN(D67)=5,"0"&amp;D67))))))</f>
        <v>000080</v>
      </c>
      <c r="M67" t="str">
        <f t="shared" si="2"/>
        <v>KR020000064000080</v>
      </c>
    </row>
    <row r="68" spans="1:13" x14ac:dyDescent="0.25">
      <c r="A68" s="4" t="s">
        <v>86</v>
      </c>
      <c r="B68" s="2" t="s">
        <v>113</v>
      </c>
      <c r="C68" s="39">
        <v>12</v>
      </c>
      <c r="D68" s="39">
        <v>32</v>
      </c>
      <c r="E68" s="40" t="s">
        <v>19</v>
      </c>
      <c r="K68" s="9" t="str">
        <f t="shared" si="3"/>
        <v>000032</v>
      </c>
      <c r="M68" t="str">
        <f t="shared" si="2"/>
        <v>KR020000065000032</v>
      </c>
    </row>
    <row r="69" spans="1:13" x14ac:dyDescent="0.25">
      <c r="A69" s="4" t="s">
        <v>87</v>
      </c>
      <c r="B69" s="2" t="s">
        <v>113</v>
      </c>
      <c r="C69" s="39">
        <v>36</v>
      </c>
      <c r="D69" s="39">
        <v>135</v>
      </c>
      <c r="E69" s="40" t="s">
        <v>19</v>
      </c>
      <c r="K69" s="9" t="str">
        <f t="shared" si="3"/>
        <v>000135</v>
      </c>
      <c r="M69" t="str">
        <f t="shared" si="2"/>
        <v>KR020000066000135</v>
      </c>
    </row>
    <row r="70" spans="1:13" x14ac:dyDescent="0.25">
      <c r="A70" s="4" t="s">
        <v>88</v>
      </c>
      <c r="B70" s="2" t="s">
        <v>113</v>
      </c>
      <c r="C70" s="39">
        <v>15</v>
      </c>
      <c r="D70" s="39">
        <v>216</v>
      </c>
      <c r="E70" s="40" t="s">
        <v>19</v>
      </c>
      <c r="K70" s="9" t="str">
        <f t="shared" si="3"/>
        <v>000216</v>
      </c>
      <c r="M70" t="str">
        <f t="shared" si="2"/>
        <v>KR020000067000216</v>
      </c>
    </row>
    <row r="71" spans="1:13" x14ac:dyDescent="0.25">
      <c r="A71" s="4" t="s">
        <v>89</v>
      </c>
      <c r="B71" s="2" t="s">
        <v>113</v>
      </c>
      <c r="C71" s="5"/>
      <c r="D71" s="39">
        <v>0</v>
      </c>
      <c r="E71" t="s">
        <v>18</v>
      </c>
      <c r="G71" t="s">
        <v>18</v>
      </c>
      <c r="I71" t="s">
        <v>18</v>
      </c>
      <c r="K71" s="9" t="str">
        <f t="shared" si="3"/>
        <v>000000</v>
      </c>
      <c r="M71" t="str">
        <f t="shared" si="2"/>
        <v>KR020000068000000</v>
      </c>
    </row>
    <row r="72" spans="1:13" x14ac:dyDescent="0.25">
      <c r="A72" s="4" t="s">
        <v>90</v>
      </c>
      <c r="B72" s="2" t="s">
        <v>113</v>
      </c>
      <c r="C72" s="5"/>
      <c r="D72" s="39">
        <v>0</v>
      </c>
      <c r="E72" t="s">
        <v>18</v>
      </c>
      <c r="G72" t="s">
        <v>18</v>
      </c>
      <c r="I72" t="s">
        <v>18</v>
      </c>
      <c r="K72" s="9" t="str">
        <f t="shared" si="3"/>
        <v>000000</v>
      </c>
      <c r="M72" t="str">
        <f t="shared" si="2"/>
        <v>KR020000069000000</v>
      </c>
    </row>
    <row r="73" spans="1:13" x14ac:dyDescent="0.25">
      <c r="A73" s="4" t="s">
        <v>91</v>
      </c>
      <c r="B73" s="2" t="s">
        <v>113</v>
      </c>
      <c r="C73" s="5"/>
      <c r="D73" s="39">
        <v>0</v>
      </c>
      <c r="E73" t="s">
        <v>18</v>
      </c>
      <c r="G73" t="s">
        <v>18</v>
      </c>
      <c r="I73" t="s">
        <v>18</v>
      </c>
      <c r="K73" s="9" t="str">
        <f t="shared" si="3"/>
        <v>000000</v>
      </c>
      <c r="M73" t="str">
        <f t="shared" si="2"/>
        <v>KR020000070000000</v>
      </c>
    </row>
    <row r="74" spans="1:13" x14ac:dyDescent="0.25">
      <c r="A74" s="4" t="s">
        <v>92</v>
      </c>
      <c r="B74" s="2" t="s">
        <v>113</v>
      </c>
      <c r="C74" s="5"/>
      <c r="D74" s="39">
        <v>0</v>
      </c>
      <c r="E74" t="s">
        <v>18</v>
      </c>
      <c r="G74" t="s">
        <v>18</v>
      </c>
      <c r="I74" t="s">
        <v>18</v>
      </c>
      <c r="K74" s="9" t="str">
        <f t="shared" si="3"/>
        <v>000000</v>
      </c>
      <c r="M74" t="str">
        <f t="shared" si="2"/>
        <v>KR020000071000000</v>
      </c>
    </row>
    <row r="75" spans="1:13" x14ac:dyDescent="0.25">
      <c r="A75" s="4" t="s">
        <v>93</v>
      </c>
      <c r="B75" s="2" t="s">
        <v>113</v>
      </c>
      <c r="D75" s="39">
        <v>0</v>
      </c>
      <c r="E75" t="s">
        <v>18</v>
      </c>
      <c r="G75" t="s">
        <v>18</v>
      </c>
      <c r="I75" t="s">
        <v>18</v>
      </c>
      <c r="K75" s="9" t="str">
        <f t="shared" si="3"/>
        <v>000000</v>
      </c>
      <c r="M75" t="str">
        <f t="shared" si="2"/>
        <v>KR020000072000000</v>
      </c>
    </row>
    <row r="76" spans="1:13" x14ac:dyDescent="0.25">
      <c r="A76" s="4" t="s">
        <v>94</v>
      </c>
      <c r="B76" s="2" t="s">
        <v>113</v>
      </c>
      <c r="D76" s="39">
        <v>0</v>
      </c>
      <c r="E76" t="s">
        <v>18</v>
      </c>
      <c r="G76" t="s">
        <v>18</v>
      </c>
      <c r="I76" t="s">
        <v>18</v>
      </c>
      <c r="K76" s="9" t="str">
        <f t="shared" si="3"/>
        <v>000000</v>
      </c>
      <c r="M76" t="str">
        <f t="shared" si="2"/>
        <v>KR020000073000000</v>
      </c>
    </row>
    <row r="77" spans="1:13" x14ac:dyDescent="0.25">
      <c r="A77" s="4" t="s">
        <v>95</v>
      </c>
      <c r="B77" s="2" t="s">
        <v>113</v>
      </c>
      <c r="D77" s="39">
        <v>0</v>
      </c>
      <c r="E77" t="s">
        <v>18</v>
      </c>
      <c r="G77" t="s">
        <v>18</v>
      </c>
      <c r="I77" t="s">
        <v>18</v>
      </c>
      <c r="K77" s="9" t="str">
        <f t="shared" si="3"/>
        <v>000000</v>
      </c>
      <c r="M77" t="str">
        <f t="shared" si="2"/>
        <v>KR020000074000000</v>
      </c>
    </row>
    <row r="78" spans="1:13" x14ac:dyDescent="0.25">
      <c r="A78" s="4" t="s">
        <v>96</v>
      </c>
      <c r="B78" s="2" t="s">
        <v>113</v>
      </c>
      <c r="D78" s="39">
        <v>0</v>
      </c>
      <c r="E78" t="s">
        <v>18</v>
      </c>
      <c r="G78" t="s">
        <v>18</v>
      </c>
      <c r="I78" t="s">
        <v>18</v>
      </c>
      <c r="K78" s="9" t="str">
        <f t="shared" si="3"/>
        <v>000000</v>
      </c>
      <c r="M78" t="str">
        <f t="shared" si="2"/>
        <v>KR020000075000000</v>
      </c>
    </row>
    <row r="79" spans="1:13" x14ac:dyDescent="0.25">
      <c r="A79" s="4" t="s">
        <v>97</v>
      </c>
      <c r="B79" s="2" t="s">
        <v>113</v>
      </c>
      <c r="D79" s="39">
        <v>0</v>
      </c>
      <c r="E79" t="s">
        <v>18</v>
      </c>
      <c r="G79" t="s">
        <v>18</v>
      </c>
      <c r="I79" t="s">
        <v>18</v>
      </c>
      <c r="K79" s="9" t="str">
        <f t="shared" si="3"/>
        <v>000000</v>
      </c>
      <c r="M79" t="str">
        <f t="shared" si="2"/>
        <v>KR020000076000000</v>
      </c>
    </row>
    <row r="80" spans="1:13" x14ac:dyDescent="0.25">
      <c r="A80" s="4" t="s">
        <v>98</v>
      </c>
      <c r="B80" s="2" t="s">
        <v>113</v>
      </c>
      <c r="D80" s="39">
        <v>0</v>
      </c>
      <c r="E80" t="s">
        <v>18</v>
      </c>
      <c r="G80" t="s">
        <v>18</v>
      </c>
      <c r="I80" t="s">
        <v>18</v>
      </c>
      <c r="K80" s="9" t="str">
        <f t="shared" si="3"/>
        <v>000000</v>
      </c>
      <c r="M80" t="str">
        <f t="shared" si="2"/>
        <v>KR020000077000000</v>
      </c>
    </row>
    <row r="81" spans="1:13" x14ac:dyDescent="0.25">
      <c r="A81" s="4" t="s">
        <v>99</v>
      </c>
      <c r="B81" s="2" t="s">
        <v>113</v>
      </c>
      <c r="D81" s="39">
        <v>0</v>
      </c>
      <c r="E81" t="s">
        <v>18</v>
      </c>
      <c r="G81" t="s">
        <v>18</v>
      </c>
      <c r="I81" t="s">
        <v>18</v>
      </c>
      <c r="K81" s="9" t="str">
        <f t="shared" si="3"/>
        <v>000000</v>
      </c>
      <c r="M81" t="str">
        <f t="shared" si="2"/>
        <v>KR020000078000000</v>
      </c>
    </row>
    <row r="82" spans="1:13" x14ac:dyDescent="0.25">
      <c r="A82" s="4" t="s">
        <v>100</v>
      </c>
      <c r="B82" s="2" t="s">
        <v>113</v>
      </c>
      <c r="D82" s="39">
        <v>0</v>
      </c>
      <c r="E82" t="s">
        <v>18</v>
      </c>
      <c r="G82" t="s">
        <v>18</v>
      </c>
      <c r="I82" t="s">
        <v>18</v>
      </c>
      <c r="K82" s="9" t="str">
        <f t="shared" si="3"/>
        <v>000000</v>
      </c>
      <c r="M82" t="str">
        <f t="shared" si="2"/>
        <v>KR020000079000000</v>
      </c>
    </row>
    <row r="83" spans="1:13" x14ac:dyDescent="0.25">
      <c r="A83" s="4" t="s">
        <v>101</v>
      </c>
      <c r="B83" s="2" t="s">
        <v>113</v>
      </c>
      <c r="D83" s="39">
        <v>0</v>
      </c>
      <c r="E83" t="s">
        <v>18</v>
      </c>
      <c r="G83" t="s">
        <v>18</v>
      </c>
      <c r="I83" t="s">
        <v>18</v>
      </c>
      <c r="K83" s="9" t="str">
        <f t="shared" si="3"/>
        <v>000000</v>
      </c>
      <c r="M83" t="str">
        <f t="shared" si="2"/>
        <v>KR020000080000000</v>
      </c>
    </row>
    <row r="84" spans="1:13" x14ac:dyDescent="0.25">
      <c r="A84" s="4" t="s">
        <v>102</v>
      </c>
      <c r="B84" s="2" t="s">
        <v>113</v>
      </c>
      <c r="D84" s="39">
        <v>0</v>
      </c>
      <c r="E84" t="s">
        <v>18</v>
      </c>
      <c r="G84" t="s">
        <v>18</v>
      </c>
      <c r="I84" t="s">
        <v>18</v>
      </c>
      <c r="K84" s="9" t="str">
        <f t="shared" si="3"/>
        <v>000000</v>
      </c>
      <c r="M84" t="str">
        <f t="shared" si="2"/>
        <v>KR020000081000000</v>
      </c>
    </row>
    <row r="85" spans="1:13" x14ac:dyDescent="0.25">
      <c r="A85" s="4" t="s">
        <v>103</v>
      </c>
      <c r="B85" s="2" t="s">
        <v>113</v>
      </c>
      <c r="D85" s="39">
        <v>0</v>
      </c>
      <c r="E85" t="s">
        <v>18</v>
      </c>
      <c r="G85" t="s">
        <v>18</v>
      </c>
      <c r="I85" t="s">
        <v>18</v>
      </c>
      <c r="K85" s="9" t="str">
        <f t="shared" si="3"/>
        <v>000000</v>
      </c>
      <c r="M85" t="str">
        <f t="shared" si="2"/>
        <v>KR020000082000000</v>
      </c>
    </row>
    <row r="86" spans="1:13" x14ac:dyDescent="0.25">
      <c r="A86" s="4" t="s">
        <v>104</v>
      </c>
      <c r="B86" s="2" t="s">
        <v>113</v>
      </c>
      <c r="D86" s="39">
        <v>0</v>
      </c>
      <c r="E86" t="s">
        <v>18</v>
      </c>
      <c r="G86" t="s">
        <v>18</v>
      </c>
      <c r="I86" t="s">
        <v>18</v>
      </c>
      <c r="K86" s="9" t="str">
        <f t="shared" si="3"/>
        <v>000000</v>
      </c>
      <c r="M86" t="str">
        <f t="shared" si="2"/>
        <v>KR020000083000000</v>
      </c>
    </row>
    <row r="87" spans="1:13" x14ac:dyDescent="0.25">
      <c r="A87" s="4" t="s">
        <v>105</v>
      </c>
      <c r="B87" s="2" t="s">
        <v>113</v>
      </c>
      <c r="D87" s="39">
        <v>0</v>
      </c>
      <c r="E87" t="s">
        <v>18</v>
      </c>
      <c r="G87" t="s">
        <v>18</v>
      </c>
      <c r="I87" t="s">
        <v>18</v>
      </c>
      <c r="K87" s="9" t="str">
        <f t="shared" si="3"/>
        <v>000000</v>
      </c>
      <c r="M87" t="str">
        <f t="shared" si="2"/>
        <v>KR020000084000000</v>
      </c>
    </row>
    <row r="88" spans="1:13" x14ac:dyDescent="0.25">
      <c r="A88" s="4" t="s">
        <v>106</v>
      </c>
      <c r="B88" s="2" t="s">
        <v>113</v>
      </c>
      <c r="D88" s="39">
        <v>0</v>
      </c>
      <c r="E88" t="s">
        <v>18</v>
      </c>
      <c r="G88" t="s">
        <v>18</v>
      </c>
      <c r="I88" t="s">
        <v>18</v>
      </c>
      <c r="K88" s="9" t="str">
        <f t="shared" si="3"/>
        <v>000000</v>
      </c>
      <c r="M88" t="str">
        <f t="shared" si="2"/>
        <v>KR020000085000000</v>
      </c>
    </row>
    <row r="89" spans="1:13" x14ac:dyDescent="0.25">
      <c r="A89" s="4" t="s">
        <v>107</v>
      </c>
      <c r="B89" s="2" t="s">
        <v>113</v>
      </c>
      <c r="D89" s="39">
        <v>0</v>
      </c>
      <c r="E89" t="s">
        <v>18</v>
      </c>
      <c r="G89" t="s">
        <v>18</v>
      </c>
      <c r="I89" t="s">
        <v>18</v>
      </c>
      <c r="K89" s="9" t="str">
        <f t="shared" si="3"/>
        <v>000000</v>
      </c>
      <c r="M89" t="str">
        <f t="shared" si="2"/>
        <v>KR020000086000000</v>
      </c>
    </row>
    <row r="90" spans="1:13" x14ac:dyDescent="0.25">
      <c r="A90" s="4" t="s">
        <v>108</v>
      </c>
      <c r="B90" s="2" t="s">
        <v>113</v>
      </c>
      <c r="D90" s="39">
        <v>0</v>
      </c>
      <c r="E90" t="s">
        <v>18</v>
      </c>
      <c r="G90" t="s">
        <v>18</v>
      </c>
      <c r="I90" t="s">
        <v>18</v>
      </c>
      <c r="K90" s="9" t="str">
        <f t="shared" si="3"/>
        <v>000000</v>
      </c>
      <c r="M90" t="str">
        <f t="shared" si="2"/>
        <v>KR020000087000000</v>
      </c>
    </row>
    <row r="91" spans="1:13" x14ac:dyDescent="0.25">
      <c r="A91" s="4" t="s">
        <v>109</v>
      </c>
      <c r="B91" s="2" t="s">
        <v>113</v>
      </c>
      <c r="D91" s="39">
        <v>0</v>
      </c>
      <c r="E91" t="s">
        <v>18</v>
      </c>
      <c r="G91" t="s">
        <v>18</v>
      </c>
      <c r="I91" t="s">
        <v>18</v>
      </c>
      <c r="K91" s="9" t="str">
        <f t="shared" si="3"/>
        <v>000000</v>
      </c>
      <c r="M91" t="str">
        <f t="shared" si="2"/>
        <v>KR020000088000000</v>
      </c>
    </row>
    <row r="92" spans="1:13" x14ac:dyDescent="0.25">
      <c r="A92" s="4" t="s">
        <v>110</v>
      </c>
      <c r="B92" s="2" t="s">
        <v>113</v>
      </c>
      <c r="C92"/>
      <c r="D92">
        <v>10000</v>
      </c>
      <c r="E92" t="s">
        <v>18</v>
      </c>
      <c r="K92" s="9" t="str">
        <f t="shared" si="3"/>
        <v>010000</v>
      </c>
      <c r="M92" t="str">
        <f t="shared" si="2"/>
        <v>KR020000089010000</v>
      </c>
    </row>
    <row r="93" spans="1:13" x14ac:dyDescent="0.25">
      <c r="A93" s="4" t="s">
        <v>111</v>
      </c>
      <c r="B93" s="2" t="s">
        <v>113</v>
      </c>
      <c r="C93"/>
      <c r="D93">
        <v>2500</v>
      </c>
      <c r="E93" t="s">
        <v>18</v>
      </c>
      <c r="K93" s="9" t="str">
        <f t="shared" si="3"/>
        <v>002500</v>
      </c>
      <c r="M93" t="str">
        <f t="shared" si="2"/>
        <v>KR020000090002500</v>
      </c>
    </row>
    <row r="94" spans="1:13" x14ac:dyDescent="0.25">
      <c r="A94" s="4" t="s">
        <v>112</v>
      </c>
      <c r="B94" s="2" t="s">
        <v>113</v>
      </c>
      <c r="C94"/>
      <c r="D94">
        <v>400</v>
      </c>
      <c r="E94" t="s">
        <v>18</v>
      </c>
      <c r="K94" s="9" t="str">
        <f t="shared" si="3"/>
        <v>000400</v>
      </c>
      <c r="M94" t="str">
        <f t="shared" si="2"/>
        <v>KR020000091000400</v>
      </c>
    </row>
    <row r="95" spans="1:13" x14ac:dyDescent="0.25">
      <c r="A95"/>
      <c r="B95"/>
      <c r="C95"/>
    </row>
    <row r="96" spans="1:1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/>
      <c r="B120"/>
      <c r="C120"/>
    </row>
    <row r="121" spans="1:3" x14ac:dyDescent="0.25">
      <c r="A121"/>
      <c r="B121"/>
      <c r="C121"/>
    </row>
    <row r="122" spans="1:3" x14ac:dyDescent="0.25">
      <c r="A122"/>
      <c r="B122"/>
      <c r="C122"/>
    </row>
    <row r="123" spans="1:3" x14ac:dyDescent="0.25">
      <c r="A123"/>
      <c r="B123"/>
      <c r="C123"/>
    </row>
    <row r="124" spans="1:3" x14ac:dyDescent="0.25">
      <c r="A124"/>
      <c r="B124"/>
      <c r="C124"/>
    </row>
    <row r="125" spans="1:3" x14ac:dyDescent="0.25">
      <c r="A125"/>
      <c r="B125"/>
      <c r="C125"/>
    </row>
    <row r="126" spans="1:3" x14ac:dyDescent="0.25">
      <c r="A126"/>
      <c r="B126"/>
      <c r="C126"/>
    </row>
    <row r="127" spans="1:3" x14ac:dyDescent="0.25">
      <c r="A127"/>
      <c r="B127"/>
      <c r="C127"/>
    </row>
    <row r="128" spans="1:3" x14ac:dyDescent="0.25">
      <c r="A128"/>
      <c r="B128"/>
      <c r="C128"/>
    </row>
    <row r="129" spans="1:3" x14ac:dyDescent="0.25">
      <c r="A129"/>
      <c r="B129"/>
      <c r="C129"/>
    </row>
    <row r="130" spans="1:3" x14ac:dyDescent="0.25">
      <c r="A130"/>
      <c r="B130"/>
      <c r="C130"/>
    </row>
    <row r="131" spans="1:3" x14ac:dyDescent="0.25">
      <c r="A131"/>
      <c r="B131"/>
      <c r="C131"/>
    </row>
    <row r="132" spans="1:3" x14ac:dyDescent="0.25">
      <c r="A132"/>
      <c r="B132"/>
      <c r="C132"/>
    </row>
    <row r="133" spans="1:3" x14ac:dyDescent="0.25">
      <c r="A133"/>
      <c r="B133"/>
      <c r="C133"/>
    </row>
    <row r="134" spans="1:3" x14ac:dyDescent="0.25">
      <c r="A134"/>
      <c r="B134"/>
      <c r="C134"/>
    </row>
    <row r="135" spans="1:3" x14ac:dyDescent="0.25">
      <c r="A135"/>
      <c r="B135"/>
      <c r="C135"/>
    </row>
    <row r="136" spans="1:3" x14ac:dyDescent="0.25">
      <c r="A136"/>
      <c r="B136"/>
      <c r="C136"/>
    </row>
    <row r="137" spans="1:3" x14ac:dyDescent="0.25">
      <c r="A137"/>
      <c r="B137"/>
      <c r="C137"/>
    </row>
    <row r="138" spans="1:3" x14ac:dyDescent="0.25">
      <c r="A138"/>
      <c r="B138"/>
      <c r="C138"/>
    </row>
    <row r="139" spans="1:3" x14ac:dyDescent="0.25">
      <c r="A139"/>
      <c r="B139"/>
      <c r="C139"/>
    </row>
    <row r="140" spans="1:3" x14ac:dyDescent="0.25">
      <c r="A140"/>
      <c r="B140"/>
      <c r="C140"/>
    </row>
    <row r="141" spans="1:3" x14ac:dyDescent="0.25">
      <c r="A141"/>
      <c r="B141"/>
      <c r="C141"/>
    </row>
    <row r="142" spans="1:3" x14ac:dyDescent="0.25">
      <c r="A142"/>
      <c r="B142"/>
      <c r="C142"/>
    </row>
    <row r="143" spans="1:3" x14ac:dyDescent="0.25">
      <c r="A143"/>
      <c r="B143"/>
      <c r="C143"/>
    </row>
    <row r="144" spans="1:3" x14ac:dyDescent="0.25">
      <c r="A144"/>
      <c r="B144"/>
      <c r="C144"/>
    </row>
    <row r="145" spans="1:3" x14ac:dyDescent="0.25">
      <c r="A145"/>
      <c r="B145"/>
      <c r="C145"/>
    </row>
    <row r="146" spans="1:3" x14ac:dyDescent="0.25">
      <c r="A146"/>
      <c r="B146"/>
      <c r="C146"/>
    </row>
    <row r="147" spans="1:3" x14ac:dyDescent="0.25">
      <c r="A147"/>
      <c r="B147"/>
      <c r="C147"/>
    </row>
    <row r="148" spans="1:3" x14ac:dyDescent="0.25">
      <c r="A148"/>
      <c r="B148"/>
      <c r="C148"/>
    </row>
    <row r="149" spans="1:3" x14ac:dyDescent="0.25">
      <c r="A149"/>
      <c r="B149"/>
      <c r="C149"/>
    </row>
    <row r="150" spans="1:3" x14ac:dyDescent="0.25">
      <c r="A150"/>
      <c r="B150"/>
      <c r="C150"/>
    </row>
    <row r="151" spans="1:3" x14ac:dyDescent="0.25">
      <c r="A151"/>
      <c r="B151"/>
      <c r="C151"/>
    </row>
    <row r="152" spans="1:3" x14ac:dyDescent="0.25">
      <c r="A152"/>
      <c r="B152"/>
      <c r="C152"/>
    </row>
    <row r="153" spans="1:3" x14ac:dyDescent="0.25">
      <c r="A153"/>
      <c r="B153"/>
      <c r="C153"/>
    </row>
    <row r="154" spans="1:3" x14ac:dyDescent="0.25">
      <c r="A154"/>
      <c r="B154"/>
      <c r="C154"/>
    </row>
    <row r="155" spans="1:3" x14ac:dyDescent="0.25">
      <c r="A155"/>
      <c r="B155"/>
      <c r="C155"/>
    </row>
    <row r="156" spans="1:3" x14ac:dyDescent="0.25">
      <c r="A156"/>
      <c r="B156"/>
      <c r="C156"/>
    </row>
    <row r="157" spans="1:3" x14ac:dyDescent="0.25">
      <c r="A157"/>
      <c r="B157"/>
      <c r="C157"/>
    </row>
    <row r="158" spans="1:3" x14ac:dyDescent="0.25">
      <c r="A158"/>
      <c r="B158"/>
      <c r="C158"/>
    </row>
    <row r="159" spans="1:3" x14ac:dyDescent="0.25">
      <c r="A159"/>
      <c r="B159"/>
      <c r="C159"/>
    </row>
    <row r="160" spans="1:3" x14ac:dyDescent="0.25">
      <c r="A160"/>
      <c r="B160"/>
      <c r="C160"/>
    </row>
    <row r="161" spans="1:3" x14ac:dyDescent="0.25">
      <c r="A161"/>
      <c r="B161"/>
      <c r="C161"/>
    </row>
    <row r="162" spans="1:3" x14ac:dyDescent="0.25">
      <c r="A162"/>
      <c r="B162"/>
      <c r="C162"/>
    </row>
    <row r="163" spans="1:3" x14ac:dyDescent="0.25">
      <c r="A163"/>
      <c r="B163"/>
      <c r="C163"/>
    </row>
    <row r="164" spans="1:3" x14ac:dyDescent="0.25">
      <c r="A164"/>
      <c r="B164"/>
      <c r="C164"/>
    </row>
    <row r="165" spans="1:3" x14ac:dyDescent="0.25">
      <c r="A165"/>
      <c r="B165"/>
      <c r="C165"/>
    </row>
    <row r="166" spans="1:3" x14ac:dyDescent="0.25">
      <c r="A166"/>
      <c r="B166"/>
      <c r="C166"/>
    </row>
    <row r="167" spans="1:3" x14ac:dyDescent="0.25">
      <c r="A167"/>
      <c r="B167"/>
      <c r="C167"/>
    </row>
    <row r="168" spans="1:3" x14ac:dyDescent="0.25">
      <c r="A168"/>
      <c r="B168"/>
      <c r="C168"/>
    </row>
    <row r="169" spans="1:3" x14ac:dyDescent="0.25">
      <c r="A169"/>
      <c r="B169"/>
      <c r="C169"/>
    </row>
    <row r="170" spans="1:3" x14ac:dyDescent="0.25">
      <c r="A170"/>
      <c r="B170"/>
      <c r="C170"/>
    </row>
    <row r="171" spans="1:3" x14ac:dyDescent="0.25">
      <c r="A171"/>
      <c r="B171"/>
      <c r="C171"/>
    </row>
    <row r="172" spans="1:3" x14ac:dyDescent="0.25">
      <c r="A172"/>
      <c r="B172"/>
      <c r="C172"/>
    </row>
    <row r="173" spans="1:3" x14ac:dyDescent="0.25">
      <c r="A173"/>
      <c r="B173"/>
      <c r="C173"/>
    </row>
    <row r="174" spans="1:3" x14ac:dyDescent="0.25">
      <c r="A174"/>
      <c r="B174"/>
      <c r="C174"/>
    </row>
    <row r="175" spans="1:3" x14ac:dyDescent="0.25">
      <c r="A175"/>
      <c r="B175"/>
      <c r="C175"/>
    </row>
    <row r="176" spans="1:3" x14ac:dyDescent="0.25">
      <c r="A176"/>
      <c r="B176"/>
      <c r="C176"/>
    </row>
    <row r="177" spans="1:3" x14ac:dyDescent="0.25">
      <c r="A177"/>
      <c r="B177"/>
      <c r="C177"/>
    </row>
    <row r="178" spans="1:3" x14ac:dyDescent="0.25">
      <c r="A178"/>
      <c r="B178"/>
      <c r="C178"/>
    </row>
    <row r="179" spans="1:3" x14ac:dyDescent="0.25">
      <c r="A179"/>
      <c r="B179"/>
      <c r="C179"/>
    </row>
    <row r="180" spans="1:3" x14ac:dyDescent="0.25">
      <c r="A180"/>
      <c r="B180"/>
      <c r="C180"/>
    </row>
    <row r="181" spans="1:3" x14ac:dyDescent="0.25">
      <c r="A181"/>
      <c r="B181"/>
      <c r="C181"/>
    </row>
    <row r="182" spans="1:3" x14ac:dyDescent="0.25">
      <c r="A182"/>
      <c r="B182"/>
      <c r="C182"/>
    </row>
    <row r="183" spans="1:3" x14ac:dyDescent="0.25">
      <c r="A183"/>
      <c r="B183"/>
      <c r="C183"/>
    </row>
    <row r="184" spans="1:3" x14ac:dyDescent="0.25">
      <c r="A184"/>
      <c r="B184"/>
      <c r="C184"/>
    </row>
    <row r="185" spans="1:3" x14ac:dyDescent="0.25">
      <c r="A185"/>
      <c r="B185"/>
      <c r="C185"/>
    </row>
    <row r="186" spans="1:3" x14ac:dyDescent="0.25">
      <c r="A186"/>
      <c r="B186"/>
      <c r="C186"/>
    </row>
    <row r="187" spans="1:3" x14ac:dyDescent="0.25">
      <c r="A187"/>
      <c r="B187"/>
      <c r="C187"/>
    </row>
    <row r="188" spans="1:3" x14ac:dyDescent="0.25">
      <c r="A188"/>
      <c r="B188"/>
      <c r="C188"/>
    </row>
    <row r="189" spans="1:3" x14ac:dyDescent="0.25">
      <c r="A189"/>
      <c r="B189"/>
      <c r="C189"/>
    </row>
    <row r="190" spans="1:3" x14ac:dyDescent="0.25">
      <c r="A190"/>
      <c r="B190"/>
      <c r="C190"/>
    </row>
    <row r="191" spans="1:3" x14ac:dyDescent="0.25">
      <c r="A191"/>
      <c r="B191"/>
      <c r="C191"/>
    </row>
    <row r="192" spans="1:3" x14ac:dyDescent="0.25">
      <c r="A192"/>
      <c r="B192"/>
      <c r="C192"/>
    </row>
    <row r="193" spans="1:3" x14ac:dyDescent="0.25">
      <c r="A193"/>
      <c r="B193"/>
      <c r="C193"/>
    </row>
    <row r="194" spans="1:3" x14ac:dyDescent="0.25">
      <c r="A194"/>
      <c r="B194"/>
      <c r="C194"/>
    </row>
    <row r="195" spans="1:3" x14ac:dyDescent="0.25">
      <c r="A195"/>
      <c r="B195"/>
      <c r="C195"/>
    </row>
    <row r="196" spans="1:3" x14ac:dyDescent="0.25">
      <c r="A196"/>
      <c r="B196"/>
      <c r="C196"/>
    </row>
    <row r="197" spans="1:3" x14ac:dyDescent="0.25">
      <c r="A197"/>
      <c r="B197"/>
      <c r="C197"/>
    </row>
    <row r="198" spans="1:3" x14ac:dyDescent="0.25">
      <c r="A198"/>
      <c r="B198"/>
      <c r="C198"/>
    </row>
    <row r="199" spans="1:3" x14ac:dyDescent="0.25">
      <c r="A199"/>
      <c r="B199"/>
      <c r="C199"/>
    </row>
    <row r="200" spans="1:3" x14ac:dyDescent="0.25">
      <c r="A200"/>
      <c r="B200"/>
      <c r="C200"/>
    </row>
    <row r="201" spans="1:3" x14ac:dyDescent="0.25">
      <c r="A201"/>
      <c r="B201"/>
      <c r="C201"/>
    </row>
    <row r="202" spans="1:3" x14ac:dyDescent="0.25">
      <c r="A202"/>
      <c r="B202"/>
      <c r="C202"/>
    </row>
    <row r="203" spans="1:3" x14ac:dyDescent="0.25">
      <c r="A203"/>
      <c r="B203"/>
      <c r="C203"/>
    </row>
    <row r="204" spans="1:3" x14ac:dyDescent="0.25">
      <c r="A204"/>
      <c r="B204"/>
      <c r="C204"/>
    </row>
    <row r="205" spans="1:3" x14ac:dyDescent="0.25">
      <c r="A205"/>
      <c r="B205"/>
      <c r="C205"/>
    </row>
    <row r="206" spans="1:3" x14ac:dyDescent="0.25">
      <c r="A206"/>
      <c r="B206"/>
      <c r="C206"/>
    </row>
    <row r="207" spans="1:3" x14ac:dyDescent="0.25">
      <c r="A207"/>
      <c r="B207"/>
      <c r="C207"/>
    </row>
    <row r="208" spans="1:3" x14ac:dyDescent="0.25">
      <c r="A208"/>
      <c r="B208"/>
      <c r="C208"/>
    </row>
    <row r="209" spans="1:3" x14ac:dyDescent="0.25">
      <c r="A209"/>
      <c r="B209"/>
      <c r="C209"/>
    </row>
    <row r="210" spans="1:3" x14ac:dyDescent="0.25">
      <c r="A210"/>
      <c r="B210"/>
      <c r="C210"/>
    </row>
    <row r="211" spans="1:3" x14ac:dyDescent="0.25">
      <c r="A211"/>
      <c r="B211"/>
      <c r="C211"/>
    </row>
    <row r="212" spans="1:3" x14ac:dyDescent="0.25">
      <c r="A212"/>
      <c r="B212"/>
      <c r="C212"/>
    </row>
    <row r="213" spans="1:3" x14ac:dyDescent="0.25">
      <c r="A213"/>
      <c r="B213"/>
      <c r="C213"/>
    </row>
    <row r="214" spans="1:3" x14ac:dyDescent="0.25">
      <c r="A214"/>
      <c r="B214"/>
      <c r="C214"/>
    </row>
    <row r="215" spans="1:3" x14ac:dyDescent="0.25">
      <c r="A215"/>
      <c r="B215"/>
      <c r="C215"/>
    </row>
    <row r="216" spans="1:3" x14ac:dyDescent="0.25">
      <c r="A216"/>
      <c r="B216"/>
      <c r="C216"/>
    </row>
    <row r="217" spans="1:3" x14ac:dyDescent="0.25">
      <c r="A217"/>
      <c r="B217"/>
      <c r="C217"/>
    </row>
    <row r="218" spans="1:3" x14ac:dyDescent="0.25">
      <c r="A218"/>
      <c r="B218"/>
      <c r="C218"/>
    </row>
    <row r="219" spans="1:3" x14ac:dyDescent="0.25">
      <c r="A219"/>
      <c r="B219"/>
      <c r="C219"/>
    </row>
    <row r="220" spans="1:3" x14ac:dyDescent="0.25">
      <c r="A220"/>
      <c r="B220"/>
      <c r="C220"/>
    </row>
    <row r="221" spans="1:3" x14ac:dyDescent="0.25">
      <c r="A221"/>
      <c r="B221"/>
      <c r="C221"/>
    </row>
    <row r="222" spans="1:3" x14ac:dyDescent="0.25">
      <c r="A222"/>
      <c r="B222"/>
      <c r="C222"/>
    </row>
    <row r="223" spans="1:3" x14ac:dyDescent="0.25">
      <c r="A223"/>
      <c r="B223"/>
      <c r="C223"/>
    </row>
    <row r="224" spans="1:3" x14ac:dyDescent="0.25">
      <c r="A224"/>
      <c r="B224"/>
      <c r="C224"/>
    </row>
    <row r="225" spans="1:3" x14ac:dyDescent="0.25">
      <c r="A225"/>
      <c r="B225"/>
      <c r="C225"/>
    </row>
    <row r="226" spans="1:3" x14ac:dyDescent="0.25">
      <c r="A226"/>
      <c r="B226"/>
      <c r="C226"/>
    </row>
    <row r="227" spans="1:3" x14ac:dyDescent="0.25">
      <c r="A227"/>
      <c r="B227"/>
      <c r="C227"/>
    </row>
    <row r="228" spans="1:3" x14ac:dyDescent="0.25">
      <c r="A228"/>
      <c r="B228"/>
      <c r="C228"/>
    </row>
    <row r="229" spans="1:3" x14ac:dyDescent="0.25">
      <c r="A229"/>
      <c r="B229"/>
      <c r="C229"/>
    </row>
    <row r="230" spans="1:3" x14ac:dyDescent="0.25">
      <c r="A230"/>
      <c r="B230"/>
      <c r="C230"/>
    </row>
    <row r="231" spans="1:3" x14ac:dyDescent="0.25">
      <c r="A231"/>
      <c r="B231"/>
      <c r="C231"/>
    </row>
    <row r="232" spans="1:3" x14ac:dyDescent="0.25">
      <c r="A232"/>
      <c r="B232"/>
      <c r="C232"/>
    </row>
    <row r="233" spans="1:3" x14ac:dyDescent="0.25">
      <c r="A233"/>
      <c r="B233"/>
      <c r="C233"/>
    </row>
    <row r="234" spans="1:3" x14ac:dyDescent="0.25">
      <c r="A234"/>
      <c r="B234"/>
      <c r="C234"/>
    </row>
    <row r="235" spans="1:3" x14ac:dyDescent="0.25">
      <c r="A235"/>
      <c r="B235"/>
      <c r="C235"/>
    </row>
    <row r="236" spans="1:3" x14ac:dyDescent="0.25">
      <c r="A236"/>
      <c r="B236"/>
      <c r="C236"/>
    </row>
    <row r="237" spans="1:3" x14ac:dyDescent="0.25">
      <c r="A237"/>
      <c r="B237"/>
      <c r="C237"/>
    </row>
    <row r="238" spans="1:3" x14ac:dyDescent="0.25">
      <c r="A238"/>
      <c r="B238"/>
      <c r="C238"/>
    </row>
    <row r="239" spans="1:3" x14ac:dyDescent="0.25">
      <c r="A239"/>
      <c r="B239"/>
      <c r="C239"/>
    </row>
    <row r="240" spans="1:3" x14ac:dyDescent="0.25">
      <c r="A240"/>
      <c r="B240"/>
      <c r="C240"/>
    </row>
    <row r="241" spans="1:3" x14ac:dyDescent="0.25">
      <c r="A241"/>
      <c r="B241"/>
      <c r="C241"/>
    </row>
    <row r="242" spans="1:3" x14ac:dyDescent="0.25">
      <c r="A242"/>
      <c r="B242"/>
      <c r="C242"/>
    </row>
    <row r="243" spans="1:3" x14ac:dyDescent="0.25">
      <c r="A243"/>
      <c r="B243"/>
      <c r="C243"/>
    </row>
    <row r="244" spans="1:3" x14ac:dyDescent="0.25">
      <c r="A244"/>
      <c r="B244"/>
      <c r="C244"/>
    </row>
    <row r="245" spans="1:3" x14ac:dyDescent="0.25">
      <c r="A245"/>
      <c r="B245"/>
      <c r="C245"/>
    </row>
    <row r="246" spans="1:3" x14ac:dyDescent="0.25">
      <c r="A246"/>
      <c r="B246"/>
      <c r="C246"/>
    </row>
    <row r="247" spans="1:3" x14ac:dyDescent="0.25">
      <c r="A247"/>
      <c r="B247"/>
      <c r="C247"/>
    </row>
    <row r="248" spans="1:3" x14ac:dyDescent="0.25">
      <c r="A248"/>
      <c r="B248"/>
      <c r="C248"/>
    </row>
    <row r="249" spans="1:3" x14ac:dyDescent="0.25">
      <c r="A249"/>
      <c r="B249"/>
      <c r="C249"/>
    </row>
    <row r="250" spans="1:3" x14ac:dyDescent="0.25">
      <c r="A250"/>
      <c r="B250"/>
      <c r="C250"/>
    </row>
    <row r="251" spans="1:3" x14ac:dyDescent="0.25">
      <c r="A251"/>
      <c r="B251"/>
      <c r="C251"/>
    </row>
    <row r="252" spans="1:3" x14ac:dyDescent="0.25">
      <c r="A252"/>
      <c r="B252"/>
      <c r="C252"/>
    </row>
    <row r="253" spans="1:3" x14ac:dyDescent="0.25">
      <c r="A253"/>
      <c r="B253"/>
      <c r="C253"/>
    </row>
    <row r="254" spans="1:3" x14ac:dyDescent="0.25">
      <c r="A254"/>
      <c r="B254"/>
      <c r="C254"/>
    </row>
    <row r="255" spans="1:3" x14ac:dyDescent="0.25">
      <c r="A255"/>
      <c r="B255"/>
      <c r="C255"/>
    </row>
    <row r="256" spans="1:3" x14ac:dyDescent="0.25">
      <c r="A256"/>
      <c r="B256"/>
      <c r="C256"/>
    </row>
    <row r="257" spans="1:3" x14ac:dyDescent="0.25">
      <c r="A257"/>
      <c r="B257"/>
      <c r="C257"/>
    </row>
    <row r="258" spans="1:3" x14ac:dyDescent="0.25">
      <c r="A258"/>
      <c r="B258"/>
      <c r="C258"/>
    </row>
    <row r="259" spans="1:3" x14ac:dyDescent="0.25">
      <c r="A259"/>
      <c r="B259"/>
      <c r="C259"/>
    </row>
    <row r="260" spans="1:3" x14ac:dyDescent="0.25">
      <c r="A260"/>
      <c r="B260"/>
      <c r="C260"/>
    </row>
    <row r="261" spans="1:3" x14ac:dyDescent="0.25">
      <c r="A261"/>
      <c r="B261"/>
      <c r="C261"/>
    </row>
    <row r="262" spans="1:3" x14ac:dyDescent="0.25">
      <c r="A262"/>
      <c r="B262"/>
      <c r="C262"/>
    </row>
    <row r="263" spans="1:3" x14ac:dyDescent="0.25">
      <c r="A263"/>
      <c r="B263"/>
      <c r="C263"/>
    </row>
    <row r="264" spans="1:3" x14ac:dyDescent="0.25">
      <c r="A264"/>
      <c r="B264"/>
      <c r="C264"/>
    </row>
    <row r="265" spans="1:3" x14ac:dyDescent="0.25">
      <c r="A265"/>
      <c r="B265"/>
      <c r="C265"/>
    </row>
    <row r="266" spans="1:3" x14ac:dyDescent="0.25">
      <c r="A266"/>
      <c r="B266"/>
      <c r="C266"/>
    </row>
    <row r="267" spans="1:3" x14ac:dyDescent="0.25">
      <c r="A267"/>
      <c r="B267"/>
      <c r="C267"/>
    </row>
    <row r="268" spans="1:3" x14ac:dyDescent="0.25">
      <c r="A268"/>
      <c r="B268"/>
      <c r="C268"/>
    </row>
    <row r="269" spans="1:3" x14ac:dyDescent="0.25">
      <c r="A269"/>
      <c r="B269"/>
      <c r="C269"/>
    </row>
    <row r="270" spans="1:3" x14ac:dyDescent="0.25">
      <c r="A270"/>
      <c r="B270"/>
      <c r="C270"/>
    </row>
    <row r="271" spans="1:3" x14ac:dyDescent="0.25">
      <c r="A271"/>
      <c r="B271"/>
      <c r="C271"/>
    </row>
    <row r="272" spans="1:3" x14ac:dyDescent="0.25">
      <c r="A272"/>
      <c r="B272"/>
      <c r="C272"/>
    </row>
    <row r="273" spans="1:3" x14ac:dyDescent="0.25">
      <c r="A273"/>
      <c r="B273"/>
      <c r="C273"/>
    </row>
    <row r="274" spans="1:3" x14ac:dyDescent="0.25">
      <c r="A274"/>
      <c r="B274"/>
      <c r="C274"/>
    </row>
    <row r="275" spans="1:3" x14ac:dyDescent="0.25">
      <c r="A275"/>
      <c r="B275"/>
      <c r="C275"/>
    </row>
    <row r="276" spans="1:3" x14ac:dyDescent="0.25">
      <c r="A276"/>
      <c r="B276"/>
      <c r="C276"/>
    </row>
    <row r="277" spans="1:3" x14ac:dyDescent="0.25">
      <c r="A277"/>
      <c r="B277"/>
      <c r="C277"/>
    </row>
    <row r="278" spans="1:3" x14ac:dyDescent="0.25">
      <c r="A278"/>
      <c r="B278"/>
      <c r="C278"/>
    </row>
    <row r="279" spans="1:3" x14ac:dyDescent="0.25">
      <c r="A279"/>
      <c r="B279"/>
      <c r="C279"/>
    </row>
    <row r="280" spans="1:3" x14ac:dyDescent="0.25">
      <c r="A280"/>
      <c r="B280"/>
      <c r="C280"/>
    </row>
    <row r="281" spans="1:3" x14ac:dyDescent="0.25">
      <c r="A281"/>
      <c r="B281"/>
      <c r="C281"/>
    </row>
    <row r="282" spans="1:3" x14ac:dyDescent="0.25">
      <c r="A282"/>
      <c r="B282"/>
      <c r="C282"/>
    </row>
    <row r="283" spans="1:3" x14ac:dyDescent="0.25">
      <c r="A283"/>
      <c r="B283"/>
      <c r="C283"/>
    </row>
    <row r="284" spans="1:3" x14ac:dyDescent="0.25">
      <c r="A284"/>
      <c r="B284"/>
      <c r="C284"/>
    </row>
    <row r="285" spans="1:3" x14ac:dyDescent="0.25">
      <c r="A285"/>
      <c r="B285"/>
      <c r="C285"/>
    </row>
    <row r="286" spans="1:3" x14ac:dyDescent="0.25">
      <c r="A286"/>
      <c r="B286"/>
      <c r="C286"/>
    </row>
    <row r="287" spans="1:3" x14ac:dyDescent="0.25">
      <c r="A287"/>
      <c r="B287"/>
      <c r="C287"/>
    </row>
    <row r="288" spans="1:3" x14ac:dyDescent="0.25">
      <c r="A288"/>
      <c r="B288"/>
      <c r="C288"/>
    </row>
    <row r="289" spans="1:3" x14ac:dyDescent="0.25">
      <c r="A289"/>
      <c r="B289"/>
      <c r="C289"/>
    </row>
    <row r="290" spans="1:3" x14ac:dyDescent="0.25">
      <c r="A290"/>
      <c r="B290"/>
      <c r="C290"/>
    </row>
    <row r="291" spans="1:3" x14ac:dyDescent="0.25">
      <c r="A291"/>
      <c r="B291"/>
      <c r="C291"/>
    </row>
    <row r="292" spans="1:3" x14ac:dyDescent="0.25">
      <c r="A292"/>
      <c r="B292"/>
      <c r="C292"/>
    </row>
    <row r="293" spans="1:3" x14ac:dyDescent="0.25">
      <c r="A293"/>
      <c r="B293"/>
      <c r="C293"/>
    </row>
    <row r="294" spans="1:3" x14ac:dyDescent="0.25">
      <c r="A294"/>
      <c r="B294"/>
      <c r="C294"/>
    </row>
    <row r="295" spans="1:3" x14ac:dyDescent="0.25">
      <c r="A295"/>
      <c r="B295"/>
      <c r="C295"/>
    </row>
    <row r="296" spans="1:3" x14ac:dyDescent="0.25">
      <c r="A296"/>
      <c r="B296"/>
      <c r="C296"/>
    </row>
    <row r="297" spans="1:3" x14ac:dyDescent="0.25">
      <c r="A297"/>
      <c r="B297"/>
      <c r="C297"/>
    </row>
    <row r="298" spans="1:3" x14ac:dyDescent="0.25">
      <c r="A298"/>
      <c r="B298"/>
      <c r="C298"/>
    </row>
    <row r="299" spans="1:3" x14ac:dyDescent="0.25">
      <c r="A299"/>
      <c r="B299"/>
      <c r="C299"/>
    </row>
    <row r="300" spans="1:3" x14ac:dyDescent="0.25">
      <c r="A300"/>
      <c r="B300"/>
      <c r="C300"/>
    </row>
    <row r="301" spans="1:3" x14ac:dyDescent="0.25">
      <c r="A301"/>
      <c r="B301"/>
      <c r="C301"/>
    </row>
    <row r="302" spans="1:3" x14ac:dyDescent="0.25">
      <c r="A302"/>
      <c r="B302"/>
      <c r="C302"/>
    </row>
    <row r="303" spans="1:3" x14ac:dyDescent="0.25">
      <c r="A303"/>
      <c r="B303"/>
      <c r="C303"/>
    </row>
    <row r="304" spans="1:3" x14ac:dyDescent="0.25">
      <c r="A304"/>
      <c r="B304"/>
      <c r="C304"/>
    </row>
    <row r="305" spans="1:3" x14ac:dyDescent="0.25">
      <c r="A305"/>
      <c r="B305"/>
      <c r="C305"/>
    </row>
    <row r="306" spans="1:3" x14ac:dyDescent="0.25">
      <c r="A306"/>
      <c r="B306"/>
      <c r="C306"/>
    </row>
  </sheetData>
  <autoFilter ref="A1:B20" xr:uid="{00000000-0009-0000-0000-000001000000}">
    <sortState xmlns:xlrd2="http://schemas.microsoft.com/office/spreadsheetml/2017/richdata2" ref="A2:B96">
      <sortCondition ref="A1:A96"/>
    </sortState>
  </autoFilter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QRCODE</vt:lpstr>
      <vt:lpstr>Generate</vt:lpstr>
      <vt:lpstr>QRCODE!Print_Area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TH,WH</dc:creator>
  <cp:lastModifiedBy>Kankawee Pattharaarpakorn</cp:lastModifiedBy>
  <cp:lastPrinted>2020-11-18T12:26:36Z</cp:lastPrinted>
  <dcterms:created xsi:type="dcterms:W3CDTF">2020-11-18T03:44:07Z</dcterms:created>
  <dcterms:modified xsi:type="dcterms:W3CDTF">2020-11-23T16:18:26Z</dcterms:modified>
</cp:coreProperties>
</file>