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ly\Downloads\"/>
    </mc:Choice>
  </mc:AlternateContent>
  <xr:revisionPtr revIDLastSave="0" documentId="13_ncr:1_{288EFB65-D457-487B-9EBB-DE04FDD9F2DA}" xr6:coauthVersionLast="47" xr6:coauthVersionMax="47" xr10:uidLastSave="{00000000-0000-0000-0000-000000000000}"/>
  <bookViews>
    <workbookView xWindow="-19620" yWindow="240" windowWidth="19620" windowHeight="15195" xr2:uid="{00000000-000D-0000-FFFF-FFFF00000000}"/>
  </bookViews>
  <sheets>
    <sheet name="역대 박스오피스 100위" sheetId="2" r:id="rId1"/>
    <sheet name="KOBIS_역대_박스오피스(통합전산망_집계_기준)_20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6" i="2"/>
</calcChain>
</file>

<file path=xl/sharedStrings.xml><?xml version="1.0" encoding="utf-8"?>
<sst xmlns="http://schemas.openxmlformats.org/spreadsheetml/2006/main" count="1230" uniqueCount="263">
  <si>
    <t>■ 역대 박스오피스 (통합전산망 집계 기준)</t>
  </si>
  <si>
    <r>
      <t xml:space="preserve">- </t>
    </r>
    <r>
      <rPr>
        <b/>
        <sz val="9"/>
        <color rgb="FF000000"/>
        <rFont val="맑은 고딕"/>
        <family val="3"/>
        <charset val="129"/>
        <scheme val="minor"/>
      </rPr>
      <t>조회일</t>
    </r>
    <r>
      <rPr>
        <sz val="9"/>
        <color rgb="FF000000"/>
        <rFont val="맑은 고딕"/>
        <family val="3"/>
        <charset val="129"/>
        <scheme val="minor"/>
      </rPr>
      <t>: 2022-12-15</t>
    </r>
  </si>
  <si>
    <r>
      <t xml:space="preserve">- </t>
    </r>
    <r>
      <rPr>
        <b/>
        <sz val="9"/>
        <color rgb="FF000000"/>
        <rFont val="맑은 고딕"/>
        <family val="3"/>
        <charset val="129"/>
        <scheme val="minor"/>
      </rPr>
      <t>출처</t>
    </r>
    <r>
      <rPr>
        <sz val="9"/>
        <color rgb="FF000000"/>
        <rFont val="맑은 고딕"/>
        <family val="3"/>
        <charset val="129"/>
        <scheme val="minor"/>
      </rPr>
      <t>: 영화진흥위원회 통합전산망 (http://www.kobis.or.kr)</t>
    </r>
  </si>
  <si>
    <t>▶ 검색조건 [    영화구분: 전체   국적: 전체   지역: 전체 ]</t>
  </si>
  <si>
    <t>순위</t>
  </si>
  <si>
    <t>영화명</t>
  </si>
  <si>
    <t>개봉일</t>
  </si>
  <si>
    <t>매출액</t>
  </si>
  <si>
    <t>관객수</t>
  </si>
  <si>
    <t>스크린수</t>
  </si>
  <si>
    <t>상영횟수</t>
  </si>
  <si>
    <t>대표국적</t>
  </si>
  <si>
    <t>국적</t>
  </si>
  <si>
    <t>배급사</t>
  </si>
  <si>
    <t>명량</t>
  </si>
  <si>
    <t>한국</t>
  </si>
  <si>
    <t>(주)씨제이이엔엠</t>
  </si>
  <si>
    <t>극한직업</t>
  </si>
  <si>
    <t>신과함께-죄와 벌</t>
  </si>
  <si>
    <t>롯데쇼핑㈜롯데엔터테인먼트</t>
  </si>
  <si>
    <t>국제시장</t>
  </si>
  <si>
    <t>어벤져스: 엔드게임</t>
  </si>
  <si>
    <t>미국</t>
  </si>
  <si>
    <t>월트디즈니컴퍼니코리아 유한책임회사</t>
  </si>
  <si>
    <t>겨울왕국 2</t>
  </si>
  <si>
    <t>베테랑</t>
  </si>
  <si>
    <t>아바타</t>
  </si>
  <si>
    <t>주식회사 해리슨앤컴퍼니,이십세기폭스코리아(주)</t>
  </si>
  <si>
    <t>도둑들</t>
  </si>
  <si>
    <t>한국,홍콩</t>
  </si>
  <si>
    <t>(주)쇼박스</t>
  </si>
  <si>
    <t>7번방의 선물</t>
  </si>
  <si>
    <t>(주)넥스트엔터테인먼트월드(NEW)</t>
  </si>
  <si>
    <t>알라딘</t>
  </si>
  <si>
    <t>암살</t>
  </si>
  <si>
    <t>범죄도시2</t>
  </si>
  <si>
    <t>주식회사 에이비오엔터테인먼트,플러스엠 엔터테인먼트</t>
  </si>
  <si>
    <t>광해, 왕이 된 남자</t>
  </si>
  <si>
    <t>신과함께-인과 연</t>
  </si>
  <si>
    <t>롯데컬처웍스(주)롯데엔터테인먼트</t>
  </si>
  <si>
    <t>택시운전사</t>
  </si>
  <si>
    <t>부산행</t>
  </si>
  <si>
    <t>변호인</t>
  </si>
  <si>
    <t>해운대</t>
  </si>
  <si>
    <t>CJ ENM</t>
  </si>
  <si>
    <t>어벤져스: 인피니티 워</t>
  </si>
  <si>
    <t>괴물</t>
  </si>
  <si>
    <t>왕의 남자</t>
  </si>
  <si>
    <t>(주)시네마서비스</t>
  </si>
  <si>
    <t>어벤져스: 에이지 오브 울트론</t>
  </si>
  <si>
    <t>월트디즈니컴퍼니코리아 유한책임회사,월트디즈니컴퍼니코리아(주)</t>
  </si>
  <si>
    <t>인터스텔라</t>
  </si>
  <si>
    <t>미국,영국</t>
  </si>
  <si>
    <t>워너브러더스 코리아(주)</t>
  </si>
  <si>
    <t>기생충</t>
  </si>
  <si>
    <t>겨울왕국</t>
  </si>
  <si>
    <t>소니픽쳐스릴리징월트디즈니스튜디오스코리아(주)</t>
  </si>
  <si>
    <t>보헤미안 랩소디</t>
  </si>
  <si>
    <t>월트디즈니컴퍼니코리아 유한책임회사,이십세기폭스코리아(주)</t>
  </si>
  <si>
    <t>검사외전</t>
  </si>
  <si>
    <t>엑시트</t>
  </si>
  <si>
    <t>설국열차</t>
  </si>
  <si>
    <t>한국,체코</t>
  </si>
  <si>
    <t>관상</t>
  </si>
  <si>
    <t>아이언맨 3</t>
  </si>
  <si>
    <t>캡틴 아메리카: 시빌 워</t>
  </si>
  <si>
    <t>해적: 바다로 간 산적</t>
  </si>
  <si>
    <t>수상한 그녀</t>
  </si>
  <si>
    <t>백두산</t>
  </si>
  <si>
    <t>(주)씨제이이엔엠,(주)덱스터스튜디오</t>
  </si>
  <si>
    <t>과속스캔들</t>
  </si>
  <si>
    <t>탑건: 매버릭</t>
  </si>
  <si>
    <t>국가대표</t>
  </si>
  <si>
    <t>스파이더맨: 파 프롬 홈</t>
  </si>
  <si>
    <t>소니픽쳐스엔터테인먼트코리아주식회사극장배급지점</t>
  </si>
  <si>
    <t>디워</t>
  </si>
  <si>
    <t>공조</t>
  </si>
  <si>
    <t>트랜스포머 3</t>
  </si>
  <si>
    <t>히말라야</t>
  </si>
  <si>
    <t>스파이더맨: 노 웨이 홈</t>
  </si>
  <si>
    <t>미션임파서블:고스트프로토콜</t>
  </si>
  <si>
    <t>밀정</t>
  </si>
  <si>
    <t>한국,미국</t>
  </si>
  <si>
    <t>최종병기 활</t>
  </si>
  <si>
    <t>트랜스포머</t>
  </si>
  <si>
    <t>트랜스포머: 패자의 역습</t>
  </si>
  <si>
    <t>써니</t>
  </si>
  <si>
    <t>한산: 용의 출현</t>
  </si>
  <si>
    <t>스파이더맨: 홈 커밍</t>
  </si>
  <si>
    <t>베를린</t>
  </si>
  <si>
    <t>한국,독일</t>
  </si>
  <si>
    <t>마스터</t>
  </si>
  <si>
    <t>터널</t>
  </si>
  <si>
    <t>어벤져스</t>
  </si>
  <si>
    <t>월트디즈니컴퍼니코리아 유한책임회사,한국소니픽쳐스릴리징브에나비스타영화㈜</t>
  </si>
  <si>
    <t>내부자들</t>
  </si>
  <si>
    <t>인천상륙작전</t>
  </si>
  <si>
    <t>공조2: 인터내셔날</t>
  </si>
  <si>
    <t>럭키</t>
  </si>
  <si>
    <t>은밀하게 위대하게</t>
  </si>
  <si>
    <t>범죄도시</t>
  </si>
  <si>
    <t>플러스엠 엔터테인먼트,(주)키위미디어그룹</t>
  </si>
  <si>
    <t>곡성</t>
  </si>
  <si>
    <t>이십세기폭스코리아(주)</t>
  </si>
  <si>
    <t>화려한 휴가</t>
  </si>
  <si>
    <t>좋은 놈, 나쁜 놈, 이상한 놈</t>
  </si>
  <si>
    <t>늑대소년</t>
  </si>
  <si>
    <t>군함도</t>
  </si>
  <si>
    <t>미션 임파서블: 폴아웃</t>
  </si>
  <si>
    <t>웰컴 투 동막골</t>
  </si>
  <si>
    <t>다크 나이트 라이즈</t>
  </si>
  <si>
    <t>사도</t>
  </si>
  <si>
    <t>아저씨</t>
  </si>
  <si>
    <t>킹스맨 : 시크릿 에이전트</t>
  </si>
  <si>
    <t>미션 임파서블: 로그네이션</t>
  </si>
  <si>
    <t>미녀는 괴로워</t>
  </si>
  <si>
    <t>전우치</t>
  </si>
  <si>
    <t>연평해전</t>
  </si>
  <si>
    <t>인셉션</t>
  </si>
  <si>
    <t>(주)디스테이션,워너브러더스 코리아(주)</t>
  </si>
  <si>
    <t>레미제라블</t>
  </si>
  <si>
    <t>유니버설픽쳐스인터내셔널 코리아(유)</t>
  </si>
  <si>
    <t>닥터 스트레인지: 대혼돈의 멀티버스</t>
  </si>
  <si>
    <t>캡틴 마블</t>
  </si>
  <si>
    <t>타짜</t>
  </si>
  <si>
    <t>쥬라기 월드: 폴른 킹덤</t>
  </si>
  <si>
    <t>청년경찰</t>
  </si>
  <si>
    <t>숨바꼭질</t>
  </si>
  <si>
    <t>덕혜옹주</t>
  </si>
  <si>
    <t>더 테러 라이브</t>
  </si>
  <si>
    <t>쥬라기 월드</t>
  </si>
  <si>
    <t>감시자들</t>
  </si>
  <si>
    <t>앤트맨과 와스프</t>
  </si>
  <si>
    <t>닥터 스트레인지</t>
  </si>
  <si>
    <t>월트디즈니컴퍼니코리아(주)</t>
  </si>
  <si>
    <t>검은 사제들</t>
  </si>
  <si>
    <t>안시성</t>
  </si>
  <si>
    <t>의형제</t>
  </si>
  <si>
    <t>블랙 팬서</t>
  </si>
  <si>
    <t>한국소니픽쳐스릴리징브에나비스타영화㈜</t>
  </si>
  <si>
    <t>더 킹</t>
  </si>
  <si>
    <t>완득이</t>
  </si>
  <si>
    <t>트랜스포머: 사라진 시대</t>
  </si>
  <si>
    <t>완벽한 타인</t>
  </si>
  <si>
    <t>조커</t>
  </si>
  <si>
    <t>월드 워 Z</t>
  </si>
  <si>
    <t>타워</t>
  </si>
  <si>
    <t>미녀와 야수</t>
  </si>
  <si>
    <t>미션 임파서블 3</t>
  </si>
  <si>
    <t>UIP코리아</t>
  </si>
  <si>
    <t>투사부일체</t>
  </si>
  <si>
    <t>쿵푸팬더 2</t>
  </si>
  <si>
    <t>독전</t>
  </si>
  <si>
    <t>추격자</t>
  </si>
  <si>
    <t>아쿠아맨</t>
  </si>
  <si>
    <t>미국,호주</t>
  </si>
  <si>
    <t>공작</t>
  </si>
  <si>
    <t>인사이드 아웃</t>
  </si>
  <si>
    <t>킹스맨: 골든 서클</t>
  </si>
  <si>
    <t>바람과 함께 사라지다</t>
  </si>
  <si>
    <t>마션</t>
  </si>
  <si>
    <t>토르: 라그나로크</t>
  </si>
  <si>
    <t>어메이징 스파이더맨</t>
  </si>
  <si>
    <t>님아, 그 강을 건너지 마오</t>
  </si>
  <si>
    <t>CGV아트하우스,(주)대명문화공장</t>
  </si>
  <si>
    <t>봉오동 전투</t>
  </si>
  <si>
    <t>조선명탐정 : 각시투구꽃의 비밀</t>
  </si>
  <si>
    <t>군도: 민란의 시대</t>
  </si>
  <si>
    <t>남산의 부장들</t>
  </si>
  <si>
    <t>라이온 킹</t>
  </si>
  <si>
    <t>범죄와의 전쟁: 나쁜놈들 전성시대</t>
  </si>
  <si>
    <t>엣지 오브 투모로우</t>
  </si>
  <si>
    <t>주토피아</t>
  </si>
  <si>
    <t>신세계</t>
  </si>
  <si>
    <t>신비한 동물사전</t>
  </si>
  <si>
    <t>도가니</t>
  </si>
  <si>
    <t>쿵푸 팬더</t>
  </si>
  <si>
    <t>내 아내의 모든 것</t>
  </si>
  <si>
    <t>스파이더맨 3</t>
  </si>
  <si>
    <t>판도라</t>
  </si>
  <si>
    <t>맘마미아!</t>
  </si>
  <si>
    <t>나쁜 녀석들: 더 무비</t>
  </si>
  <si>
    <t>캐리비안의 해적: 세상의 끝에서</t>
  </si>
  <si>
    <t>가문의 위기(가문의 영광2)</t>
  </si>
  <si>
    <t>연가시</t>
  </si>
  <si>
    <t>터미네이터 : 미래전쟁의 시작</t>
  </si>
  <si>
    <t>강철비</t>
  </si>
  <si>
    <t>아이언맨 2</t>
  </si>
  <si>
    <t>해리포터와 죽음의 성물2</t>
  </si>
  <si>
    <t>다만 악에서 구하소서</t>
  </si>
  <si>
    <t>헌트</t>
  </si>
  <si>
    <t>플러스엠 엔터테인먼트</t>
  </si>
  <si>
    <t>엑스맨: 데이즈 오브 퓨처 패스트</t>
  </si>
  <si>
    <t>강철중: 공공의 적 1-1</t>
  </si>
  <si>
    <t>CJ ENM,(주)시네마서비스</t>
  </si>
  <si>
    <t>아이언맨</t>
  </si>
  <si>
    <t>아가씨</t>
  </si>
  <si>
    <t>박물관이 살아있다!</t>
  </si>
  <si>
    <t>다크 나이트</t>
  </si>
  <si>
    <t>주식회사 해리슨앤컴퍼니,워너브러더스 코리아(주)</t>
  </si>
  <si>
    <t>말아톤</t>
  </si>
  <si>
    <t>어메이징 스파이더맨 2</t>
  </si>
  <si>
    <t>용의자</t>
  </si>
  <si>
    <t>건축학개론</t>
  </si>
  <si>
    <t>인디아나 존스 4 : 크리스탈 해골의 왕국</t>
  </si>
  <si>
    <t>미이라 3:황제의 무덤</t>
  </si>
  <si>
    <t>댄싱퀸</t>
  </si>
  <si>
    <t>7급 공무원</t>
  </si>
  <si>
    <t>우리 생애 최고의 순간</t>
  </si>
  <si>
    <t>(주)싸이더스</t>
  </si>
  <si>
    <t>꾼</t>
  </si>
  <si>
    <t>타짜-신의 손</t>
  </si>
  <si>
    <t>롯데쇼핑㈜롯데엔터테인먼트,(주)싸이더스</t>
  </si>
  <si>
    <t>혹성탈출: 반격의 서막</t>
  </si>
  <si>
    <t>쿵푸팬더3</t>
  </si>
  <si>
    <t>캡틴 아메리카: 윈터 솔져</t>
  </si>
  <si>
    <t>월트디즈니컴퍼니코리아 유한책임회사,소니픽쳐스릴리징월트디즈니스튜디오스코리아(주)</t>
  </si>
  <si>
    <t>매드 맥스: 분노의 도로</t>
  </si>
  <si>
    <t>캐리비안의 해적 : 망자의 함</t>
  </si>
  <si>
    <t>브에나비스타인터내셔널코리아</t>
  </si>
  <si>
    <t>박수건달</t>
  </si>
  <si>
    <t>베놈</t>
  </si>
  <si>
    <t>조선명탐정 : 사라진 놉의 딸</t>
  </si>
  <si>
    <t>역린</t>
  </si>
  <si>
    <t>남한산성</t>
  </si>
  <si>
    <t>반도</t>
  </si>
  <si>
    <t>너의 이름은.</t>
  </si>
  <si>
    <t>일본</t>
  </si>
  <si>
    <t>암수살인</t>
  </si>
  <si>
    <t>데드풀 2</t>
  </si>
  <si>
    <t>라라랜드</t>
  </si>
  <si>
    <t>판씨네마(주)</t>
  </si>
  <si>
    <t>국가부도의 날</t>
  </si>
  <si>
    <t>쌍화점</t>
  </si>
  <si>
    <t>신기전</t>
  </si>
  <si>
    <t>해리 포터와 불사조 기사단</t>
  </si>
  <si>
    <t>미이라</t>
  </si>
  <si>
    <t>82년생 김지영</t>
  </si>
  <si>
    <t>분노의 질주: 더 익스트림</t>
  </si>
  <si>
    <t>미국,일본,프랑스,캐나다</t>
  </si>
  <si>
    <t>분노의 질주: 홉스&amp;쇼</t>
  </si>
  <si>
    <t>모가디슈</t>
  </si>
  <si>
    <t>인턴</t>
  </si>
  <si>
    <t>귀향</t>
  </si>
  <si>
    <t>(주)와우픽쳐스</t>
  </si>
  <si>
    <t>리얼 스틸</t>
  </si>
  <si>
    <t>신의 한 수</t>
  </si>
  <si>
    <t>코코</t>
  </si>
  <si>
    <t>해리 포터와 불의 잔</t>
  </si>
  <si>
    <t>비긴 어게인</t>
  </si>
  <si>
    <t>태풍</t>
  </si>
  <si>
    <t>킹콩</t>
  </si>
  <si>
    <t>부러진 화살</t>
  </si>
  <si>
    <t>끝까지 간다</t>
  </si>
  <si>
    <t>어바웃 타임</t>
  </si>
  <si>
    <t>영국</t>
  </si>
  <si>
    <t>스파이</t>
  </si>
  <si>
    <t>한국,태국</t>
  </si>
  <si>
    <t>합계</t>
  </si>
  <si>
    <t>영화 제목 리스트</t>
    <phoneticPr fontId="24" type="noConversion"/>
  </si>
  <si>
    <t>해당 연도 리스트</t>
    <phoneticPr fontId="24" type="noConversion"/>
  </si>
  <si>
    <t>명량,극한직업,신과함께-죄와 벌,국제시장,어벤져스: 엔드게임,겨울왕국 2,베테랑,아바타,도둑들,7번방의 선물,알라딘,암살,범죄도시2,광해, 왕이 된 남자,신과함께-인과 연,택시운전사,부산행,변호인,해운대,어벤져스: 인피니티 워,괴물,왕의 남자,어벤져스: 에이지 오브 울트론,인터스텔라,기생충,겨울왕국,보헤미안 랩소디,검사외전,엑시트,설국열차,관상,아이언맨 3,캡틴 아메리카: 시빌 워,해적: 바다로 간 산적,수상한 그녀,백두산,과속스캔들,탑건: 매버릭,국가대표,스파이더맨: 파 프롬 홈,디워,공조,트랜스포머 3,히말라야,스파이더맨: 노 웨이 홈,미션임파서블:고스트프로토콜,밀정,최종병기 활,트랜스포머,트랜스포머: 패자의 역습,써니,한산: 용의 출현,스파이더맨: 홈 커밍,1987,베를린,마스터,터널,어벤져스,내부자들,인천상륙작전,공조2: 인터내셔날,럭키,은밀하게 위대하게,범죄도시,곡성,화려한 휴가,좋은 놈, 나쁜 놈, 이상한 놈,늑대소년,군함도,미션 임파서블: 폴아웃,웰컴 투 동막골,다크 나이트 라이즈,사도,아저씨,킹스맨 : 시크릿 에이전트,미션 임파서블: 로그네이션,미녀는 괴로워,전우치,연평해전,인셉션,레미제라블,닥터 스트레인지: 대혼돈의 멀티버스,캡틴 마블,타짜,쥬라기 월드: 폴른 킹덤,청년경찰,숨바꼭질,덕혜옹주,더 테러 라이브,쥬라기 월드,감시자들,앤트맨과 와스프,닥터 스트레인지,검은 사제들,안시성,의형제,블랙 팬서,2012,더 킹,완득이</t>
  </si>
  <si>
    <t>2014,2019,2017,2014,2019,2019,2015,2009,2012,2013,2019,2015,2022,2012,2018,2017,2016,2013,2009,2018,2006,2005,2015,2014,2019,2014,2018,2016,2019,2013,2013,2013,2016,2014,2014,2019,2008,2022,2009,2019,2007,2017,2011,2015,2021,2011,2016,2011,2007,2009,2011,2022,2017,2017,2013,2016,2016,2012,2015,2016,2022,2016,2013,2017,2016,2007,2008,2012,2017,2018,2005,2012,2015,2010,2015,2015,2006,2009,2015,2010,2012,2022,2019,2006,2018,2017,2013,2016,2013,2015,2013,2018,2016,2015,2018,2010,2018,2009,2017,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</si>
</sst>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3"/>
      <color rgb="FFFFFFFF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118"/>
      <name val="Nunito San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80808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3" fillId="33" borderId="10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 wrapText="1"/>
    </xf>
    <xf numFmtId="14" fontId="18" fillId="0" borderId="11" xfId="0" applyNumberFormat="1" applyFont="1" applyBorder="1" applyAlignment="1">
      <alignment horizontal="center" vertical="center" wrapText="1"/>
    </xf>
    <xf numFmtId="3" fontId="18" fillId="0" borderId="11" xfId="0" applyNumberFormat="1" applyFont="1" applyBorder="1" applyAlignment="1">
      <alignment horizontal="right" vertical="center" wrapText="1"/>
    </xf>
    <xf numFmtId="0" fontId="23" fillId="35" borderId="11" xfId="0" applyFont="1" applyFill="1" applyBorder="1" applyAlignment="1">
      <alignment horizontal="center" vertical="center" wrapText="1"/>
    </xf>
    <xf numFmtId="3" fontId="23" fillId="35" borderId="11" xfId="0" applyNumberFormat="1" applyFont="1" applyFill="1" applyBorder="1" applyAlignment="1">
      <alignment horizontal="right" vertical="center" wrapText="1"/>
    </xf>
    <xf numFmtId="0" fontId="23" fillId="33" borderId="12" xfId="0" applyFont="1" applyFill="1" applyBorder="1" applyAlignment="1">
      <alignment horizontal="center" vertical="center" wrapText="1"/>
    </xf>
    <xf numFmtId="0" fontId="23" fillId="33" borderId="13" xfId="0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0" fontId="19" fillId="33" borderId="0" xfId="0" applyFont="1" applyFill="1" applyAlignment="1">
      <alignment vertical="center" wrapText="1"/>
    </xf>
    <xf numFmtId="0" fontId="20" fillId="0" borderId="0" xfId="0" applyFont="1" applyAlignment="1">
      <alignment vertical="center" wrapText="1"/>
    </xf>
    <xf numFmtId="0" fontId="22" fillId="34" borderId="0" xfId="0" applyFont="1" applyFill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0"/>
  <sheetViews>
    <sheetView showGridLines="0" tabSelected="1" workbookViewId="0">
      <selection sqref="A1:J1"/>
    </sheetView>
  </sheetViews>
  <sheetFormatPr defaultRowHeight="17.399999999999999" x14ac:dyDescent="0.4"/>
  <cols>
    <col min="1" max="1" width="4.796875" bestFit="1" customWidth="1"/>
    <col min="2" max="2" width="33.69921875" bestFit="1" customWidth="1"/>
    <col min="3" max="3" width="10" bestFit="1" customWidth="1"/>
    <col min="4" max="4" width="16.5" bestFit="1" customWidth="1"/>
    <col min="5" max="6" width="12.796875" bestFit="1" customWidth="1"/>
    <col min="7" max="7" width="10.19921875" bestFit="1" customWidth="1"/>
    <col min="8" max="8" width="8.19921875" bestFit="1" customWidth="1"/>
    <col min="9" max="9" width="20.3984375" bestFit="1" customWidth="1"/>
    <col min="10" max="10" width="35.19921875" bestFit="1" customWidth="1"/>
  </cols>
  <sheetData>
    <row r="1" spans="1:11" ht="20.399999999999999" customHeight="1" x14ac:dyDescent="0.4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1" x14ac:dyDescent="0.4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1" x14ac:dyDescent="0.4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1" x14ac:dyDescent="0.4">
      <c r="A4" s="13" t="s">
        <v>3</v>
      </c>
      <c r="B4" s="13"/>
      <c r="C4" s="13"/>
      <c r="D4" s="13"/>
      <c r="E4" s="13"/>
      <c r="F4" s="13"/>
      <c r="G4" s="13"/>
      <c r="H4" s="13"/>
      <c r="I4" s="13"/>
      <c r="J4" s="13"/>
    </row>
    <row r="5" spans="1:11" ht="15" customHeight="1" x14ac:dyDescent="0.4">
      <c r="A5" s="8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9" t="s">
        <v>13</v>
      </c>
    </row>
    <row r="6" spans="1:11" ht="15" customHeight="1" x14ac:dyDescent="0.4">
      <c r="A6" s="2">
        <v>1</v>
      </c>
      <c r="B6" s="3" t="s">
        <v>14</v>
      </c>
      <c r="C6" s="4">
        <v>41850</v>
      </c>
      <c r="D6" s="5">
        <v>135758208810</v>
      </c>
      <c r="E6" s="5">
        <v>17615844</v>
      </c>
      <c r="F6" s="5">
        <v>1587</v>
      </c>
      <c r="G6" s="5">
        <v>188724</v>
      </c>
      <c r="H6" s="2" t="s">
        <v>15</v>
      </c>
      <c r="I6" s="2" t="s">
        <v>15</v>
      </c>
      <c r="J6" s="3" t="s">
        <v>16</v>
      </c>
      <c r="K6">
        <f>YEAR(C6)</f>
        <v>2014</v>
      </c>
    </row>
    <row r="7" spans="1:11" ht="15" customHeight="1" x14ac:dyDescent="0.4">
      <c r="A7" s="2">
        <v>2</v>
      </c>
      <c r="B7" s="3" t="s">
        <v>17</v>
      </c>
      <c r="C7" s="4">
        <v>43488</v>
      </c>
      <c r="D7" s="5">
        <v>139655543516</v>
      </c>
      <c r="E7" s="5">
        <v>16266338</v>
      </c>
      <c r="F7" s="5">
        <v>2003</v>
      </c>
      <c r="G7" s="5">
        <v>292816</v>
      </c>
      <c r="H7" s="2" t="s">
        <v>15</v>
      </c>
      <c r="I7" s="2" t="s">
        <v>15</v>
      </c>
      <c r="J7" s="3" t="s">
        <v>16</v>
      </c>
      <c r="K7">
        <f t="shared" ref="K7:K70" si="0">YEAR(C7)</f>
        <v>2019</v>
      </c>
    </row>
    <row r="8" spans="1:11" ht="15" customHeight="1" x14ac:dyDescent="0.4">
      <c r="A8" s="2">
        <v>3</v>
      </c>
      <c r="B8" s="3" t="s">
        <v>18</v>
      </c>
      <c r="C8" s="4">
        <v>43089</v>
      </c>
      <c r="D8" s="5">
        <v>115727528087</v>
      </c>
      <c r="E8" s="5">
        <v>14414658</v>
      </c>
      <c r="F8" s="5">
        <v>1912</v>
      </c>
      <c r="G8" s="5">
        <v>214631</v>
      </c>
      <c r="H8" s="2" t="s">
        <v>15</v>
      </c>
      <c r="I8" s="2" t="s">
        <v>15</v>
      </c>
      <c r="J8" s="3" t="s">
        <v>19</v>
      </c>
      <c r="K8">
        <f t="shared" si="0"/>
        <v>2017</v>
      </c>
    </row>
    <row r="9" spans="1:11" ht="15" customHeight="1" x14ac:dyDescent="0.4">
      <c r="A9" s="2">
        <v>4</v>
      </c>
      <c r="B9" s="3" t="s">
        <v>20</v>
      </c>
      <c r="C9" s="4">
        <v>41990</v>
      </c>
      <c r="D9" s="5">
        <v>110947045230</v>
      </c>
      <c r="E9" s="5">
        <v>14264382</v>
      </c>
      <c r="F9" s="5">
        <v>1044</v>
      </c>
      <c r="G9" s="5">
        <v>212703</v>
      </c>
      <c r="H9" s="2" t="s">
        <v>15</v>
      </c>
      <c r="I9" s="2" t="s">
        <v>15</v>
      </c>
      <c r="J9" s="3" t="s">
        <v>16</v>
      </c>
      <c r="K9">
        <f t="shared" si="0"/>
        <v>2014</v>
      </c>
    </row>
    <row r="10" spans="1:11" ht="15" customHeight="1" x14ac:dyDescent="0.4">
      <c r="A10" s="2">
        <v>5</v>
      </c>
      <c r="B10" s="3" t="s">
        <v>21</v>
      </c>
      <c r="C10" s="4">
        <v>43579</v>
      </c>
      <c r="D10" s="5">
        <v>122492181020</v>
      </c>
      <c r="E10" s="5">
        <v>13977602</v>
      </c>
      <c r="F10" s="5">
        <v>2835</v>
      </c>
      <c r="G10" s="5">
        <v>246433</v>
      </c>
      <c r="H10" s="2" t="s">
        <v>22</v>
      </c>
      <c r="I10" s="2" t="s">
        <v>22</v>
      </c>
      <c r="J10" s="3" t="s">
        <v>23</v>
      </c>
      <c r="K10">
        <f t="shared" si="0"/>
        <v>2019</v>
      </c>
    </row>
    <row r="11" spans="1:11" ht="15" customHeight="1" x14ac:dyDescent="0.4">
      <c r="A11" s="2">
        <v>6</v>
      </c>
      <c r="B11" s="3" t="s">
        <v>24</v>
      </c>
      <c r="C11" s="4">
        <v>43790</v>
      </c>
      <c r="D11" s="5">
        <v>114810421450</v>
      </c>
      <c r="E11" s="5">
        <v>13747792</v>
      </c>
      <c r="F11" s="5">
        <v>2648</v>
      </c>
      <c r="G11" s="5">
        <v>299334</v>
      </c>
      <c r="H11" s="2" t="s">
        <v>22</v>
      </c>
      <c r="I11" s="2" t="s">
        <v>22</v>
      </c>
      <c r="J11" s="3" t="s">
        <v>23</v>
      </c>
      <c r="K11">
        <f t="shared" si="0"/>
        <v>2019</v>
      </c>
    </row>
    <row r="12" spans="1:11" ht="15" customHeight="1" x14ac:dyDescent="0.4">
      <c r="A12" s="2">
        <v>7</v>
      </c>
      <c r="B12" s="3" t="s">
        <v>25</v>
      </c>
      <c r="C12" s="4">
        <v>42221</v>
      </c>
      <c r="D12" s="5">
        <v>105170856250</v>
      </c>
      <c r="E12" s="5">
        <v>13414484</v>
      </c>
      <c r="F12" s="5">
        <v>1115</v>
      </c>
      <c r="G12" s="5">
        <v>199307</v>
      </c>
      <c r="H12" s="2" t="s">
        <v>15</v>
      </c>
      <c r="I12" s="2" t="s">
        <v>15</v>
      </c>
      <c r="J12" s="3" t="s">
        <v>16</v>
      </c>
      <c r="K12">
        <f t="shared" si="0"/>
        <v>2015</v>
      </c>
    </row>
    <row r="13" spans="1:11" ht="15" customHeight="1" x14ac:dyDescent="0.4">
      <c r="A13" s="2">
        <v>8</v>
      </c>
      <c r="B13" s="3" t="s">
        <v>26</v>
      </c>
      <c r="C13" s="4">
        <v>40164</v>
      </c>
      <c r="D13" s="5">
        <v>125304346000</v>
      </c>
      <c r="E13" s="5">
        <v>13338863</v>
      </c>
      <c r="F13" s="5">
        <v>917</v>
      </c>
      <c r="G13" s="5">
        <v>164457</v>
      </c>
      <c r="H13" s="2" t="s">
        <v>22</v>
      </c>
      <c r="I13" s="2" t="s">
        <v>22</v>
      </c>
      <c r="J13" s="3" t="s">
        <v>27</v>
      </c>
      <c r="K13">
        <f t="shared" si="0"/>
        <v>2009</v>
      </c>
    </row>
    <row r="14" spans="1:11" ht="15" customHeight="1" x14ac:dyDescent="0.4">
      <c r="A14" s="2">
        <v>9</v>
      </c>
      <c r="B14" s="3" t="s">
        <v>28</v>
      </c>
      <c r="C14" s="4">
        <v>41115</v>
      </c>
      <c r="D14" s="5">
        <v>93672497700</v>
      </c>
      <c r="E14" s="5">
        <v>12984701</v>
      </c>
      <c r="F14" s="5">
        <v>1091</v>
      </c>
      <c r="G14" s="5">
        <v>155487</v>
      </c>
      <c r="H14" s="2" t="s">
        <v>15</v>
      </c>
      <c r="I14" s="2" t="s">
        <v>29</v>
      </c>
      <c r="J14" s="3" t="s">
        <v>30</v>
      </c>
      <c r="K14">
        <f t="shared" si="0"/>
        <v>2012</v>
      </c>
    </row>
    <row r="15" spans="1:11" ht="15" customHeight="1" x14ac:dyDescent="0.4">
      <c r="A15" s="2">
        <v>10</v>
      </c>
      <c r="B15" s="3" t="s">
        <v>31</v>
      </c>
      <c r="C15" s="4">
        <v>41297</v>
      </c>
      <c r="D15" s="5">
        <v>91437368170</v>
      </c>
      <c r="E15" s="5">
        <v>12812144</v>
      </c>
      <c r="F15" s="5">
        <v>866</v>
      </c>
      <c r="G15" s="5">
        <v>167013</v>
      </c>
      <c r="H15" s="2" t="s">
        <v>15</v>
      </c>
      <c r="I15" s="2" t="s">
        <v>15</v>
      </c>
      <c r="J15" s="3" t="s">
        <v>32</v>
      </c>
      <c r="K15">
        <f t="shared" si="0"/>
        <v>2013</v>
      </c>
    </row>
    <row r="16" spans="1:11" ht="15" customHeight="1" x14ac:dyDescent="0.4">
      <c r="A16" s="2">
        <v>11</v>
      </c>
      <c r="B16" s="3" t="s">
        <v>33</v>
      </c>
      <c r="C16" s="4">
        <v>43608</v>
      </c>
      <c r="D16" s="5">
        <v>109041960039</v>
      </c>
      <c r="E16" s="5">
        <v>12797927</v>
      </c>
      <c r="F16" s="5">
        <v>1409</v>
      </c>
      <c r="G16" s="5">
        <v>284820</v>
      </c>
      <c r="H16" s="2" t="s">
        <v>22</v>
      </c>
      <c r="I16" s="2" t="s">
        <v>22</v>
      </c>
      <c r="J16" s="3" t="s">
        <v>23</v>
      </c>
      <c r="K16">
        <f t="shared" si="0"/>
        <v>2019</v>
      </c>
    </row>
    <row r="17" spans="1:11" ht="15" customHeight="1" x14ac:dyDescent="0.4">
      <c r="A17" s="2">
        <v>12</v>
      </c>
      <c r="B17" s="3" t="s">
        <v>34</v>
      </c>
      <c r="C17" s="4">
        <v>42207</v>
      </c>
      <c r="D17" s="5">
        <v>98469385781</v>
      </c>
      <c r="E17" s="5">
        <v>12706947</v>
      </c>
      <c r="F17" s="5">
        <v>1519</v>
      </c>
      <c r="G17" s="5">
        <v>175222</v>
      </c>
      <c r="H17" s="2" t="s">
        <v>15</v>
      </c>
      <c r="I17" s="2" t="s">
        <v>15</v>
      </c>
      <c r="J17" s="3" t="s">
        <v>30</v>
      </c>
      <c r="K17">
        <f t="shared" si="0"/>
        <v>2015</v>
      </c>
    </row>
    <row r="18" spans="1:11" ht="15" customHeight="1" x14ac:dyDescent="0.4">
      <c r="A18" s="2">
        <v>13</v>
      </c>
      <c r="B18" s="3" t="s">
        <v>35</v>
      </c>
      <c r="C18" s="4">
        <v>44699</v>
      </c>
      <c r="D18" s="5">
        <v>131297560478</v>
      </c>
      <c r="E18" s="5">
        <v>12693322</v>
      </c>
      <c r="F18" s="5">
        <v>2521</v>
      </c>
      <c r="G18" s="5">
        <v>355767</v>
      </c>
      <c r="H18" s="2" t="s">
        <v>15</v>
      </c>
      <c r="I18" s="2" t="s">
        <v>15</v>
      </c>
      <c r="J18" s="3" t="s">
        <v>36</v>
      </c>
      <c r="K18">
        <f t="shared" si="0"/>
        <v>2022</v>
      </c>
    </row>
    <row r="19" spans="1:11" ht="15" customHeight="1" x14ac:dyDescent="0.4">
      <c r="A19" s="2">
        <v>14</v>
      </c>
      <c r="B19" s="3" t="s">
        <v>37</v>
      </c>
      <c r="C19" s="4">
        <v>41165</v>
      </c>
      <c r="D19" s="5">
        <v>88913283469</v>
      </c>
      <c r="E19" s="5">
        <v>12324062</v>
      </c>
      <c r="F19" s="5">
        <v>1001</v>
      </c>
      <c r="G19" s="5">
        <v>203464</v>
      </c>
      <c r="H19" s="2" t="s">
        <v>15</v>
      </c>
      <c r="I19" s="2" t="s">
        <v>15</v>
      </c>
      <c r="J19" s="3" t="s">
        <v>16</v>
      </c>
      <c r="K19">
        <f t="shared" si="0"/>
        <v>2012</v>
      </c>
    </row>
    <row r="20" spans="1:11" ht="15" customHeight="1" x14ac:dyDescent="0.4">
      <c r="A20" s="2">
        <v>15</v>
      </c>
      <c r="B20" s="3" t="s">
        <v>38</v>
      </c>
      <c r="C20" s="4">
        <v>43313</v>
      </c>
      <c r="D20" s="5">
        <v>102689349539</v>
      </c>
      <c r="E20" s="5">
        <v>12278010</v>
      </c>
      <c r="F20" s="5">
        <v>2235</v>
      </c>
      <c r="G20" s="5">
        <v>180750</v>
      </c>
      <c r="H20" s="2" t="s">
        <v>15</v>
      </c>
      <c r="I20" s="2" t="s">
        <v>15</v>
      </c>
      <c r="J20" s="3" t="s">
        <v>39</v>
      </c>
      <c r="K20">
        <f t="shared" si="0"/>
        <v>2018</v>
      </c>
    </row>
    <row r="21" spans="1:11" ht="15" customHeight="1" x14ac:dyDescent="0.4">
      <c r="A21" s="2">
        <v>16</v>
      </c>
      <c r="B21" s="3" t="s">
        <v>40</v>
      </c>
      <c r="C21" s="4">
        <v>42949</v>
      </c>
      <c r="D21" s="5">
        <v>95871631649</v>
      </c>
      <c r="E21" s="5">
        <v>12189706</v>
      </c>
      <c r="F21" s="5">
        <v>1906</v>
      </c>
      <c r="G21" s="5">
        <v>184208</v>
      </c>
      <c r="H21" s="2" t="s">
        <v>15</v>
      </c>
      <c r="I21" s="2" t="s">
        <v>15</v>
      </c>
      <c r="J21" s="3" t="s">
        <v>30</v>
      </c>
      <c r="K21">
        <f t="shared" si="0"/>
        <v>2017</v>
      </c>
    </row>
    <row r="22" spans="1:11" ht="15" customHeight="1" x14ac:dyDescent="0.4">
      <c r="A22" s="2">
        <v>17</v>
      </c>
      <c r="B22" s="3" t="s">
        <v>41</v>
      </c>
      <c r="C22" s="4">
        <v>42571</v>
      </c>
      <c r="D22" s="5">
        <v>93188162548</v>
      </c>
      <c r="E22" s="5">
        <v>11567815</v>
      </c>
      <c r="F22" s="5">
        <v>1788</v>
      </c>
      <c r="G22" s="5">
        <v>151533</v>
      </c>
      <c r="H22" s="2" t="s">
        <v>15</v>
      </c>
      <c r="I22" s="2" t="s">
        <v>15</v>
      </c>
      <c r="J22" s="3" t="s">
        <v>32</v>
      </c>
      <c r="K22">
        <f t="shared" si="0"/>
        <v>2016</v>
      </c>
    </row>
    <row r="23" spans="1:11" ht="15" customHeight="1" x14ac:dyDescent="0.4">
      <c r="A23" s="2">
        <v>18</v>
      </c>
      <c r="B23" s="3" t="s">
        <v>42</v>
      </c>
      <c r="C23" s="4">
        <v>41626</v>
      </c>
      <c r="D23" s="5">
        <v>82876713788</v>
      </c>
      <c r="E23" s="5">
        <v>11375399</v>
      </c>
      <c r="F23" s="5">
        <v>925</v>
      </c>
      <c r="G23" s="5">
        <v>152290</v>
      </c>
      <c r="H23" s="2" t="s">
        <v>15</v>
      </c>
      <c r="I23" s="2" t="s">
        <v>15</v>
      </c>
      <c r="J23" s="3" t="s">
        <v>32</v>
      </c>
      <c r="K23">
        <f t="shared" si="0"/>
        <v>2013</v>
      </c>
    </row>
    <row r="24" spans="1:11" ht="15" customHeight="1" x14ac:dyDescent="0.4">
      <c r="A24" s="2">
        <v>19</v>
      </c>
      <c r="B24" s="3" t="s">
        <v>43</v>
      </c>
      <c r="C24" s="4">
        <v>40016</v>
      </c>
      <c r="D24" s="5">
        <v>81028720000</v>
      </c>
      <c r="E24" s="5">
        <v>11325117</v>
      </c>
      <c r="F24" s="5">
        <v>764</v>
      </c>
      <c r="G24" s="5">
        <v>154332</v>
      </c>
      <c r="H24" s="2" t="s">
        <v>15</v>
      </c>
      <c r="I24" s="2" t="s">
        <v>15</v>
      </c>
      <c r="J24" s="3" t="s">
        <v>44</v>
      </c>
      <c r="K24">
        <f t="shared" si="0"/>
        <v>2009</v>
      </c>
    </row>
    <row r="25" spans="1:11" ht="15" customHeight="1" x14ac:dyDescent="0.4">
      <c r="A25" s="2">
        <v>20</v>
      </c>
      <c r="B25" s="3" t="s">
        <v>45</v>
      </c>
      <c r="C25" s="4">
        <v>43215</v>
      </c>
      <c r="D25" s="5">
        <v>100081428549</v>
      </c>
      <c r="E25" s="5">
        <v>11233176</v>
      </c>
      <c r="F25" s="5">
        <v>2553</v>
      </c>
      <c r="G25" s="5">
        <v>243677</v>
      </c>
      <c r="H25" s="2" t="s">
        <v>22</v>
      </c>
      <c r="I25" s="2" t="s">
        <v>22</v>
      </c>
      <c r="J25" s="3" t="s">
        <v>23</v>
      </c>
      <c r="K25">
        <f t="shared" si="0"/>
        <v>2018</v>
      </c>
    </row>
    <row r="26" spans="1:11" ht="15" customHeight="1" x14ac:dyDescent="0.4">
      <c r="A26" s="2">
        <v>21</v>
      </c>
      <c r="B26" s="3" t="s">
        <v>46</v>
      </c>
      <c r="C26" s="4">
        <v>38925</v>
      </c>
      <c r="D26" s="5">
        <v>66717700300</v>
      </c>
      <c r="E26" s="5">
        <v>10917400</v>
      </c>
      <c r="F26" s="5">
        <v>647</v>
      </c>
      <c r="G26" s="5">
        <v>113105</v>
      </c>
      <c r="H26" s="2" t="s">
        <v>15</v>
      </c>
      <c r="I26" s="2" t="s">
        <v>15</v>
      </c>
      <c r="J26" s="3" t="s">
        <v>30</v>
      </c>
      <c r="K26">
        <f t="shared" si="0"/>
        <v>2006</v>
      </c>
    </row>
    <row r="27" spans="1:11" ht="15" customHeight="1" x14ac:dyDescent="0.4">
      <c r="A27" s="2">
        <v>22</v>
      </c>
      <c r="B27" s="3" t="s">
        <v>47</v>
      </c>
      <c r="C27" s="4">
        <v>38715</v>
      </c>
      <c r="D27" s="5">
        <v>66019904400</v>
      </c>
      <c r="E27" s="5">
        <v>10514177</v>
      </c>
      <c r="F27" s="5">
        <v>313</v>
      </c>
      <c r="G27" s="5">
        <v>111193</v>
      </c>
      <c r="H27" s="2" t="s">
        <v>15</v>
      </c>
      <c r="I27" s="2" t="s">
        <v>15</v>
      </c>
      <c r="J27" s="3" t="s">
        <v>48</v>
      </c>
      <c r="K27">
        <f t="shared" si="0"/>
        <v>2005</v>
      </c>
    </row>
    <row r="28" spans="1:11" ht="15" customHeight="1" x14ac:dyDescent="0.4">
      <c r="A28" s="2">
        <v>23</v>
      </c>
      <c r="B28" s="3" t="s">
        <v>49</v>
      </c>
      <c r="C28" s="4">
        <v>42117</v>
      </c>
      <c r="D28" s="5">
        <v>88645598646</v>
      </c>
      <c r="E28" s="5">
        <v>10504487</v>
      </c>
      <c r="F28" s="5">
        <v>1843</v>
      </c>
      <c r="G28" s="5">
        <v>194385</v>
      </c>
      <c r="H28" s="2" t="s">
        <v>22</v>
      </c>
      <c r="I28" s="2" t="s">
        <v>22</v>
      </c>
      <c r="J28" s="3" t="s">
        <v>50</v>
      </c>
      <c r="K28">
        <f t="shared" si="0"/>
        <v>2015</v>
      </c>
    </row>
    <row r="29" spans="1:11" ht="15" customHeight="1" x14ac:dyDescent="0.4">
      <c r="A29" s="2">
        <v>24</v>
      </c>
      <c r="B29" s="3" t="s">
        <v>51</v>
      </c>
      <c r="C29" s="4">
        <v>41949</v>
      </c>
      <c r="D29" s="5">
        <v>83072616000</v>
      </c>
      <c r="E29" s="5">
        <v>10342523</v>
      </c>
      <c r="F29" s="5">
        <v>1410</v>
      </c>
      <c r="G29" s="5">
        <v>170542</v>
      </c>
      <c r="H29" s="2" t="s">
        <v>22</v>
      </c>
      <c r="I29" s="2" t="s">
        <v>52</v>
      </c>
      <c r="J29" s="3" t="s">
        <v>53</v>
      </c>
      <c r="K29">
        <f t="shared" si="0"/>
        <v>2014</v>
      </c>
    </row>
    <row r="30" spans="1:11" ht="15" customHeight="1" x14ac:dyDescent="0.4">
      <c r="A30" s="2">
        <v>25</v>
      </c>
      <c r="B30" s="3" t="s">
        <v>54</v>
      </c>
      <c r="C30" s="4">
        <v>43615</v>
      </c>
      <c r="D30" s="5">
        <v>87463906795</v>
      </c>
      <c r="E30" s="5">
        <v>10313513</v>
      </c>
      <c r="F30" s="5">
        <v>1948</v>
      </c>
      <c r="G30" s="5">
        <v>206449</v>
      </c>
      <c r="H30" s="2" t="s">
        <v>15</v>
      </c>
      <c r="I30" s="2" t="s">
        <v>15</v>
      </c>
      <c r="J30" s="3" t="s">
        <v>16</v>
      </c>
      <c r="K30">
        <f t="shared" si="0"/>
        <v>2019</v>
      </c>
    </row>
    <row r="31" spans="1:11" ht="15" customHeight="1" x14ac:dyDescent="0.4">
      <c r="A31" s="2">
        <v>26</v>
      </c>
      <c r="B31" s="3" t="s">
        <v>55</v>
      </c>
      <c r="C31" s="4">
        <v>41655</v>
      </c>
      <c r="D31" s="5">
        <v>82521307080</v>
      </c>
      <c r="E31" s="5">
        <v>10303058</v>
      </c>
      <c r="F31" s="5">
        <v>1010</v>
      </c>
      <c r="G31" s="5">
        <v>157838</v>
      </c>
      <c r="H31" s="2" t="s">
        <v>22</v>
      </c>
      <c r="I31" s="2" t="s">
        <v>22</v>
      </c>
      <c r="J31" s="3" t="s">
        <v>56</v>
      </c>
      <c r="K31">
        <f t="shared" si="0"/>
        <v>2014</v>
      </c>
    </row>
    <row r="32" spans="1:11" ht="15" customHeight="1" x14ac:dyDescent="0.4">
      <c r="A32" s="2">
        <v>27</v>
      </c>
      <c r="B32" s="3" t="s">
        <v>57</v>
      </c>
      <c r="C32" s="4">
        <v>43404</v>
      </c>
      <c r="D32" s="5">
        <v>86280975785</v>
      </c>
      <c r="E32" s="5">
        <v>9948386</v>
      </c>
      <c r="F32" s="5">
        <v>1179</v>
      </c>
      <c r="G32" s="5">
        <v>232226</v>
      </c>
      <c r="H32" s="2" t="s">
        <v>22</v>
      </c>
      <c r="I32" s="2" t="s">
        <v>22</v>
      </c>
      <c r="J32" s="3" t="s">
        <v>58</v>
      </c>
      <c r="K32">
        <f t="shared" si="0"/>
        <v>2018</v>
      </c>
    </row>
    <row r="33" spans="1:11" ht="15" customHeight="1" x14ac:dyDescent="0.4">
      <c r="A33" s="2">
        <v>28</v>
      </c>
      <c r="B33" s="3" t="s">
        <v>59</v>
      </c>
      <c r="C33" s="4">
        <v>42403</v>
      </c>
      <c r="D33" s="5">
        <v>77320403264</v>
      </c>
      <c r="E33" s="5">
        <v>9707581</v>
      </c>
      <c r="F33" s="5">
        <v>1812</v>
      </c>
      <c r="G33" s="5">
        <v>153532</v>
      </c>
      <c r="H33" s="2" t="s">
        <v>15</v>
      </c>
      <c r="I33" s="2" t="s">
        <v>15</v>
      </c>
      <c r="J33" s="3" t="s">
        <v>30</v>
      </c>
      <c r="K33">
        <f t="shared" si="0"/>
        <v>2016</v>
      </c>
    </row>
    <row r="34" spans="1:11" ht="15" customHeight="1" x14ac:dyDescent="0.4">
      <c r="A34" s="2">
        <v>29</v>
      </c>
      <c r="B34" s="3" t="s">
        <v>60</v>
      </c>
      <c r="C34" s="4">
        <v>43677</v>
      </c>
      <c r="D34" s="5">
        <v>79239937162</v>
      </c>
      <c r="E34" s="5">
        <v>9426960</v>
      </c>
      <c r="F34" s="5">
        <v>1660</v>
      </c>
      <c r="G34" s="5">
        <v>202418</v>
      </c>
      <c r="H34" s="2" t="s">
        <v>15</v>
      </c>
      <c r="I34" s="2" t="s">
        <v>15</v>
      </c>
      <c r="J34" s="3" t="s">
        <v>16</v>
      </c>
      <c r="K34">
        <f t="shared" si="0"/>
        <v>2019</v>
      </c>
    </row>
    <row r="35" spans="1:11" ht="15" customHeight="1" x14ac:dyDescent="0.4">
      <c r="A35" s="2">
        <v>30</v>
      </c>
      <c r="B35" s="3" t="s">
        <v>61</v>
      </c>
      <c r="C35" s="4">
        <v>41487</v>
      </c>
      <c r="D35" s="5">
        <v>67035020000</v>
      </c>
      <c r="E35" s="5">
        <v>9353799</v>
      </c>
      <c r="F35" s="5">
        <v>1128</v>
      </c>
      <c r="G35" s="5">
        <v>125777</v>
      </c>
      <c r="H35" s="2" t="s">
        <v>15</v>
      </c>
      <c r="I35" s="2" t="s">
        <v>62</v>
      </c>
      <c r="J35" s="3" t="s">
        <v>16</v>
      </c>
      <c r="K35">
        <f t="shared" si="0"/>
        <v>2013</v>
      </c>
    </row>
    <row r="36" spans="1:11" ht="15" customHeight="1" x14ac:dyDescent="0.4">
      <c r="A36" s="2">
        <v>31</v>
      </c>
      <c r="B36" s="3" t="s">
        <v>63</v>
      </c>
      <c r="C36" s="4">
        <v>41528</v>
      </c>
      <c r="D36" s="5">
        <v>66009826500</v>
      </c>
      <c r="E36" s="5">
        <v>9135806</v>
      </c>
      <c r="F36" s="5">
        <v>1240</v>
      </c>
      <c r="G36" s="5">
        <v>125107</v>
      </c>
      <c r="H36" s="2" t="s">
        <v>15</v>
      </c>
      <c r="I36" s="2" t="s">
        <v>15</v>
      </c>
      <c r="J36" s="3" t="s">
        <v>30</v>
      </c>
      <c r="K36">
        <f t="shared" si="0"/>
        <v>2013</v>
      </c>
    </row>
    <row r="37" spans="1:11" ht="15" customHeight="1" x14ac:dyDescent="0.4">
      <c r="A37" s="2">
        <v>32</v>
      </c>
      <c r="B37" s="3" t="s">
        <v>64</v>
      </c>
      <c r="C37" s="4">
        <v>41389</v>
      </c>
      <c r="D37" s="5">
        <v>70809259500</v>
      </c>
      <c r="E37" s="5">
        <v>9001679</v>
      </c>
      <c r="F37" s="5">
        <v>1389</v>
      </c>
      <c r="G37" s="5">
        <v>163596</v>
      </c>
      <c r="H37" s="2" t="s">
        <v>22</v>
      </c>
      <c r="I37" s="2" t="s">
        <v>22</v>
      </c>
      <c r="J37" s="3" t="s">
        <v>56</v>
      </c>
      <c r="K37">
        <f t="shared" si="0"/>
        <v>2013</v>
      </c>
    </row>
    <row r="38" spans="1:11" ht="15" customHeight="1" x14ac:dyDescent="0.4">
      <c r="A38" s="2">
        <v>33</v>
      </c>
      <c r="B38" s="3" t="s">
        <v>65</v>
      </c>
      <c r="C38" s="4">
        <v>42487</v>
      </c>
      <c r="D38" s="5">
        <v>72686676527</v>
      </c>
      <c r="E38" s="5">
        <v>8678761</v>
      </c>
      <c r="F38" s="5">
        <v>1991</v>
      </c>
      <c r="G38" s="5">
        <v>161744</v>
      </c>
      <c r="H38" s="2" t="s">
        <v>22</v>
      </c>
      <c r="I38" s="2" t="s">
        <v>22</v>
      </c>
      <c r="J38" s="3" t="s">
        <v>50</v>
      </c>
      <c r="K38">
        <f t="shared" si="0"/>
        <v>2016</v>
      </c>
    </row>
    <row r="39" spans="1:11" ht="15" customHeight="1" x14ac:dyDescent="0.4">
      <c r="A39" s="2">
        <v>34</v>
      </c>
      <c r="B39" s="3" t="s">
        <v>66</v>
      </c>
      <c r="C39" s="4">
        <v>41857</v>
      </c>
      <c r="D39" s="5">
        <v>66372140706</v>
      </c>
      <c r="E39" s="5">
        <v>8666208</v>
      </c>
      <c r="F39" s="5">
        <v>910</v>
      </c>
      <c r="G39" s="5">
        <v>133354</v>
      </c>
      <c r="H39" s="2" t="s">
        <v>15</v>
      </c>
      <c r="I39" s="2" t="s">
        <v>15</v>
      </c>
      <c r="J39" s="3" t="s">
        <v>19</v>
      </c>
      <c r="K39">
        <f t="shared" si="0"/>
        <v>2014</v>
      </c>
    </row>
    <row r="40" spans="1:11" ht="15" customHeight="1" x14ac:dyDescent="0.4">
      <c r="A40" s="2">
        <v>35</v>
      </c>
      <c r="B40" s="3" t="s">
        <v>67</v>
      </c>
      <c r="C40" s="4">
        <v>41661</v>
      </c>
      <c r="D40" s="5">
        <v>62721416849</v>
      </c>
      <c r="E40" s="5">
        <v>8660760</v>
      </c>
      <c r="F40" s="5">
        <v>1027</v>
      </c>
      <c r="G40" s="5">
        <v>137010</v>
      </c>
      <c r="H40" s="2" t="s">
        <v>15</v>
      </c>
      <c r="I40" s="2" t="s">
        <v>15</v>
      </c>
      <c r="J40" s="3" t="s">
        <v>16</v>
      </c>
      <c r="K40">
        <f t="shared" si="0"/>
        <v>2014</v>
      </c>
    </row>
    <row r="41" spans="1:11" ht="15" customHeight="1" x14ac:dyDescent="0.4">
      <c r="A41" s="2">
        <v>36</v>
      </c>
      <c r="B41" s="3" t="s">
        <v>68</v>
      </c>
      <c r="C41" s="4">
        <v>43818</v>
      </c>
      <c r="D41" s="5">
        <v>69831430800</v>
      </c>
      <c r="E41" s="5">
        <v>8253427</v>
      </c>
      <c r="F41" s="5">
        <v>1971</v>
      </c>
      <c r="G41" s="5">
        <v>174505</v>
      </c>
      <c r="H41" s="2" t="s">
        <v>15</v>
      </c>
      <c r="I41" s="2" t="s">
        <v>15</v>
      </c>
      <c r="J41" s="3" t="s">
        <v>69</v>
      </c>
      <c r="K41">
        <f t="shared" si="0"/>
        <v>2019</v>
      </c>
    </row>
    <row r="42" spans="1:11" ht="15" customHeight="1" x14ac:dyDescent="0.4">
      <c r="A42" s="2">
        <v>37</v>
      </c>
      <c r="B42" s="3" t="s">
        <v>70</v>
      </c>
      <c r="C42" s="4">
        <v>39785</v>
      </c>
      <c r="D42" s="5">
        <v>53801341400</v>
      </c>
      <c r="E42" s="5">
        <v>8223342</v>
      </c>
      <c r="F42" s="5">
        <v>408</v>
      </c>
      <c r="G42" s="5">
        <v>145556</v>
      </c>
      <c r="H42" s="2" t="s">
        <v>15</v>
      </c>
      <c r="I42" s="2" t="s">
        <v>15</v>
      </c>
      <c r="J42" s="3" t="s">
        <v>19</v>
      </c>
      <c r="K42">
        <f t="shared" si="0"/>
        <v>2008</v>
      </c>
    </row>
    <row r="43" spans="1:11" ht="15" customHeight="1" x14ac:dyDescent="0.4">
      <c r="A43" s="2">
        <v>38</v>
      </c>
      <c r="B43" s="3" t="s">
        <v>71</v>
      </c>
      <c r="C43" s="4">
        <v>44734</v>
      </c>
      <c r="D43" s="5">
        <v>87855424975</v>
      </c>
      <c r="E43" s="5">
        <v>8177452</v>
      </c>
      <c r="F43" s="5">
        <v>1975</v>
      </c>
      <c r="G43" s="5">
        <v>249415</v>
      </c>
      <c r="H43" s="2" t="s">
        <v>22</v>
      </c>
      <c r="I43" s="2" t="s">
        <v>22</v>
      </c>
      <c r="J43" s="3" t="s">
        <v>39</v>
      </c>
      <c r="K43">
        <f t="shared" si="0"/>
        <v>2022</v>
      </c>
    </row>
    <row r="44" spans="1:11" ht="15" customHeight="1" x14ac:dyDescent="0.4">
      <c r="A44" s="2">
        <v>39</v>
      </c>
      <c r="B44" s="3" t="s">
        <v>72</v>
      </c>
      <c r="C44" s="4">
        <v>40023</v>
      </c>
      <c r="D44" s="5">
        <v>57570773000</v>
      </c>
      <c r="E44" s="5">
        <v>8035181</v>
      </c>
      <c r="F44" s="5">
        <v>570</v>
      </c>
      <c r="G44" s="5">
        <v>131671</v>
      </c>
      <c r="H44" s="2" t="s">
        <v>15</v>
      </c>
      <c r="I44" s="2" t="s">
        <v>15</v>
      </c>
      <c r="J44" s="3" t="s">
        <v>30</v>
      </c>
      <c r="K44">
        <f t="shared" si="0"/>
        <v>2009</v>
      </c>
    </row>
    <row r="45" spans="1:11" ht="15" customHeight="1" x14ac:dyDescent="0.4">
      <c r="A45" s="2">
        <v>40</v>
      </c>
      <c r="B45" s="3" t="s">
        <v>73</v>
      </c>
      <c r="C45" s="4">
        <v>43648</v>
      </c>
      <c r="D45" s="5">
        <v>69033177100</v>
      </c>
      <c r="E45" s="5">
        <v>8023606</v>
      </c>
      <c r="F45" s="5">
        <v>2142</v>
      </c>
      <c r="G45" s="5">
        <v>181035</v>
      </c>
      <c r="H45" s="2" t="s">
        <v>22</v>
      </c>
      <c r="I45" s="2" t="s">
        <v>22</v>
      </c>
      <c r="J45" s="3" t="s">
        <v>74</v>
      </c>
      <c r="K45">
        <f t="shared" si="0"/>
        <v>2019</v>
      </c>
    </row>
    <row r="46" spans="1:11" ht="15" customHeight="1" x14ac:dyDescent="0.4">
      <c r="A46" s="2">
        <v>41</v>
      </c>
      <c r="B46" s="3" t="s">
        <v>75</v>
      </c>
      <c r="C46" s="4">
        <v>39295</v>
      </c>
      <c r="D46" s="5">
        <v>49340084700</v>
      </c>
      <c r="E46" s="5">
        <v>7855474</v>
      </c>
      <c r="F46" s="5">
        <v>622</v>
      </c>
      <c r="G46" s="5">
        <v>96439</v>
      </c>
      <c r="H46" s="2" t="s">
        <v>15</v>
      </c>
      <c r="I46" s="2" t="s">
        <v>15</v>
      </c>
      <c r="J46" s="3" t="s">
        <v>30</v>
      </c>
      <c r="K46">
        <f t="shared" si="0"/>
        <v>2007</v>
      </c>
    </row>
    <row r="47" spans="1:11" ht="15" customHeight="1" x14ac:dyDescent="0.4">
      <c r="A47" s="2">
        <v>42</v>
      </c>
      <c r="B47" s="3" t="s">
        <v>76</v>
      </c>
      <c r="C47" s="4">
        <v>42753</v>
      </c>
      <c r="D47" s="5">
        <v>63783534886</v>
      </c>
      <c r="E47" s="5">
        <v>7817686</v>
      </c>
      <c r="F47" s="5">
        <v>1392</v>
      </c>
      <c r="G47" s="5">
        <v>142999</v>
      </c>
      <c r="H47" s="2" t="s">
        <v>15</v>
      </c>
      <c r="I47" s="2" t="s">
        <v>15</v>
      </c>
      <c r="J47" s="3" t="s">
        <v>16</v>
      </c>
      <c r="K47">
        <f t="shared" si="0"/>
        <v>2017</v>
      </c>
    </row>
    <row r="48" spans="1:11" ht="15" customHeight="1" x14ac:dyDescent="0.4">
      <c r="A48" s="2">
        <v>43</v>
      </c>
      <c r="B48" s="3" t="s">
        <v>77</v>
      </c>
      <c r="C48" s="4">
        <v>40723</v>
      </c>
      <c r="D48" s="5">
        <v>74842906588</v>
      </c>
      <c r="E48" s="5">
        <v>7785189</v>
      </c>
      <c r="F48" s="5">
        <v>1409</v>
      </c>
      <c r="G48" s="5">
        <v>124464</v>
      </c>
      <c r="H48" s="2" t="s">
        <v>22</v>
      </c>
      <c r="I48" s="2" t="s">
        <v>22</v>
      </c>
      <c r="J48" s="3" t="s">
        <v>16</v>
      </c>
      <c r="K48">
        <f t="shared" si="0"/>
        <v>2011</v>
      </c>
    </row>
    <row r="49" spans="1:11" ht="15" customHeight="1" x14ac:dyDescent="0.4">
      <c r="A49" s="2">
        <v>44</v>
      </c>
      <c r="B49" s="3" t="s">
        <v>78</v>
      </c>
      <c r="C49" s="4">
        <v>42354</v>
      </c>
      <c r="D49" s="5">
        <v>60175363015</v>
      </c>
      <c r="E49" s="5">
        <v>7759761</v>
      </c>
      <c r="F49" s="5">
        <v>1095</v>
      </c>
      <c r="G49" s="5">
        <v>142715</v>
      </c>
      <c r="H49" s="2" t="s">
        <v>15</v>
      </c>
      <c r="I49" s="2" t="s">
        <v>15</v>
      </c>
      <c r="J49" s="3" t="s">
        <v>16</v>
      </c>
      <c r="K49">
        <f t="shared" si="0"/>
        <v>2015</v>
      </c>
    </row>
    <row r="50" spans="1:11" ht="15" customHeight="1" x14ac:dyDescent="0.4">
      <c r="A50" s="2">
        <v>45</v>
      </c>
      <c r="B50" s="3" t="s">
        <v>79</v>
      </c>
      <c r="C50" s="4">
        <v>44545</v>
      </c>
      <c r="D50" s="5">
        <v>75193912210</v>
      </c>
      <c r="E50" s="5">
        <v>7551990</v>
      </c>
      <c r="F50" s="5">
        <v>2948</v>
      </c>
      <c r="G50" s="5">
        <v>276695</v>
      </c>
      <c r="H50" s="2" t="s">
        <v>22</v>
      </c>
      <c r="I50" s="2" t="s">
        <v>22</v>
      </c>
      <c r="J50" s="3" t="s">
        <v>74</v>
      </c>
      <c r="K50">
        <f t="shared" si="0"/>
        <v>2021</v>
      </c>
    </row>
    <row r="51" spans="1:11" ht="15" customHeight="1" x14ac:dyDescent="0.4">
      <c r="A51" s="2">
        <v>46</v>
      </c>
      <c r="B51" s="3" t="s">
        <v>80</v>
      </c>
      <c r="C51" s="4">
        <v>40892</v>
      </c>
      <c r="D51" s="5">
        <v>57302548500</v>
      </c>
      <c r="E51" s="5">
        <v>7508976</v>
      </c>
      <c r="F51" s="5">
        <v>1024</v>
      </c>
      <c r="G51" s="5">
        <v>114771</v>
      </c>
      <c r="H51" s="2" t="s">
        <v>22</v>
      </c>
      <c r="I51" s="2" t="s">
        <v>22</v>
      </c>
      <c r="J51" s="3" t="s">
        <v>16</v>
      </c>
      <c r="K51">
        <f t="shared" si="0"/>
        <v>2011</v>
      </c>
    </row>
    <row r="52" spans="1:11" ht="15" customHeight="1" x14ac:dyDescent="0.4">
      <c r="A52" s="2">
        <v>47</v>
      </c>
      <c r="B52" s="3" t="s">
        <v>81</v>
      </c>
      <c r="C52" s="4">
        <v>42620</v>
      </c>
      <c r="D52" s="5">
        <v>61270079831</v>
      </c>
      <c r="E52" s="5">
        <v>7500457</v>
      </c>
      <c r="F52" s="5">
        <v>1444</v>
      </c>
      <c r="G52" s="5">
        <v>138162</v>
      </c>
      <c r="H52" s="2" t="s">
        <v>15</v>
      </c>
      <c r="I52" s="2" t="s">
        <v>82</v>
      </c>
      <c r="J52" s="3" t="s">
        <v>53</v>
      </c>
      <c r="K52">
        <f t="shared" si="0"/>
        <v>2016</v>
      </c>
    </row>
    <row r="53" spans="1:11" ht="15" customHeight="1" x14ac:dyDescent="0.4">
      <c r="A53" s="2">
        <v>48</v>
      </c>
      <c r="B53" s="3" t="s">
        <v>83</v>
      </c>
      <c r="C53" s="4">
        <v>40765</v>
      </c>
      <c r="D53" s="5">
        <v>55827861500</v>
      </c>
      <c r="E53" s="5">
        <v>7470633</v>
      </c>
      <c r="F53" s="5">
        <v>615</v>
      </c>
      <c r="G53" s="5">
        <v>130055</v>
      </c>
      <c r="H53" s="2" t="s">
        <v>15</v>
      </c>
      <c r="I53" s="2" t="s">
        <v>15</v>
      </c>
      <c r="J53" s="3" t="s">
        <v>19</v>
      </c>
      <c r="K53">
        <f t="shared" si="0"/>
        <v>2011</v>
      </c>
    </row>
    <row r="54" spans="1:11" ht="15" customHeight="1" x14ac:dyDescent="0.4">
      <c r="A54" s="2">
        <v>49</v>
      </c>
      <c r="B54" s="3" t="s">
        <v>84</v>
      </c>
      <c r="C54" s="4">
        <v>39261</v>
      </c>
      <c r="D54" s="5">
        <v>47710604338</v>
      </c>
      <c r="E54" s="5">
        <v>7402732</v>
      </c>
      <c r="F54" s="5">
        <v>863</v>
      </c>
      <c r="G54" s="5">
        <v>92704</v>
      </c>
      <c r="H54" s="2" t="s">
        <v>22</v>
      </c>
      <c r="I54" s="2" t="s">
        <v>22</v>
      </c>
      <c r="J54" s="3" t="s">
        <v>44</v>
      </c>
      <c r="K54">
        <f t="shared" si="0"/>
        <v>2007</v>
      </c>
    </row>
    <row r="55" spans="1:11" ht="15" customHeight="1" x14ac:dyDescent="0.4">
      <c r="A55" s="2">
        <v>50</v>
      </c>
      <c r="B55" s="3" t="s">
        <v>85</v>
      </c>
      <c r="C55" s="4">
        <v>39988</v>
      </c>
      <c r="D55" s="5">
        <v>50699866000</v>
      </c>
      <c r="E55" s="5">
        <v>7393443</v>
      </c>
      <c r="F55" s="5">
        <v>1154</v>
      </c>
      <c r="G55" s="5">
        <v>115150</v>
      </c>
      <c r="H55" s="2" t="s">
        <v>22</v>
      </c>
      <c r="I55" s="2" t="s">
        <v>22</v>
      </c>
      <c r="J55" s="3" t="s">
        <v>44</v>
      </c>
      <c r="K55">
        <f t="shared" si="0"/>
        <v>2009</v>
      </c>
    </row>
    <row r="56" spans="1:11" ht="15" customHeight="1" x14ac:dyDescent="0.4">
      <c r="A56" s="2">
        <v>51</v>
      </c>
      <c r="B56" s="3" t="s">
        <v>86</v>
      </c>
      <c r="C56" s="4">
        <v>40667</v>
      </c>
      <c r="D56" s="5">
        <v>54038557200</v>
      </c>
      <c r="E56" s="5">
        <v>7363142</v>
      </c>
      <c r="F56" s="5">
        <v>546</v>
      </c>
      <c r="G56" s="5">
        <v>149157</v>
      </c>
      <c r="H56" s="2" t="s">
        <v>15</v>
      </c>
      <c r="I56" s="2" t="s">
        <v>15</v>
      </c>
      <c r="J56" s="3" t="s">
        <v>16</v>
      </c>
      <c r="K56">
        <f t="shared" si="0"/>
        <v>2011</v>
      </c>
    </row>
    <row r="57" spans="1:11" ht="15" customHeight="1" x14ac:dyDescent="0.4">
      <c r="A57" s="2">
        <v>52</v>
      </c>
      <c r="B57" s="3" t="s">
        <v>87</v>
      </c>
      <c r="C57" s="4">
        <v>44769</v>
      </c>
      <c r="D57" s="5">
        <v>73698098377</v>
      </c>
      <c r="E57" s="5">
        <v>7264572</v>
      </c>
      <c r="F57" s="5">
        <v>2223</v>
      </c>
      <c r="G57" s="5">
        <v>217709</v>
      </c>
      <c r="H57" s="2" t="s">
        <v>15</v>
      </c>
      <c r="I57" s="2" t="s">
        <v>15</v>
      </c>
      <c r="J57" s="3" t="s">
        <v>39</v>
      </c>
      <c r="K57">
        <f t="shared" si="0"/>
        <v>2022</v>
      </c>
    </row>
    <row r="58" spans="1:11" ht="15" customHeight="1" x14ac:dyDescent="0.4">
      <c r="A58" s="2">
        <v>53</v>
      </c>
      <c r="B58" s="3" t="s">
        <v>88</v>
      </c>
      <c r="C58" s="4">
        <v>42921</v>
      </c>
      <c r="D58" s="5">
        <v>59125813820</v>
      </c>
      <c r="E58" s="5">
        <v>7258678</v>
      </c>
      <c r="F58" s="5">
        <v>1965</v>
      </c>
      <c r="G58" s="5">
        <v>164448</v>
      </c>
      <c r="H58" s="2" t="s">
        <v>22</v>
      </c>
      <c r="I58" s="2" t="s">
        <v>22</v>
      </c>
      <c r="J58" s="3" t="s">
        <v>74</v>
      </c>
      <c r="K58">
        <f t="shared" si="0"/>
        <v>2017</v>
      </c>
    </row>
    <row r="59" spans="1:11" ht="15" customHeight="1" x14ac:dyDescent="0.4">
      <c r="A59" s="2">
        <v>54</v>
      </c>
      <c r="B59" s="3">
        <v>1987</v>
      </c>
      <c r="C59" s="4">
        <v>43096</v>
      </c>
      <c r="D59" s="5">
        <v>58170216145</v>
      </c>
      <c r="E59" s="5">
        <v>7232452</v>
      </c>
      <c r="F59" s="5">
        <v>1299</v>
      </c>
      <c r="G59" s="5">
        <v>138231</v>
      </c>
      <c r="H59" s="2" t="s">
        <v>15</v>
      </c>
      <c r="I59" s="2" t="s">
        <v>15</v>
      </c>
      <c r="J59" s="3" t="s">
        <v>16</v>
      </c>
      <c r="K59">
        <f t="shared" si="0"/>
        <v>2017</v>
      </c>
    </row>
    <row r="60" spans="1:11" ht="15" customHeight="1" x14ac:dyDescent="0.4">
      <c r="A60" s="2">
        <v>55</v>
      </c>
      <c r="B60" s="3" t="s">
        <v>89</v>
      </c>
      <c r="C60" s="4">
        <v>41304</v>
      </c>
      <c r="D60" s="5">
        <v>52358372637</v>
      </c>
      <c r="E60" s="5">
        <v>7166688</v>
      </c>
      <c r="F60" s="5">
        <v>894</v>
      </c>
      <c r="G60" s="5">
        <v>111760</v>
      </c>
      <c r="H60" s="2" t="s">
        <v>15</v>
      </c>
      <c r="I60" s="2" t="s">
        <v>90</v>
      </c>
      <c r="J60" s="3" t="s">
        <v>16</v>
      </c>
      <c r="K60">
        <f t="shared" si="0"/>
        <v>2013</v>
      </c>
    </row>
    <row r="61" spans="1:11" ht="15" customHeight="1" x14ac:dyDescent="0.4">
      <c r="A61" s="2">
        <v>56</v>
      </c>
      <c r="B61" s="3" t="s">
        <v>91</v>
      </c>
      <c r="C61" s="4">
        <v>42725</v>
      </c>
      <c r="D61" s="5">
        <v>58068236865</v>
      </c>
      <c r="E61" s="5">
        <v>7150586</v>
      </c>
      <c r="F61" s="5">
        <v>1501</v>
      </c>
      <c r="G61" s="5">
        <v>126927</v>
      </c>
      <c r="H61" s="2" t="s">
        <v>15</v>
      </c>
      <c r="I61" s="2" t="s">
        <v>15</v>
      </c>
      <c r="J61" s="3" t="s">
        <v>16</v>
      </c>
      <c r="K61">
        <f t="shared" si="0"/>
        <v>2016</v>
      </c>
    </row>
    <row r="62" spans="1:11" ht="15" customHeight="1" x14ac:dyDescent="0.4">
      <c r="A62" s="2">
        <v>57</v>
      </c>
      <c r="B62" s="3" t="s">
        <v>92</v>
      </c>
      <c r="C62" s="4">
        <v>42592</v>
      </c>
      <c r="D62" s="5">
        <v>57530028417</v>
      </c>
      <c r="E62" s="5">
        <v>7120780</v>
      </c>
      <c r="F62" s="5">
        <v>1105</v>
      </c>
      <c r="G62" s="5">
        <v>113214</v>
      </c>
      <c r="H62" s="2" t="s">
        <v>15</v>
      </c>
      <c r="I62" s="2" t="s">
        <v>15</v>
      </c>
      <c r="J62" s="3" t="s">
        <v>30</v>
      </c>
      <c r="K62">
        <f t="shared" si="0"/>
        <v>2016</v>
      </c>
    </row>
    <row r="63" spans="1:11" ht="15" customHeight="1" x14ac:dyDescent="0.4">
      <c r="A63" s="2">
        <v>58</v>
      </c>
      <c r="B63" s="3" t="s">
        <v>93</v>
      </c>
      <c r="C63" s="4">
        <v>41025</v>
      </c>
      <c r="D63" s="5">
        <v>59644552758</v>
      </c>
      <c r="E63" s="5">
        <v>7087971</v>
      </c>
      <c r="F63" s="5">
        <v>967</v>
      </c>
      <c r="G63" s="5">
        <v>112559</v>
      </c>
      <c r="H63" s="2" t="s">
        <v>22</v>
      </c>
      <c r="I63" s="2" t="s">
        <v>22</v>
      </c>
      <c r="J63" s="3" t="s">
        <v>94</v>
      </c>
      <c r="K63">
        <f t="shared" si="0"/>
        <v>2012</v>
      </c>
    </row>
    <row r="64" spans="1:11" ht="15" customHeight="1" x14ac:dyDescent="0.4">
      <c r="A64" s="2">
        <v>59</v>
      </c>
      <c r="B64" s="3" t="s">
        <v>95</v>
      </c>
      <c r="C64" s="4">
        <v>42327</v>
      </c>
      <c r="D64" s="5">
        <v>56605193557</v>
      </c>
      <c r="E64" s="5">
        <v>7073581</v>
      </c>
      <c r="F64" s="5">
        <v>1129</v>
      </c>
      <c r="G64" s="5">
        <v>152783</v>
      </c>
      <c r="H64" s="2" t="s">
        <v>15</v>
      </c>
      <c r="I64" s="2" t="s">
        <v>15</v>
      </c>
      <c r="J64" s="3" t="s">
        <v>30</v>
      </c>
      <c r="K64">
        <f t="shared" si="0"/>
        <v>2015</v>
      </c>
    </row>
    <row r="65" spans="1:11" ht="15" customHeight="1" x14ac:dyDescent="0.4">
      <c r="A65" s="2">
        <v>60</v>
      </c>
      <c r="B65" s="3" t="s">
        <v>96</v>
      </c>
      <c r="C65" s="4">
        <v>42578</v>
      </c>
      <c r="D65" s="5">
        <v>55112241303</v>
      </c>
      <c r="E65" s="5">
        <v>7051237</v>
      </c>
      <c r="F65" s="5">
        <v>1049</v>
      </c>
      <c r="G65" s="5">
        <v>97035</v>
      </c>
      <c r="H65" s="2" t="s">
        <v>15</v>
      </c>
      <c r="I65" s="2" t="s">
        <v>15</v>
      </c>
      <c r="J65" s="3" t="s">
        <v>16</v>
      </c>
      <c r="K65">
        <f t="shared" si="0"/>
        <v>2016</v>
      </c>
    </row>
    <row r="66" spans="1:11" ht="15" customHeight="1" x14ac:dyDescent="0.4">
      <c r="A66" s="2">
        <v>61</v>
      </c>
      <c r="B66" s="3" t="s">
        <v>97</v>
      </c>
      <c r="C66" s="4">
        <v>44811</v>
      </c>
      <c r="D66" s="5">
        <v>70916352586</v>
      </c>
      <c r="E66" s="5">
        <v>6982840</v>
      </c>
      <c r="F66" s="5">
        <v>2389</v>
      </c>
      <c r="G66" s="5">
        <v>275814</v>
      </c>
      <c r="H66" s="2" t="s">
        <v>15</v>
      </c>
      <c r="I66" s="2" t="s">
        <v>15</v>
      </c>
      <c r="J66" s="3" t="s">
        <v>16</v>
      </c>
      <c r="K66">
        <f t="shared" si="0"/>
        <v>2022</v>
      </c>
    </row>
    <row r="67" spans="1:11" ht="15" customHeight="1" x14ac:dyDescent="0.4">
      <c r="A67" s="2">
        <v>62</v>
      </c>
      <c r="B67" s="3" t="s">
        <v>98</v>
      </c>
      <c r="C67" s="4">
        <v>42656</v>
      </c>
      <c r="D67" s="5">
        <v>56445323256</v>
      </c>
      <c r="E67" s="5">
        <v>6975631</v>
      </c>
      <c r="F67" s="5">
        <v>1234</v>
      </c>
      <c r="G67" s="5">
        <v>155991</v>
      </c>
      <c r="H67" s="2" t="s">
        <v>15</v>
      </c>
      <c r="I67" s="2" t="s">
        <v>15</v>
      </c>
      <c r="J67" s="3" t="s">
        <v>30</v>
      </c>
      <c r="K67">
        <f t="shared" si="0"/>
        <v>2016</v>
      </c>
    </row>
    <row r="68" spans="1:11" ht="15" customHeight="1" x14ac:dyDescent="0.4">
      <c r="A68" s="2">
        <v>63</v>
      </c>
      <c r="B68" s="3" t="s">
        <v>99</v>
      </c>
      <c r="C68" s="4">
        <v>41430</v>
      </c>
      <c r="D68" s="5">
        <v>48700887413</v>
      </c>
      <c r="E68" s="5">
        <v>6959083</v>
      </c>
      <c r="F68" s="5">
        <v>1341</v>
      </c>
      <c r="G68" s="5">
        <v>117463</v>
      </c>
      <c r="H68" s="2" t="s">
        <v>15</v>
      </c>
      <c r="I68" s="2" t="s">
        <v>15</v>
      </c>
      <c r="J68" s="3" t="s">
        <v>30</v>
      </c>
      <c r="K68">
        <f t="shared" si="0"/>
        <v>2013</v>
      </c>
    </row>
    <row r="69" spans="1:11" ht="15" customHeight="1" x14ac:dyDescent="0.4">
      <c r="A69" s="2">
        <v>64</v>
      </c>
      <c r="B69" s="3" t="s">
        <v>100</v>
      </c>
      <c r="C69" s="4">
        <v>43011</v>
      </c>
      <c r="D69" s="5">
        <v>56322153349</v>
      </c>
      <c r="E69" s="5">
        <v>6880546</v>
      </c>
      <c r="F69" s="5">
        <v>1315</v>
      </c>
      <c r="G69" s="5">
        <v>149389</v>
      </c>
      <c r="H69" s="2" t="s">
        <v>15</v>
      </c>
      <c r="I69" s="2" t="s">
        <v>15</v>
      </c>
      <c r="J69" s="3" t="s">
        <v>101</v>
      </c>
      <c r="K69">
        <f t="shared" si="0"/>
        <v>2017</v>
      </c>
    </row>
    <row r="70" spans="1:11" ht="15" customHeight="1" x14ac:dyDescent="0.4">
      <c r="A70" s="2">
        <v>65</v>
      </c>
      <c r="B70" s="3" t="s">
        <v>102</v>
      </c>
      <c r="C70" s="4">
        <v>42502</v>
      </c>
      <c r="D70" s="5">
        <v>55864308382</v>
      </c>
      <c r="E70" s="5">
        <v>6879989</v>
      </c>
      <c r="F70" s="5">
        <v>1485</v>
      </c>
      <c r="G70" s="5">
        <v>130332</v>
      </c>
      <c r="H70" s="2" t="s">
        <v>15</v>
      </c>
      <c r="I70" s="2" t="s">
        <v>82</v>
      </c>
      <c r="J70" s="3" t="s">
        <v>103</v>
      </c>
      <c r="K70">
        <f t="shared" si="0"/>
        <v>2016</v>
      </c>
    </row>
    <row r="71" spans="1:11" ht="15" customHeight="1" x14ac:dyDescent="0.4">
      <c r="A71" s="2">
        <v>66</v>
      </c>
      <c r="B71" s="3" t="s">
        <v>104</v>
      </c>
      <c r="C71" s="4">
        <v>39288</v>
      </c>
      <c r="D71" s="5">
        <v>44098824600</v>
      </c>
      <c r="E71" s="5">
        <v>6855433</v>
      </c>
      <c r="F71" s="5">
        <v>551</v>
      </c>
      <c r="G71" s="5">
        <v>96536</v>
      </c>
      <c r="H71" s="2" t="s">
        <v>15</v>
      </c>
      <c r="I71" s="2" t="s">
        <v>15</v>
      </c>
      <c r="J71" s="3" t="s">
        <v>44</v>
      </c>
      <c r="K71">
        <f t="shared" ref="K71:K105" si="1">YEAR(C71)</f>
        <v>2007</v>
      </c>
    </row>
    <row r="72" spans="1:11" ht="15" customHeight="1" x14ac:dyDescent="0.4">
      <c r="A72" s="2">
        <v>67</v>
      </c>
      <c r="B72" s="3" t="s">
        <v>105</v>
      </c>
      <c r="C72" s="4">
        <v>39646</v>
      </c>
      <c r="D72" s="5">
        <v>43755980300</v>
      </c>
      <c r="E72" s="5">
        <v>6686075</v>
      </c>
      <c r="F72" s="5">
        <v>824</v>
      </c>
      <c r="G72" s="5">
        <v>93589</v>
      </c>
      <c r="H72" s="2" t="s">
        <v>15</v>
      </c>
      <c r="I72" s="2" t="s">
        <v>15</v>
      </c>
      <c r="J72" s="3" t="s">
        <v>44</v>
      </c>
      <c r="K72">
        <f t="shared" si="1"/>
        <v>2008</v>
      </c>
    </row>
    <row r="73" spans="1:11" ht="15" customHeight="1" x14ac:dyDescent="0.4">
      <c r="A73" s="2">
        <v>68</v>
      </c>
      <c r="B73" s="3" t="s">
        <v>106</v>
      </c>
      <c r="C73" s="4">
        <v>41213</v>
      </c>
      <c r="D73" s="5">
        <v>46598017400</v>
      </c>
      <c r="E73" s="5">
        <v>6655501</v>
      </c>
      <c r="F73" s="5">
        <v>854</v>
      </c>
      <c r="G73" s="5">
        <v>109262</v>
      </c>
      <c r="H73" s="2" t="s">
        <v>15</v>
      </c>
      <c r="I73" s="2" t="s">
        <v>15</v>
      </c>
      <c r="J73" s="3" t="s">
        <v>16</v>
      </c>
      <c r="K73">
        <f t="shared" si="1"/>
        <v>2012</v>
      </c>
    </row>
    <row r="74" spans="1:11" ht="15" customHeight="1" x14ac:dyDescent="0.4">
      <c r="A74" s="2">
        <v>69</v>
      </c>
      <c r="B74" s="3" t="s">
        <v>107</v>
      </c>
      <c r="C74" s="4">
        <v>42942</v>
      </c>
      <c r="D74" s="5">
        <v>50510565168</v>
      </c>
      <c r="E74" s="5">
        <v>6592151</v>
      </c>
      <c r="F74" s="5">
        <v>2027</v>
      </c>
      <c r="G74" s="5">
        <v>108775</v>
      </c>
      <c r="H74" s="2" t="s">
        <v>15</v>
      </c>
      <c r="I74" s="2" t="s">
        <v>15</v>
      </c>
      <c r="J74" s="3" t="s">
        <v>16</v>
      </c>
      <c r="K74">
        <f t="shared" si="1"/>
        <v>2017</v>
      </c>
    </row>
    <row r="75" spans="1:11" ht="15" customHeight="1" x14ac:dyDescent="0.4">
      <c r="A75" s="2">
        <v>70</v>
      </c>
      <c r="B75" s="3" t="s">
        <v>108</v>
      </c>
      <c r="C75" s="4">
        <v>43306</v>
      </c>
      <c r="D75" s="5">
        <v>55888375112</v>
      </c>
      <c r="E75" s="5">
        <v>6584915</v>
      </c>
      <c r="F75" s="5">
        <v>1957</v>
      </c>
      <c r="G75" s="5">
        <v>101374</v>
      </c>
      <c r="H75" s="2" t="s">
        <v>22</v>
      </c>
      <c r="I75" s="2" t="s">
        <v>22</v>
      </c>
      <c r="J75" s="3" t="s">
        <v>39</v>
      </c>
      <c r="K75">
        <f t="shared" si="1"/>
        <v>2018</v>
      </c>
    </row>
    <row r="76" spans="1:11" ht="15" customHeight="1" x14ac:dyDescent="0.4">
      <c r="A76" s="2">
        <v>71</v>
      </c>
      <c r="B76" s="3" t="s">
        <v>109</v>
      </c>
      <c r="C76" s="4">
        <v>38568</v>
      </c>
      <c r="D76" s="5">
        <v>40329355500</v>
      </c>
      <c r="E76" s="5">
        <v>6436900</v>
      </c>
      <c r="F76" s="5">
        <v>356</v>
      </c>
      <c r="G76" s="5">
        <v>72129</v>
      </c>
      <c r="H76" s="2" t="s">
        <v>15</v>
      </c>
      <c r="I76" s="2" t="s">
        <v>15</v>
      </c>
      <c r="J76" s="3" t="s">
        <v>30</v>
      </c>
      <c r="K76">
        <f t="shared" si="1"/>
        <v>2005</v>
      </c>
    </row>
    <row r="77" spans="1:11" ht="15" customHeight="1" x14ac:dyDescent="0.4">
      <c r="A77" s="2">
        <v>72</v>
      </c>
      <c r="B77" s="3" t="s">
        <v>110</v>
      </c>
      <c r="C77" s="4">
        <v>41109</v>
      </c>
      <c r="D77" s="5">
        <v>47910613000</v>
      </c>
      <c r="E77" s="5">
        <v>6428574</v>
      </c>
      <c r="F77" s="5">
        <v>1210</v>
      </c>
      <c r="G77" s="5">
        <v>84755</v>
      </c>
      <c r="H77" s="2" t="s">
        <v>22</v>
      </c>
      <c r="I77" s="2" t="s">
        <v>52</v>
      </c>
      <c r="J77" s="3" t="s">
        <v>53</v>
      </c>
      <c r="K77">
        <f t="shared" si="1"/>
        <v>2012</v>
      </c>
    </row>
    <row r="78" spans="1:11" ht="15" customHeight="1" x14ac:dyDescent="0.4">
      <c r="A78" s="2">
        <v>73</v>
      </c>
      <c r="B78" s="3" t="s">
        <v>111</v>
      </c>
      <c r="C78" s="4">
        <v>42263</v>
      </c>
      <c r="D78" s="5">
        <v>48846723501</v>
      </c>
      <c r="E78" s="5">
        <v>6247745</v>
      </c>
      <c r="F78" s="5">
        <v>1210</v>
      </c>
      <c r="G78" s="5">
        <v>124276</v>
      </c>
      <c r="H78" s="2" t="s">
        <v>15</v>
      </c>
      <c r="I78" s="2" t="s">
        <v>15</v>
      </c>
      <c r="J78" s="3" t="s">
        <v>30</v>
      </c>
      <c r="K78">
        <f t="shared" si="1"/>
        <v>2015</v>
      </c>
    </row>
    <row r="79" spans="1:11" ht="15" customHeight="1" x14ac:dyDescent="0.4">
      <c r="A79" s="2">
        <v>74</v>
      </c>
      <c r="B79" s="3" t="s">
        <v>112</v>
      </c>
      <c r="C79" s="4">
        <v>40394</v>
      </c>
      <c r="D79" s="5">
        <v>47110894000</v>
      </c>
      <c r="E79" s="5">
        <v>6179525</v>
      </c>
      <c r="F79" s="5">
        <v>501</v>
      </c>
      <c r="G79" s="5">
        <v>110109</v>
      </c>
      <c r="H79" s="2" t="s">
        <v>15</v>
      </c>
      <c r="I79" s="2" t="s">
        <v>15</v>
      </c>
      <c r="J79" s="3" t="s">
        <v>44</v>
      </c>
      <c r="K79">
        <f t="shared" si="1"/>
        <v>2010</v>
      </c>
    </row>
    <row r="80" spans="1:11" ht="15" customHeight="1" x14ac:dyDescent="0.4">
      <c r="A80" s="2">
        <v>75</v>
      </c>
      <c r="B80" s="3" t="s">
        <v>113</v>
      </c>
      <c r="C80" s="4">
        <v>42046</v>
      </c>
      <c r="D80" s="5">
        <v>50369009795</v>
      </c>
      <c r="E80" s="5">
        <v>6129681</v>
      </c>
      <c r="F80" s="5">
        <v>728</v>
      </c>
      <c r="G80" s="5">
        <v>139988</v>
      </c>
      <c r="H80" s="2" t="s">
        <v>22</v>
      </c>
      <c r="I80" s="2" t="s">
        <v>52</v>
      </c>
      <c r="J80" s="3" t="s">
        <v>103</v>
      </c>
      <c r="K80">
        <f t="shared" si="1"/>
        <v>2015</v>
      </c>
    </row>
    <row r="81" spans="1:11" ht="15" customHeight="1" x14ac:dyDescent="0.4">
      <c r="A81" s="2">
        <v>76</v>
      </c>
      <c r="B81" s="3" t="s">
        <v>114</v>
      </c>
      <c r="C81" s="4">
        <v>42215</v>
      </c>
      <c r="D81" s="5">
        <v>48547353607</v>
      </c>
      <c r="E81" s="5">
        <v>6126488</v>
      </c>
      <c r="F81" s="5">
        <v>1202</v>
      </c>
      <c r="G81" s="5">
        <v>89683</v>
      </c>
      <c r="H81" s="2" t="s">
        <v>22</v>
      </c>
      <c r="I81" s="2" t="s">
        <v>22</v>
      </c>
      <c r="J81" s="3" t="s">
        <v>19</v>
      </c>
      <c r="K81">
        <f t="shared" si="1"/>
        <v>2015</v>
      </c>
    </row>
    <row r="82" spans="1:11" ht="15" customHeight="1" x14ac:dyDescent="0.4">
      <c r="A82" s="2">
        <v>77</v>
      </c>
      <c r="B82" s="3" t="s">
        <v>115</v>
      </c>
      <c r="C82" s="4">
        <v>39065</v>
      </c>
      <c r="D82" s="5">
        <v>36292848900</v>
      </c>
      <c r="E82" s="5">
        <v>6081480</v>
      </c>
      <c r="F82" s="5">
        <v>418</v>
      </c>
      <c r="G82" s="5">
        <v>87141</v>
      </c>
      <c r="H82" s="2" t="s">
        <v>15</v>
      </c>
      <c r="I82" s="2" t="s">
        <v>15</v>
      </c>
      <c r="J82" s="3" t="s">
        <v>30</v>
      </c>
      <c r="K82">
        <f t="shared" si="1"/>
        <v>2006</v>
      </c>
    </row>
    <row r="83" spans="1:11" ht="15" customHeight="1" x14ac:dyDescent="0.4">
      <c r="A83" s="2">
        <v>78</v>
      </c>
      <c r="B83" s="3" t="s">
        <v>116</v>
      </c>
      <c r="C83" s="4">
        <v>40170</v>
      </c>
      <c r="D83" s="5">
        <v>44093407200</v>
      </c>
      <c r="E83" s="5">
        <v>6065474</v>
      </c>
      <c r="F83" s="5">
        <v>612</v>
      </c>
      <c r="G83" s="5">
        <v>102357</v>
      </c>
      <c r="H83" s="2" t="s">
        <v>15</v>
      </c>
      <c r="I83" s="2" t="s">
        <v>15</v>
      </c>
      <c r="J83" s="3" t="s">
        <v>44</v>
      </c>
      <c r="K83">
        <f t="shared" si="1"/>
        <v>2009</v>
      </c>
    </row>
    <row r="84" spans="1:11" ht="15" customHeight="1" x14ac:dyDescent="0.4">
      <c r="A84" s="2">
        <v>79</v>
      </c>
      <c r="B84" s="3" t="s">
        <v>117</v>
      </c>
      <c r="C84" s="4">
        <v>42179</v>
      </c>
      <c r="D84" s="5">
        <v>45570025830</v>
      </c>
      <c r="E84" s="5">
        <v>6045353</v>
      </c>
      <c r="F84" s="5">
        <v>1013</v>
      </c>
      <c r="G84" s="5">
        <v>114491</v>
      </c>
      <c r="H84" s="2" t="s">
        <v>15</v>
      </c>
      <c r="I84" s="2" t="s">
        <v>15</v>
      </c>
      <c r="J84" s="3" t="s">
        <v>32</v>
      </c>
      <c r="K84">
        <f t="shared" si="1"/>
        <v>2015</v>
      </c>
    </row>
    <row r="85" spans="1:11" ht="15" customHeight="1" x14ac:dyDescent="0.4">
      <c r="A85" s="2">
        <v>80</v>
      </c>
      <c r="B85" s="3" t="s">
        <v>118</v>
      </c>
      <c r="C85" s="4">
        <v>40380</v>
      </c>
      <c r="D85" s="5">
        <v>44862253440</v>
      </c>
      <c r="E85" s="5">
        <v>5998647</v>
      </c>
      <c r="F85" s="5">
        <v>531</v>
      </c>
      <c r="G85" s="5">
        <v>92909</v>
      </c>
      <c r="H85" s="2" t="s">
        <v>22</v>
      </c>
      <c r="I85" s="2" t="s">
        <v>22</v>
      </c>
      <c r="J85" s="3" t="s">
        <v>119</v>
      </c>
      <c r="K85">
        <f t="shared" si="1"/>
        <v>2010</v>
      </c>
    </row>
    <row r="86" spans="1:11" ht="15" customHeight="1" x14ac:dyDescent="0.4">
      <c r="A86" s="2">
        <v>81</v>
      </c>
      <c r="B86" s="3" t="s">
        <v>120</v>
      </c>
      <c r="C86" s="4">
        <v>41262</v>
      </c>
      <c r="D86" s="5">
        <v>43185566000</v>
      </c>
      <c r="E86" s="5">
        <v>5938797</v>
      </c>
      <c r="F86" s="5">
        <v>696</v>
      </c>
      <c r="G86" s="5">
        <v>85096</v>
      </c>
      <c r="H86" s="2" t="s">
        <v>22</v>
      </c>
      <c r="I86" s="2" t="s">
        <v>22</v>
      </c>
      <c r="J86" s="3" t="s">
        <v>121</v>
      </c>
      <c r="K86">
        <f t="shared" si="1"/>
        <v>2012</v>
      </c>
    </row>
    <row r="87" spans="1:11" ht="15" customHeight="1" x14ac:dyDescent="0.4">
      <c r="A87" s="2">
        <v>82</v>
      </c>
      <c r="B87" s="3" t="s">
        <v>122</v>
      </c>
      <c r="C87" s="4">
        <v>44685</v>
      </c>
      <c r="D87" s="5">
        <v>62648774870</v>
      </c>
      <c r="E87" s="5">
        <v>5884595</v>
      </c>
      <c r="F87" s="5">
        <v>2691</v>
      </c>
      <c r="G87" s="5">
        <v>211097</v>
      </c>
      <c r="H87" s="2" t="s">
        <v>22</v>
      </c>
      <c r="I87" s="2" t="s">
        <v>22</v>
      </c>
      <c r="J87" s="3" t="s">
        <v>23</v>
      </c>
      <c r="K87">
        <f t="shared" si="1"/>
        <v>2022</v>
      </c>
    </row>
    <row r="88" spans="1:11" ht="15" customHeight="1" x14ac:dyDescent="0.4">
      <c r="A88" s="2">
        <v>83</v>
      </c>
      <c r="B88" s="3" t="s">
        <v>123</v>
      </c>
      <c r="C88" s="4">
        <v>43530</v>
      </c>
      <c r="D88" s="5">
        <v>51507488723</v>
      </c>
      <c r="E88" s="5">
        <v>5802810</v>
      </c>
      <c r="F88" s="5">
        <v>2100</v>
      </c>
      <c r="G88" s="5">
        <v>186382</v>
      </c>
      <c r="H88" s="2" t="s">
        <v>22</v>
      </c>
      <c r="I88" s="2" t="s">
        <v>22</v>
      </c>
      <c r="J88" s="3" t="s">
        <v>23</v>
      </c>
      <c r="K88">
        <f t="shared" si="1"/>
        <v>2019</v>
      </c>
    </row>
    <row r="89" spans="1:11" ht="15" customHeight="1" x14ac:dyDescent="0.4">
      <c r="A89" s="2">
        <v>84</v>
      </c>
      <c r="B89" s="3" t="s">
        <v>124</v>
      </c>
      <c r="C89" s="4">
        <v>38988</v>
      </c>
      <c r="D89" s="5">
        <v>36263483300</v>
      </c>
      <c r="E89" s="5">
        <v>5692997</v>
      </c>
      <c r="F89" s="5">
        <v>492</v>
      </c>
      <c r="G89" s="5">
        <v>77625</v>
      </c>
      <c r="H89" s="2" t="s">
        <v>15</v>
      </c>
      <c r="I89" s="2" t="s">
        <v>15</v>
      </c>
      <c r="J89" s="3" t="s">
        <v>44</v>
      </c>
      <c r="K89">
        <f t="shared" si="1"/>
        <v>2006</v>
      </c>
    </row>
    <row r="90" spans="1:11" ht="15" customHeight="1" x14ac:dyDescent="0.4">
      <c r="A90" s="2">
        <v>85</v>
      </c>
      <c r="B90" s="3" t="s">
        <v>125</v>
      </c>
      <c r="C90" s="4">
        <v>43257</v>
      </c>
      <c r="D90" s="5">
        <v>49770711037</v>
      </c>
      <c r="E90" s="5">
        <v>5661128</v>
      </c>
      <c r="F90" s="5">
        <v>1972</v>
      </c>
      <c r="G90" s="5">
        <v>144779</v>
      </c>
      <c r="H90" s="2" t="s">
        <v>22</v>
      </c>
      <c r="I90" s="2" t="s">
        <v>22</v>
      </c>
      <c r="J90" s="3" t="s">
        <v>121</v>
      </c>
      <c r="K90">
        <f t="shared" si="1"/>
        <v>2018</v>
      </c>
    </row>
    <row r="91" spans="1:11" ht="15" customHeight="1" x14ac:dyDescent="0.4">
      <c r="A91" s="2">
        <v>86</v>
      </c>
      <c r="B91" s="3" t="s">
        <v>126</v>
      </c>
      <c r="C91" s="4">
        <v>42956</v>
      </c>
      <c r="D91" s="5">
        <v>44382020516</v>
      </c>
      <c r="E91" s="5">
        <v>5653444</v>
      </c>
      <c r="F91" s="5">
        <v>1102</v>
      </c>
      <c r="G91" s="5">
        <v>118547</v>
      </c>
      <c r="H91" s="2" t="s">
        <v>15</v>
      </c>
      <c r="I91" s="2" t="s">
        <v>15</v>
      </c>
      <c r="J91" s="3" t="s">
        <v>19</v>
      </c>
      <c r="K91">
        <f t="shared" si="1"/>
        <v>2017</v>
      </c>
    </row>
    <row r="92" spans="1:11" ht="15" customHeight="1" x14ac:dyDescent="0.4">
      <c r="A92" s="2">
        <v>87</v>
      </c>
      <c r="B92" s="3" t="s">
        <v>127</v>
      </c>
      <c r="C92" s="4">
        <v>41500</v>
      </c>
      <c r="D92" s="5">
        <v>39602995500</v>
      </c>
      <c r="E92" s="5">
        <v>5604106</v>
      </c>
      <c r="F92" s="5">
        <v>779</v>
      </c>
      <c r="G92" s="5">
        <v>88066</v>
      </c>
      <c r="H92" s="2" t="s">
        <v>15</v>
      </c>
      <c r="I92" s="2" t="s">
        <v>15</v>
      </c>
      <c r="J92" s="3" t="s">
        <v>32</v>
      </c>
      <c r="K92">
        <f t="shared" si="1"/>
        <v>2013</v>
      </c>
    </row>
    <row r="93" spans="1:11" ht="15" customHeight="1" x14ac:dyDescent="0.4">
      <c r="A93" s="2">
        <v>88</v>
      </c>
      <c r="B93" s="3" t="s">
        <v>128</v>
      </c>
      <c r="C93" s="4">
        <v>42585</v>
      </c>
      <c r="D93" s="5">
        <v>44397617609</v>
      </c>
      <c r="E93" s="5">
        <v>5599995</v>
      </c>
      <c r="F93" s="5">
        <v>964</v>
      </c>
      <c r="G93" s="5">
        <v>97327</v>
      </c>
      <c r="H93" s="2" t="s">
        <v>15</v>
      </c>
      <c r="I93" s="2" t="s">
        <v>15</v>
      </c>
      <c r="J93" s="3" t="s">
        <v>19</v>
      </c>
      <c r="K93">
        <f t="shared" si="1"/>
        <v>2016</v>
      </c>
    </row>
    <row r="94" spans="1:11" ht="15" customHeight="1" x14ac:dyDescent="0.4">
      <c r="A94" s="2">
        <v>89</v>
      </c>
      <c r="B94" s="3" t="s">
        <v>129</v>
      </c>
      <c r="C94" s="4">
        <v>41486</v>
      </c>
      <c r="D94" s="5">
        <v>39870954381</v>
      </c>
      <c r="E94" s="5">
        <v>5584295</v>
      </c>
      <c r="F94" s="5">
        <v>809</v>
      </c>
      <c r="G94" s="5">
        <v>93489</v>
      </c>
      <c r="H94" s="2" t="s">
        <v>15</v>
      </c>
      <c r="I94" s="2" t="s">
        <v>15</v>
      </c>
      <c r="J94" s="3" t="s">
        <v>19</v>
      </c>
      <c r="K94">
        <f t="shared" si="1"/>
        <v>2013</v>
      </c>
    </row>
    <row r="95" spans="1:11" ht="15" customHeight="1" x14ac:dyDescent="0.4">
      <c r="A95" s="2">
        <v>90</v>
      </c>
      <c r="B95" s="3" t="s">
        <v>130</v>
      </c>
      <c r="C95" s="4">
        <v>42166</v>
      </c>
      <c r="D95" s="5">
        <v>47804159826</v>
      </c>
      <c r="E95" s="5">
        <v>5547463</v>
      </c>
      <c r="F95" s="5">
        <v>1290</v>
      </c>
      <c r="G95" s="5">
        <v>119248</v>
      </c>
      <c r="H95" s="2" t="s">
        <v>22</v>
      </c>
      <c r="I95" s="2" t="s">
        <v>22</v>
      </c>
      <c r="J95" s="3" t="s">
        <v>121</v>
      </c>
      <c r="K95">
        <f t="shared" si="1"/>
        <v>2015</v>
      </c>
    </row>
    <row r="96" spans="1:11" ht="15" customHeight="1" x14ac:dyDescent="0.4">
      <c r="A96" s="2">
        <v>91</v>
      </c>
      <c r="B96" s="3" t="s">
        <v>131</v>
      </c>
      <c r="C96" s="4">
        <v>41458</v>
      </c>
      <c r="D96" s="5">
        <v>39389732679</v>
      </c>
      <c r="E96" s="5">
        <v>5509019</v>
      </c>
      <c r="F96" s="5">
        <v>949</v>
      </c>
      <c r="G96" s="5">
        <v>100349</v>
      </c>
      <c r="H96" s="2" t="s">
        <v>15</v>
      </c>
      <c r="I96" s="2" t="s">
        <v>15</v>
      </c>
      <c r="J96" s="3" t="s">
        <v>32</v>
      </c>
      <c r="K96">
        <f t="shared" si="1"/>
        <v>2013</v>
      </c>
    </row>
    <row r="97" spans="1:11" ht="15" customHeight="1" x14ac:dyDescent="0.4">
      <c r="A97" s="2">
        <v>92</v>
      </c>
      <c r="B97" s="3" t="s">
        <v>132</v>
      </c>
      <c r="C97" s="4">
        <v>43285</v>
      </c>
      <c r="D97" s="5">
        <v>47468053685</v>
      </c>
      <c r="E97" s="5">
        <v>5448134</v>
      </c>
      <c r="F97" s="5">
        <v>1775</v>
      </c>
      <c r="G97" s="5">
        <v>148244</v>
      </c>
      <c r="H97" s="2" t="s">
        <v>22</v>
      </c>
      <c r="I97" s="2" t="s">
        <v>22</v>
      </c>
      <c r="J97" s="3" t="s">
        <v>23</v>
      </c>
      <c r="K97">
        <f t="shared" si="1"/>
        <v>2018</v>
      </c>
    </row>
    <row r="98" spans="1:11" ht="15" customHeight="1" x14ac:dyDescent="0.4">
      <c r="A98" s="2">
        <v>93</v>
      </c>
      <c r="B98" s="3" t="s">
        <v>133</v>
      </c>
      <c r="C98" s="4">
        <v>42669</v>
      </c>
      <c r="D98" s="5">
        <v>47490572396</v>
      </c>
      <c r="E98" s="5">
        <v>5447269</v>
      </c>
      <c r="F98" s="5">
        <v>1503</v>
      </c>
      <c r="G98" s="5">
        <v>162879</v>
      </c>
      <c r="H98" s="2" t="s">
        <v>22</v>
      </c>
      <c r="I98" s="2" t="s">
        <v>22</v>
      </c>
      <c r="J98" s="3" t="s">
        <v>134</v>
      </c>
      <c r="K98">
        <f t="shared" si="1"/>
        <v>2016</v>
      </c>
    </row>
    <row r="99" spans="1:11" ht="15" customHeight="1" x14ac:dyDescent="0.4">
      <c r="A99" s="2">
        <v>94</v>
      </c>
      <c r="B99" s="3" t="s">
        <v>135</v>
      </c>
      <c r="C99" s="4">
        <v>42313</v>
      </c>
      <c r="D99" s="5">
        <v>42412952592</v>
      </c>
      <c r="E99" s="5">
        <v>5443232</v>
      </c>
      <c r="F99" s="5">
        <v>1109</v>
      </c>
      <c r="G99" s="5">
        <v>131179</v>
      </c>
      <c r="H99" s="2" t="s">
        <v>15</v>
      </c>
      <c r="I99" s="2" t="s">
        <v>15</v>
      </c>
      <c r="J99" s="3" t="s">
        <v>16</v>
      </c>
      <c r="K99">
        <f t="shared" si="1"/>
        <v>2015</v>
      </c>
    </row>
    <row r="100" spans="1:11" ht="15" customHeight="1" x14ac:dyDescent="0.4">
      <c r="A100" s="2">
        <v>95</v>
      </c>
      <c r="B100" s="3" t="s">
        <v>136</v>
      </c>
      <c r="C100" s="4">
        <v>43362</v>
      </c>
      <c r="D100" s="5">
        <v>46342006026</v>
      </c>
      <c r="E100" s="5">
        <v>5441020</v>
      </c>
      <c r="F100" s="5">
        <v>1540</v>
      </c>
      <c r="G100" s="5">
        <v>110444</v>
      </c>
      <c r="H100" s="2" t="s">
        <v>15</v>
      </c>
      <c r="I100" s="2" t="s">
        <v>15</v>
      </c>
      <c r="J100" s="3" t="s">
        <v>32</v>
      </c>
      <c r="K100">
        <f t="shared" si="1"/>
        <v>2018</v>
      </c>
    </row>
    <row r="101" spans="1:11" ht="15" customHeight="1" x14ac:dyDescent="0.4">
      <c r="A101" s="2">
        <v>96</v>
      </c>
      <c r="B101" s="3" t="s">
        <v>137</v>
      </c>
      <c r="C101" s="4">
        <v>40213</v>
      </c>
      <c r="D101" s="5">
        <v>40154381000</v>
      </c>
      <c r="E101" s="5">
        <v>5416923</v>
      </c>
      <c r="F101" s="5">
        <v>569</v>
      </c>
      <c r="G101" s="5">
        <v>118251</v>
      </c>
      <c r="H101" s="2" t="s">
        <v>15</v>
      </c>
      <c r="I101" s="2" t="s">
        <v>15</v>
      </c>
      <c r="J101" s="3" t="s">
        <v>30</v>
      </c>
      <c r="K101">
        <f t="shared" si="1"/>
        <v>2010</v>
      </c>
    </row>
    <row r="102" spans="1:11" ht="15" customHeight="1" x14ac:dyDescent="0.4">
      <c r="A102" s="2">
        <v>97</v>
      </c>
      <c r="B102" s="3" t="s">
        <v>138</v>
      </c>
      <c r="C102" s="4">
        <v>43145</v>
      </c>
      <c r="D102" s="5">
        <v>45896080357</v>
      </c>
      <c r="E102" s="5">
        <v>5400241</v>
      </c>
      <c r="F102" s="5">
        <v>1620</v>
      </c>
      <c r="G102" s="5">
        <v>119239</v>
      </c>
      <c r="H102" s="2" t="s">
        <v>22</v>
      </c>
      <c r="I102" s="2" t="s">
        <v>22</v>
      </c>
      <c r="J102" s="3" t="s">
        <v>23</v>
      </c>
      <c r="K102">
        <f t="shared" si="1"/>
        <v>2018</v>
      </c>
    </row>
    <row r="103" spans="1:11" ht="15" customHeight="1" x14ac:dyDescent="0.4">
      <c r="A103" s="2">
        <v>98</v>
      </c>
      <c r="B103" s="3">
        <v>2012</v>
      </c>
      <c r="C103" s="4">
        <v>40129</v>
      </c>
      <c r="D103" s="5">
        <v>38941723000</v>
      </c>
      <c r="E103" s="5">
        <v>5397597</v>
      </c>
      <c r="F103" s="5">
        <v>856</v>
      </c>
      <c r="G103" s="5">
        <v>89309</v>
      </c>
      <c r="H103" s="2" t="s">
        <v>22</v>
      </c>
      <c r="I103" s="2" t="s">
        <v>22</v>
      </c>
      <c r="J103" s="3" t="s">
        <v>139</v>
      </c>
      <c r="K103">
        <f t="shared" si="1"/>
        <v>2009</v>
      </c>
    </row>
    <row r="104" spans="1:11" ht="15" customHeight="1" x14ac:dyDescent="0.4">
      <c r="A104" s="2">
        <v>99</v>
      </c>
      <c r="B104" s="3" t="s">
        <v>140</v>
      </c>
      <c r="C104" s="4">
        <v>42753</v>
      </c>
      <c r="D104" s="5">
        <v>43494687535</v>
      </c>
      <c r="E104" s="5">
        <v>5318202</v>
      </c>
      <c r="F104" s="5">
        <v>1310</v>
      </c>
      <c r="G104" s="5">
        <v>107989</v>
      </c>
      <c r="H104" s="2" t="s">
        <v>15</v>
      </c>
      <c r="I104" s="2" t="s">
        <v>15</v>
      </c>
      <c r="J104" s="3" t="s">
        <v>32</v>
      </c>
      <c r="K104">
        <f t="shared" si="1"/>
        <v>2017</v>
      </c>
    </row>
    <row r="105" spans="1:11" ht="15" customHeight="1" x14ac:dyDescent="0.4">
      <c r="A105" s="2">
        <v>100</v>
      </c>
      <c r="B105" s="3" t="s">
        <v>141</v>
      </c>
      <c r="C105" s="4">
        <v>40836</v>
      </c>
      <c r="D105" s="5">
        <v>38533831000</v>
      </c>
      <c r="E105" s="5">
        <v>5311353</v>
      </c>
      <c r="F105" s="5">
        <v>629</v>
      </c>
      <c r="G105" s="5">
        <v>117850</v>
      </c>
      <c r="H105" s="2" t="s">
        <v>15</v>
      </c>
      <c r="I105" s="2" t="s">
        <v>15</v>
      </c>
      <c r="J105" s="3" t="s">
        <v>16</v>
      </c>
      <c r="K105">
        <f t="shared" si="1"/>
        <v>2011</v>
      </c>
    </row>
    <row r="106" spans="1:11" ht="24" customHeight="1" x14ac:dyDescent="0.4">
      <c r="A106" s="6" t="s">
        <v>258</v>
      </c>
      <c r="B106" s="7"/>
      <c r="C106" s="7"/>
      <c r="D106" s="7">
        <v>6652532165880</v>
      </c>
      <c r="E106" s="7">
        <v>838227074</v>
      </c>
      <c r="F106" s="7">
        <v>130969</v>
      </c>
      <c r="G106" s="7">
        <v>15039155</v>
      </c>
      <c r="H106" s="7"/>
      <c r="I106" s="7"/>
      <c r="J106" s="7"/>
    </row>
    <row r="109" spans="1:11" x14ac:dyDescent="0.4">
      <c r="A109" t="s">
        <v>259</v>
      </c>
      <c r="C109" s="10" t="s">
        <v>261</v>
      </c>
    </row>
    <row r="110" spans="1:11" x14ac:dyDescent="0.4">
      <c r="A110" t="s">
        <v>260</v>
      </c>
      <c r="C110" s="10" t="s">
        <v>262</v>
      </c>
    </row>
  </sheetData>
  <mergeCells count="4">
    <mergeCell ref="A1:J1"/>
    <mergeCell ref="A2:J2"/>
    <mergeCell ref="A3:J3"/>
    <mergeCell ref="A4:J4"/>
  </mergeCells>
  <phoneticPr fontId="24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6"/>
  <sheetViews>
    <sheetView showGridLines="0" workbookViewId="0">
      <selection sqref="A1:J1"/>
    </sheetView>
  </sheetViews>
  <sheetFormatPr defaultRowHeight="17.399999999999999" x14ac:dyDescent="0.4"/>
  <cols>
    <col min="1" max="1" width="4.796875" bestFit="1" customWidth="1"/>
    <col min="2" max="2" width="33.69921875" bestFit="1" customWidth="1"/>
    <col min="3" max="3" width="10" bestFit="1" customWidth="1"/>
    <col min="4" max="4" width="16.5" bestFit="1" customWidth="1"/>
    <col min="5" max="6" width="12.796875" bestFit="1" customWidth="1"/>
    <col min="7" max="8" width="8.19921875" bestFit="1" customWidth="1"/>
    <col min="9" max="9" width="20.3984375" bestFit="1" customWidth="1"/>
    <col min="10" max="10" width="35.19921875" bestFit="1" customWidth="1"/>
  </cols>
  <sheetData>
    <row r="1" spans="1:10" ht="20.399999999999999" customHeight="1" x14ac:dyDescent="0.4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4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x14ac:dyDescent="0.4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x14ac:dyDescent="0.4">
      <c r="A4" s="13" t="s">
        <v>3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ht="15" customHeight="1" x14ac:dyDescent="0.4">
      <c r="A5" s="8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9" t="s">
        <v>13</v>
      </c>
    </row>
    <row r="6" spans="1:10" ht="15" customHeight="1" x14ac:dyDescent="0.4">
      <c r="A6" s="2">
        <v>1</v>
      </c>
      <c r="B6" s="3" t="s">
        <v>14</v>
      </c>
      <c r="C6" s="4">
        <v>41850</v>
      </c>
      <c r="D6" s="5">
        <v>135758208810</v>
      </c>
      <c r="E6" s="5">
        <v>17615844</v>
      </c>
      <c r="F6" s="5">
        <v>1587</v>
      </c>
      <c r="G6" s="5">
        <v>188724</v>
      </c>
      <c r="H6" s="2" t="s">
        <v>15</v>
      </c>
      <c r="I6" s="2" t="s">
        <v>15</v>
      </c>
      <c r="J6" s="3" t="s">
        <v>16</v>
      </c>
    </row>
    <row r="7" spans="1:10" ht="15" customHeight="1" x14ac:dyDescent="0.4">
      <c r="A7" s="2">
        <v>2</v>
      </c>
      <c r="B7" s="3" t="s">
        <v>17</v>
      </c>
      <c r="C7" s="4">
        <v>43488</v>
      </c>
      <c r="D7" s="5">
        <v>139655543516</v>
      </c>
      <c r="E7" s="5">
        <v>16266338</v>
      </c>
      <c r="F7" s="5">
        <v>2003</v>
      </c>
      <c r="G7" s="5">
        <v>292816</v>
      </c>
      <c r="H7" s="2" t="s">
        <v>15</v>
      </c>
      <c r="I7" s="2" t="s">
        <v>15</v>
      </c>
      <c r="J7" s="3" t="s">
        <v>16</v>
      </c>
    </row>
    <row r="8" spans="1:10" ht="15" customHeight="1" x14ac:dyDescent="0.4">
      <c r="A8" s="2">
        <v>3</v>
      </c>
      <c r="B8" s="3" t="s">
        <v>18</v>
      </c>
      <c r="C8" s="4">
        <v>43089</v>
      </c>
      <c r="D8" s="5">
        <v>115727528087</v>
      </c>
      <c r="E8" s="5">
        <v>14414658</v>
      </c>
      <c r="F8" s="5">
        <v>1912</v>
      </c>
      <c r="G8" s="5">
        <v>214631</v>
      </c>
      <c r="H8" s="2" t="s">
        <v>15</v>
      </c>
      <c r="I8" s="2" t="s">
        <v>15</v>
      </c>
      <c r="J8" s="3" t="s">
        <v>19</v>
      </c>
    </row>
    <row r="9" spans="1:10" ht="15" customHeight="1" x14ac:dyDescent="0.4">
      <c r="A9" s="2">
        <v>4</v>
      </c>
      <c r="B9" s="3" t="s">
        <v>20</v>
      </c>
      <c r="C9" s="4">
        <v>41990</v>
      </c>
      <c r="D9" s="5">
        <v>110947045230</v>
      </c>
      <c r="E9" s="5">
        <v>14264382</v>
      </c>
      <c r="F9" s="5">
        <v>1044</v>
      </c>
      <c r="G9" s="5">
        <v>212703</v>
      </c>
      <c r="H9" s="2" t="s">
        <v>15</v>
      </c>
      <c r="I9" s="2" t="s">
        <v>15</v>
      </c>
      <c r="J9" s="3" t="s">
        <v>16</v>
      </c>
    </row>
    <row r="10" spans="1:10" ht="15" customHeight="1" x14ac:dyDescent="0.4">
      <c r="A10" s="2">
        <v>5</v>
      </c>
      <c r="B10" s="3" t="s">
        <v>21</v>
      </c>
      <c r="C10" s="4">
        <v>43579</v>
      </c>
      <c r="D10" s="5">
        <v>122492181020</v>
      </c>
      <c r="E10" s="5">
        <v>13977602</v>
      </c>
      <c r="F10" s="5">
        <v>2835</v>
      </c>
      <c r="G10" s="5">
        <v>246433</v>
      </c>
      <c r="H10" s="2" t="s">
        <v>22</v>
      </c>
      <c r="I10" s="2" t="s">
        <v>22</v>
      </c>
      <c r="J10" s="3" t="s">
        <v>23</v>
      </c>
    </row>
    <row r="11" spans="1:10" ht="15" customHeight="1" x14ac:dyDescent="0.4">
      <c r="A11" s="2">
        <v>6</v>
      </c>
      <c r="B11" s="3" t="s">
        <v>24</v>
      </c>
      <c r="C11" s="4">
        <v>43790</v>
      </c>
      <c r="D11" s="5">
        <v>114810421450</v>
      </c>
      <c r="E11" s="5">
        <v>13747792</v>
      </c>
      <c r="F11" s="5">
        <v>2648</v>
      </c>
      <c r="G11" s="5">
        <v>299334</v>
      </c>
      <c r="H11" s="2" t="s">
        <v>22</v>
      </c>
      <c r="I11" s="2" t="s">
        <v>22</v>
      </c>
      <c r="J11" s="3" t="s">
        <v>23</v>
      </c>
    </row>
    <row r="12" spans="1:10" ht="15" customHeight="1" x14ac:dyDescent="0.4">
      <c r="A12" s="2">
        <v>7</v>
      </c>
      <c r="B12" s="3" t="s">
        <v>25</v>
      </c>
      <c r="C12" s="4">
        <v>42221</v>
      </c>
      <c r="D12" s="5">
        <v>105170856250</v>
      </c>
      <c r="E12" s="5">
        <v>13414484</v>
      </c>
      <c r="F12" s="5">
        <v>1115</v>
      </c>
      <c r="G12" s="5">
        <v>199307</v>
      </c>
      <c r="H12" s="2" t="s">
        <v>15</v>
      </c>
      <c r="I12" s="2" t="s">
        <v>15</v>
      </c>
      <c r="J12" s="3" t="s">
        <v>16</v>
      </c>
    </row>
    <row r="13" spans="1:10" ht="15" customHeight="1" x14ac:dyDescent="0.4">
      <c r="A13" s="2">
        <v>8</v>
      </c>
      <c r="B13" s="3" t="s">
        <v>26</v>
      </c>
      <c r="C13" s="4">
        <v>40164</v>
      </c>
      <c r="D13" s="5">
        <v>125304346000</v>
      </c>
      <c r="E13" s="5">
        <v>13338863</v>
      </c>
      <c r="F13" s="5">
        <v>917</v>
      </c>
      <c r="G13" s="5">
        <v>164457</v>
      </c>
      <c r="H13" s="2" t="s">
        <v>22</v>
      </c>
      <c r="I13" s="2" t="s">
        <v>22</v>
      </c>
      <c r="J13" s="3" t="s">
        <v>27</v>
      </c>
    </row>
    <row r="14" spans="1:10" ht="15" customHeight="1" x14ac:dyDescent="0.4">
      <c r="A14" s="2">
        <v>9</v>
      </c>
      <c r="B14" s="3" t="s">
        <v>28</v>
      </c>
      <c r="C14" s="4">
        <v>41115</v>
      </c>
      <c r="D14" s="5">
        <v>93672497700</v>
      </c>
      <c r="E14" s="5">
        <v>12984701</v>
      </c>
      <c r="F14" s="5">
        <v>1091</v>
      </c>
      <c r="G14" s="5">
        <v>155487</v>
      </c>
      <c r="H14" s="2" t="s">
        <v>15</v>
      </c>
      <c r="I14" s="2" t="s">
        <v>29</v>
      </c>
      <c r="J14" s="3" t="s">
        <v>30</v>
      </c>
    </row>
    <row r="15" spans="1:10" ht="15" customHeight="1" x14ac:dyDescent="0.4">
      <c r="A15" s="2">
        <v>10</v>
      </c>
      <c r="B15" s="3" t="s">
        <v>31</v>
      </c>
      <c r="C15" s="4">
        <v>41297</v>
      </c>
      <c r="D15" s="5">
        <v>91437368170</v>
      </c>
      <c r="E15" s="5">
        <v>12812144</v>
      </c>
      <c r="F15" s="5">
        <v>866</v>
      </c>
      <c r="G15" s="5">
        <v>167013</v>
      </c>
      <c r="H15" s="2" t="s">
        <v>15</v>
      </c>
      <c r="I15" s="2" t="s">
        <v>15</v>
      </c>
      <c r="J15" s="3" t="s">
        <v>32</v>
      </c>
    </row>
    <row r="16" spans="1:10" ht="15" customHeight="1" x14ac:dyDescent="0.4">
      <c r="A16" s="2">
        <v>11</v>
      </c>
      <c r="B16" s="3" t="s">
        <v>33</v>
      </c>
      <c r="C16" s="4">
        <v>43608</v>
      </c>
      <c r="D16" s="5">
        <v>109041960039</v>
      </c>
      <c r="E16" s="5">
        <v>12797927</v>
      </c>
      <c r="F16" s="5">
        <v>1409</v>
      </c>
      <c r="G16" s="5">
        <v>284820</v>
      </c>
      <c r="H16" s="2" t="s">
        <v>22</v>
      </c>
      <c r="I16" s="2" t="s">
        <v>22</v>
      </c>
      <c r="J16" s="3" t="s">
        <v>23</v>
      </c>
    </row>
    <row r="17" spans="1:10" ht="15" customHeight="1" x14ac:dyDescent="0.4">
      <c r="A17" s="2">
        <v>12</v>
      </c>
      <c r="B17" s="3" t="s">
        <v>34</v>
      </c>
      <c r="C17" s="4">
        <v>42207</v>
      </c>
      <c r="D17" s="5">
        <v>98469385781</v>
      </c>
      <c r="E17" s="5">
        <v>12706947</v>
      </c>
      <c r="F17" s="5">
        <v>1519</v>
      </c>
      <c r="G17" s="5">
        <v>175222</v>
      </c>
      <c r="H17" s="2" t="s">
        <v>15</v>
      </c>
      <c r="I17" s="2" t="s">
        <v>15</v>
      </c>
      <c r="J17" s="3" t="s">
        <v>30</v>
      </c>
    </row>
    <row r="18" spans="1:10" ht="15" customHeight="1" x14ac:dyDescent="0.4">
      <c r="A18" s="2">
        <v>13</v>
      </c>
      <c r="B18" s="3" t="s">
        <v>35</v>
      </c>
      <c r="C18" s="4">
        <v>44699</v>
      </c>
      <c r="D18" s="5">
        <v>131297560478</v>
      </c>
      <c r="E18" s="5">
        <v>12693322</v>
      </c>
      <c r="F18" s="5">
        <v>2521</v>
      </c>
      <c r="G18" s="5">
        <v>355767</v>
      </c>
      <c r="H18" s="2" t="s">
        <v>15</v>
      </c>
      <c r="I18" s="2" t="s">
        <v>15</v>
      </c>
      <c r="J18" s="3" t="s">
        <v>36</v>
      </c>
    </row>
    <row r="19" spans="1:10" ht="15" customHeight="1" x14ac:dyDescent="0.4">
      <c r="A19" s="2">
        <v>14</v>
      </c>
      <c r="B19" s="3" t="s">
        <v>37</v>
      </c>
      <c r="C19" s="4">
        <v>41165</v>
      </c>
      <c r="D19" s="5">
        <v>88913283469</v>
      </c>
      <c r="E19" s="5">
        <v>12324062</v>
      </c>
      <c r="F19" s="5">
        <v>1001</v>
      </c>
      <c r="G19" s="5">
        <v>203464</v>
      </c>
      <c r="H19" s="2" t="s">
        <v>15</v>
      </c>
      <c r="I19" s="2" t="s">
        <v>15</v>
      </c>
      <c r="J19" s="3" t="s">
        <v>16</v>
      </c>
    </row>
    <row r="20" spans="1:10" ht="15" customHeight="1" x14ac:dyDescent="0.4">
      <c r="A20" s="2">
        <v>15</v>
      </c>
      <c r="B20" s="3" t="s">
        <v>38</v>
      </c>
      <c r="C20" s="4">
        <v>43313</v>
      </c>
      <c r="D20" s="5">
        <v>102689349539</v>
      </c>
      <c r="E20" s="5">
        <v>12278010</v>
      </c>
      <c r="F20" s="5">
        <v>2235</v>
      </c>
      <c r="G20" s="5">
        <v>180750</v>
      </c>
      <c r="H20" s="2" t="s">
        <v>15</v>
      </c>
      <c r="I20" s="2" t="s">
        <v>15</v>
      </c>
      <c r="J20" s="3" t="s">
        <v>39</v>
      </c>
    </row>
    <row r="21" spans="1:10" ht="15" customHeight="1" x14ac:dyDescent="0.4">
      <c r="A21" s="2">
        <v>16</v>
      </c>
      <c r="B21" s="3" t="s">
        <v>40</v>
      </c>
      <c r="C21" s="4">
        <v>42949</v>
      </c>
      <c r="D21" s="5">
        <v>95871631649</v>
      </c>
      <c r="E21" s="5">
        <v>12189706</v>
      </c>
      <c r="F21" s="5">
        <v>1906</v>
      </c>
      <c r="G21" s="5">
        <v>184208</v>
      </c>
      <c r="H21" s="2" t="s">
        <v>15</v>
      </c>
      <c r="I21" s="2" t="s">
        <v>15</v>
      </c>
      <c r="J21" s="3" t="s">
        <v>30</v>
      </c>
    </row>
    <row r="22" spans="1:10" ht="15" customHeight="1" x14ac:dyDescent="0.4">
      <c r="A22" s="2">
        <v>17</v>
      </c>
      <c r="B22" s="3" t="s">
        <v>41</v>
      </c>
      <c r="C22" s="4">
        <v>42571</v>
      </c>
      <c r="D22" s="5">
        <v>93188162548</v>
      </c>
      <c r="E22" s="5">
        <v>11567815</v>
      </c>
      <c r="F22" s="5">
        <v>1788</v>
      </c>
      <c r="G22" s="5">
        <v>151533</v>
      </c>
      <c r="H22" s="2" t="s">
        <v>15</v>
      </c>
      <c r="I22" s="2" t="s">
        <v>15</v>
      </c>
      <c r="J22" s="3" t="s">
        <v>32</v>
      </c>
    </row>
    <row r="23" spans="1:10" ht="15" customHeight="1" x14ac:dyDescent="0.4">
      <c r="A23" s="2">
        <v>18</v>
      </c>
      <c r="B23" s="3" t="s">
        <v>42</v>
      </c>
      <c r="C23" s="4">
        <v>41626</v>
      </c>
      <c r="D23" s="5">
        <v>82876713788</v>
      </c>
      <c r="E23" s="5">
        <v>11375399</v>
      </c>
      <c r="F23" s="5">
        <v>925</v>
      </c>
      <c r="G23" s="5">
        <v>152290</v>
      </c>
      <c r="H23" s="2" t="s">
        <v>15</v>
      </c>
      <c r="I23" s="2" t="s">
        <v>15</v>
      </c>
      <c r="J23" s="3" t="s">
        <v>32</v>
      </c>
    </row>
    <row r="24" spans="1:10" ht="15" customHeight="1" x14ac:dyDescent="0.4">
      <c r="A24" s="2">
        <v>19</v>
      </c>
      <c r="B24" s="3" t="s">
        <v>43</v>
      </c>
      <c r="C24" s="4">
        <v>40016</v>
      </c>
      <c r="D24" s="5">
        <v>81028720000</v>
      </c>
      <c r="E24" s="5">
        <v>11325117</v>
      </c>
      <c r="F24" s="5">
        <v>764</v>
      </c>
      <c r="G24" s="5">
        <v>154332</v>
      </c>
      <c r="H24" s="2" t="s">
        <v>15</v>
      </c>
      <c r="I24" s="2" t="s">
        <v>15</v>
      </c>
      <c r="J24" s="3" t="s">
        <v>44</v>
      </c>
    </row>
    <row r="25" spans="1:10" ht="15" customHeight="1" x14ac:dyDescent="0.4">
      <c r="A25" s="2">
        <v>20</v>
      </c>
      <c r="B25" s="3" t="s">
        <v>45</v>
      </c>
      <c r="C25" s="4">
        <v>43215</v>
      </c>
      <c r="D25" s="5">
        <v>100081428549</v>
      </c>
      <c r="E25" s="5">
        <v>11233176</v>
      </c>
      <c r="F25" s="5">
        <v>2553</v>
      </c>
      <c r="G25" s="5">
        <v>243677</v>
      </c>
      <c r="H25" s="2" t="s">
        <v>22</v>
      </c>
      <c r="I25" s="2" t="s">
        <v>22</v>
      </c>
      <c r="J25" s="3" t="s">
        <v>23</v>
      </c>
    </row>
    <row r="26" spans="1:10" ht="15" customHeight="1" x14ac:dyDescent="0.4">
      <c r="A26" s="2">
        <v>21</v>
      </c>
      <c r="B26" s="3" t="s">
        <v>46</v>
      </c>
      <c r="C26" s="4">
        <v>38925</v>
      </c>
      <c r="D26" s="5">
        <v>66717700300</v>
      </c>
      <c r="E26" s="5">
        <v>10917400</v>
      </c>
      <c r="F26" s="5">
        <v>647</v>
      </c>
      <c r="G26" s="5">
        <v>113105</v>
      </c>
      <c r="H26" s="2" t="s">
        <v>15</v>
      </c>
      <c r="I26" s="2" t="s">
        <v>15</v>
      </c>
      <c r="J26" s="3" t="s">
        <v>30</v>
      </c>
    </row>
    <row r="27" spans="1:10" ht="15" customHeight="1" x14ac:dyDescent="0.4">
      <c r="A27" s="2">
        <v>22</v>
      </c>
      <c r="B27" s="3" t="s">
        <v>47</v>
      </c>
      <c r="C27" s="4">
        <v>38715</v>
      </c>
      <c r="D27" s="5">
        <v>66019904400</v>
      </c>
      <c r="E27" s="5">
        <v>10514177</v>
      </c>
      <c r="F27" s="5">
        <v>313</v>
      </c>
      <c r="G27" s="5">
        <v>111193</v>
      </c>
      <c r="H27" s="2" t="s">
        <v>15</v>
      </c>
      <c r="I27" s="2" t="s">
        <v>15</v>
      </c>
      <c r="J27" s="3" t="s">
        <v>48</v>
      </c>
    </row>
    <row r="28" spans="1:10" ht="15" customHeight="1" x14ac:dyDescent="0.4">
      <c r="A28" s="2">
        <v>23</v>
      </c>
      <c r="B28" s="3" t="s">
        <v>49</v>
      </c>
      <c r="C28" s="4">
        <v>42117</v>
      </c>
      <c r="D28" s="5">
        <v>88645598646</v>
      </c>
      <c r="E28" s="5">
        <v>10504487</v>
      </c>
      <c r="F28" s="5">
        <v>1843</v>
      </c>
      <c r="G28" s="5">
        <v>194385</v>
      </c>
      <c r="H28" s="2" t="s">
        <v>22</v>
      </c>
      <c r="I28" s="2" t="s">
        <v>22</v>
      </c>
      <c r="J28" s="3" t="s">
        <v>50</v>
      </c>
    </row>
    <row r="29" spans="1:10" ht="15" customHeight="1" x14ac:dyDescent="0.4">
      <c r="A29" s="2">
        <v>24</v>
      </c>
      <c r="B29" s="3" t="s">
        <v>51</v>
      </c>
      <c r="C29" s="4">
        <v>41949</v>
      </c>
      <c r="D29" s="5">
        <v>83072616000</v>
      </c>
      <c r="E29" s="5">
        <v>10342523</v>
      </c>
      <c r="F29" s="5">
        <v>1410</v>
      </c>
      <c r="G29" s="5">
        <v>170542</v>
      </c>
      <c r="H29" s="2" t="s">
        <v>22</v>
      </c>
      <c r="I29" s="2" t="s">
        <v>52</v>
      </c>
      <c r="J29" s="3" t="s">
        <v>53</v>
      </c>
    </row>
    <row r="30" spans="1:10" ht="15" customHeight="1" x14ac:dyDescent="0.4">
      <c r="A30" s="2">
        <v>25</v>
      </c>
      <c r="B30" s="3" t="s">
        <v>54</v>
      </c>
      <c r="C30" s="4">
        <v>43615</v>
      </c>
      <c r="D30" s="5">
        <v>87463906795</v>
      </c>
      <c r="E30" s="5">
        <v>10313513</v>
      </c>
      <c r="F30" s="5">
        <v>1948</v>
      </c>
      <c r="G30" s="5">
        <v>206449</v>
      </c>
      <c r="H30" s="2" t="s">
        <v>15</v>
      </c>
      <c r="I30" s="2" t="s">
        <v>15</v>
      </c>
      <c r="J30" s="3" t="s">
        <v>16</v>
      </c>
    </row>
    <row r="31" spans="1:10" ht="15" customHeight="1" x14ac:dyDescent="0.4">
      <c r="A31" s="2">
        <v>26</v>
      </c>
      <c r="B31" s="3" t="s">
        <v>55</v>
      </c>
      <c r="C31" s="4">
        <v>41655</v>
      </c>
      <c r="D31" s="5">
        <v>82521307080</v>
      </c>
      <c r="E31" s="5">
        <v>10303058</v>
      </c>
      <c r="F31" s="5">
        <v>1010</v>
      </c>
      <c r="G31" s="5">
        <v>157838</v>
      </c>
      <c r="H31" s="2" t="s">
        <v>22</v>
      </c>
      <c r="I31" s="2" t="s">
        <v>22</v>
      </c>
      <c r="J31" s="3" t="s">
        <v>56</v>
      </c>
    </row>
    <row r="32" spans="1:10" ht="15" customHeight="1" x14ac:dyDescent="0.4">
      <c r="A32" s="2">
        <v>27</v>
      </c>
      <c r="B32" s="3" t="s">
        <v>57</v>
      </c>
      <c r="C32" s="4">
        <v>43404</v>
      </c>
      <c r="D32" s="5">
        <v>86280975785</v>
      </c>
      <c r="E32" s="5">
        <v>9948386</v>
      </c>
      <c r="F32" s="5">
        <v>1179</v>
      </c>
      <c r="G32" s="5">
        <v>232226</v>
      </c>
      <c r="H32" s="2" t="s">
        <v>22</v>
      </c>
      <c r="I32" s="2" t="s">
        <v>22</v>
      </c>
      <c r="J32" s="3" t="s">
        <v>58</v>
      </c>
    </row>
    <row r="33" spans="1:10" ht="15" customHeight="1" x14ac:dyDescent="0.4">
      <c r="A33" s="2">
        <v>28</v>
      </c>
      <c r="B33" s="3" t="s">
        <v>59</v>
      </c>
      <c r="C33" s="4">
        <v>42403</v>
      </c>
      <c r="D33" s="5">
        <v>77320403264</v>
      </c>
      <c r="E33" s="5">
        <v>9707581</v>
      </c>
      <c r="F33" s="5">
        <v>1812</v>
      </c>
      <c r="G33" s="5">
        <v>153532</v>
      </c>
      <c r="H33" s="2" t="s">
        <v>15</v>
      </c>
      <c r="I33" s="2" t="s">
        <v>15</v>
      </c>
      <c r="J33" s="3" t="s">
        <v>30</v>
      </c>
    </row>
    <row r="34" spans="1:10" ht="15" customHeight="1" x14ac:dyDescent="0.4">
      <c r="A34" s="2">
        <v>29</v>
      </c>
      <c r="B34" s="3" t="s">
        <v>60</v>
      </c>
      <c r="C34" s="4">
        <v>43677</v>
      </c>
      <c r="D34" s="5">
        <v>79239937162</v>
      </c>
      <c r="E34" s="5">
        <v>9426960</v>
      </c>
      <c r="F34" s="5">
        <v>1660</v>
      </c>
      <c r="G34" s="5">
        <v>202418</v>
      </c>
      <c r="H34" s="2" t="s">
        <v>15</v>
      </c>
      <c r="I34" s="2" t="s">
        <v>15</v>
      </c>
      <c r="J34" s="3" t="s">
        <v>16</v>
      </c>
    </row>
    <row r="35" spans="1:10" ht="15" customHeight="1" x14ac:dyDescent="0.4">
      <c r="A35" s="2">
        <v>30</v>
      </c>
      <c r="B35" s="3" t="s">
        <v>61</v>
      </c>
      <c r="C35" s="4">
        <v>41487</v>
      </c>
      <c r="D35" s="5">
        <v>67035020000</v>
      </c>
      <c r="E35" s="5">
        <v>9353799</v>
      </c>
      <c r="F35" s="5">
        <v>1128</v>
      </c>
      <c r="G35" s="5">
        <v>125777</v>
      </c>
      <c r="H35" s="2" t="s">
        <v>15</v>
      </c>
      <c r="I35" s="2" t="s">
        <v>62</v>
      </c>
      <c r="J35" s="3" t="s">
        <v>16</v>
      </c>
    </row>
    <row r="36" spans="1:10" ht="15" customHeight="1" x14ac:dyDescent="0.4">
      <c r="A36" s="2">
        <v>31</v>
      </c>
      <c r="B36" s="3" t="s">
        <v>63</v>
      </c>
      <c r="C36" s="4">
        <v>41528</v>
      </c>
      <c r="D36" s="5">
        <v>66009826500</v>
      </c>
      <c r="E36" s="5">
        <v>9135806</v>
      </c>
      <c r="F36" s="5">
        <v>1240</v>
      </c>
      <c r="G36" s="5">
        <v>125107</v>
      </c>
      <c r="H36" s="2" t="s">
        <v>15</v>
      </c>
      <c r="I36" s="2" t="s">
        <v>15</v>
      </c>
      <c r="J36" s="3" t="s">
        <v>30</v>
      </c>
    </row>
    <row r="37" spans="1:10" ht="15" customHeight="1" x14ac:dyDescent="0.4">
      <c r="A37" s="2">
        <v>32</v>
      </c>
      <c r="B37" s="3" t="s">
        <v>64</v>
      </c>
      <c r="C37" s="4">
        <v>41389</v>
      </c>
      <c r="D37" s="5">
        <v>70809259500</v>
      </c>
      <c r="E37" s="5">
        <v>9001679</v>
      </c>
      <c r="F37" s="5">
        <v>1389</v>
      </c>
      <c r="G37" s="5">
        <v>163596</v>
      </c>
      <c r="H37" s="2" t="s">
        <v>22</v>
      </c>
      <c r="I37" s="2" t="s">
        <v>22</v>
      </c>
      <c r="J37" s="3" t="s">
        <v>56</v>
      </c>
    </row>
    <row r="38" spans="1:10" ht="15" customHeight="1" x14ac:dyDescent="0.4">
      <c r="A38" s="2">
        <v>33</v>
      </c>
      <c r="B38" s="3" t="s">
        <v>65</v>
      </c>
      <c r="C38" s="4">
        <v>42487</v>
      </c>
      <c r="D38" s="5">
        <v>72686676527</v>
      </c>
      <c r="E38" s="5">
        <v>8678761</v>
      </c>
      <c r="F38" s="5">
        <v>1991</v>
      </c>
      <c r="G38" s="5">
        <v>161744</v>
      </c>
      <c r="H38" s="2" t="s">
        <v>22</v>
      </c>
      <c r="I38" s="2" t="s">
        <v>22</v>
      </c>
      <c r="J38" s="3" t="s">
        <v>50</v>
      </c>
    </row>
    <row r="39" spans="1:10" ht="15" customHeight="1" x14ac:dyDescent="0.4">
      <c r="A39" s="2">
        <v>34</v>
      </c>
      <c r="B39" s="3" t="s">
        <v>66</v>
      </c>
      <c r="C39" s="4">
        <v>41857</v>
      </c>
      <c r="D39" s="5">
        <v>66372140706</v>
      </c>
      <c r="E39" s="5">
        <v>8666208</v>
      </c>
      <c r="F39" s="5">
        <v>910</v>
      </c>
      <c r="G39" s="5">
        <v>133354</v>
      </c>
      <c r="H39" s="2" t="s">
        <v>15</v>
      </c>
      <c r="I39" s="2" t="s">
        <v>15</v>
      </c>
      <c r="J39" s="3" t="s">
        <v>19</v>
      </c>
    </row>
    <row r="40" spans="1:10" ht="15" customHeight="1" x14ac:dyDescent="0.4">
      <c r="A40" s="2">
        <v>35</v>
      </c>
      <c r="B40" s="3" t="s">
        <v>67</v>
      </c>
      <c r="C40" s="4">
        <v>41661</v>
      </c>
      <c r="D40" s="5">
        <v>62721416849</v>
      </c>
      <c r="E40" s="5">
        <v>8660760</v>
      </c>
      <c r="F40" s="5">
        <v>1027</v>
      </c>
      <c r="G40" s="5">
        <v>137010</v>
      </c>
      <c r="H40" s="2" t="s">
        <v>15</v>
      </c>
      <c r="I40" s="2" t="s">
        <v>15</v>
      </c>
      <c r="J40" s="3" t="s">
        <v>16</v>
      </c>
    </row>
    <row r="41" spans="1:10" ht="15" customHeight="1" x14ac:dyDescent="0.4">
      <c r="A41" s="2">
        <v>36</v>
      </c>
      <c r="B41" s="3" t="s">
        <v>68</v>
      </c>
      <c r="C41" s="4">
        <v>43818</v>
      </c>
      <c r="D41" s="5">
        <v>69831430800</v>
      </c>
      <c r="E41" s="5">
        <v>8253427</v>
      </c>
      <c r="F41" s="5">
        <v>1971</v>
      </c>
      <c r="G41" s="5">
        <v>174505</v>
      </c>
      <c r="H41" s="2" t="s">
        <v>15</v>
      </c>
      <c r="I41" s="2" t="s">
        <v>15</v>
      </c>
      <c r="J41" s="3" t="s">
        <v>69</v>
      </c>
    </row>
    <row r="42" spans="1:10" ht="15" customHeight="1" x14ac:dyDescent="0.4">
      <c r="A42" s="2">
        <v>37</v>
      </c>
      <c r="B42" s="3" t="s">
        <v>70</v>
      </c>
      <c r="C42" s="4">
        <v>39785</v>
      </c>
      <c r="D42" s="5">
        <v>53801341400</v>
      </c>
      <c r="E42" s="5">
        <v>8223342</v>
      </c>
      <c r="F42" s="5">
        <v>408</v>
      </c>
      <c r="G42" s="5">
        <v>145556</v>
      </c>
      <c r="H42" s="2" t="s">
        <v>15</v>
      </c>
      <c r="I42" s="2" t="s">
        <v>15</v>
      </c>
      <c r="J42" s="3" t="s">
        <v>19</v>
      </c>
    </row>
    <row r="43" spans="1:10" ht="15" customHeight="1" x14ac:dyDescent="0.4">
      <c r="A43" s="2">
        <v>38</v>
      </c>
      <c r="B43" s="3" t="s">
        <v>71</v>
      </c>
      <c r="C43" s="4">
        <v>44734</v>
      </c>
      <c r="D43" s="5">
        <v>87855424975</v>
      </c>
      <c r="E43" s="5">
        <v>8177452</v>
      </c>
      <c r="F43" s="5">
        <v>1975</v>
      </c>
      <c r="G43" s="5">
        <v>249415</v>
      </c>
      <c r="H43" s="2" t="s">
        <v>22</v>
      </c>
      <c r="I43" s="2" t="s">
        <v>22</v>
      </c>
      <c r="J43" s="3" t="s">
        <v>39</v>
      </c>
    </row>
    <row r="44" spans="1:10" ht="15" customHeight="1" x14ac:dyDescent="0.4">
      <c r="A44" s="2">
        <v>39</v>
      </c>
      <c r="B44" s="3" t="s">
        <v>72</v>
      </c>
      <c r="C44" s="4">
        <v>40023</v>
      </c>
      <c r="D44" s="5">
        <v>57570773000</v>
      </c>
      <c r="E44" s="5">
        <v>8035181</v>
      </c>
      <c r="F44" s="5">
        <v>570</v>
      </c>
      <c r="G44" s="5">
        <v>131671</v>
      </c>
      <c r="H44" s="2" t="s">
        <v>15</v>
      </c>
      <c r="I44" s="2" t="s">
        <v>15</v>
      </c>
      <c r="J44" s="3" t="s">
        <v>30</v>
      </c>
    </row>
    <row r="45" spans="1:10" ht="15" customHeight="1" x14ac:dyDescent="0.4">
      <c r="A45" s="2">
        <v>40</v>
      </c>
      <c r="B45" s="3" t="s">
        <v>73</v>
      </c>
      <c r="C45" s="4">
        <v>43648</v>
      </c>
      <c r="D45" s="5">
        <v>69033177100</v>
      </c>
      <c r="E45" s="5">
        <v>8023606</v>
      </c>
      <c r="F45" s="5">
        <v>2142</v>
      </c>
      <c r="G45" s="5">
        <v>181035</v>
      </c>
      <c r="H45" s="2" t="s">
        <v>22</v>
      </c>
      <c r="I45" s="2" t="s">
        <v>22</v>
      </c>
      <c r="J45" s="3" t="s">
        <v>74</v>
      </c>
    </row>
    <row r="46" spans="1:10" ht="15" customHeight="1" x14ac:dyDescent="0.4">
      <c r="A46" s="2">
        <v>41</v>
      </c>
      <c r="B46" s="3" t="s">
        <v>75</v>
      </c>
      <c r="C46" s="4">
        <v>39295</v>
      </c>
      <c r="D46" s="5">
        <v>49340084700</v>
      </c>
      <c r="E46" s="5">
        <v>7855474</v>
      </c>
      <c r="F46" s="5">
        <v>622</v>
      </c>
      <c r="G46" s="5">
        <v>96439</v>
      </c>
      <c r="H46" s="2" t="s">
        <v>15</v>
      </c>
      <c r="I46" s="2" t="s">
        <v>15</v>
      </c>
      <c r="J46" s="3" t="s">
        <v>30</v>
      </c>
    </row>
    <row r="47" spans="1:10" ht="15" customHeight="1" x14ac:dyDescent="0.4">
      <c r="A47" s="2">
        <v>42</v>
      </c>
      <c r="B47" s="3" t="s">
        <v>76</v>
      </c>
      <c r="C47" s="4">
        <v>42753</v>
      </c>
      <c r="D47" s="5">
        <v>63783534886</v>
      </c>
      <c r="E47" s="5">
        <v>7817686</v>
      </c>
      <c r="F47" s="5">
        <v>1392</v>
      </c>
      <c r="G47" s="5">
        <v>142999</v>
      </c>
      <c r="H47" s="2" t="s">
        <v>15</v>
      </c>
      <c r="I47" s="2" t="s">
        <v>15</v>
      </c>
      <c r="J47" s="3" t="s">
        <v>16</v>
      </c>
    </row>
    <row r="48" spans="1:10" ht="15" customHeight="1" x14ac:dyDescent="0.4">
      <c r="A48" s="2">
        <v>43</v>
      </c>
      <c r="B48" s="3" t="s">
        <v>77</v>
      </c>
      <c r="C48" s="4">
        <v>40723</v>
      </c>
      <c r="D48" s="5">
        <v>74842906588</v>
      </c>
      <c r="E48" s="5">
        <v>7785189</v>
      </c>
      <c r="F48" s="5">
        <v>1409</v>
      </c>
      <c r="G48" s="5">
        <v>124464</v>
      </c>
      <c r="H48" s="2" t="s">
        <v>22</v>
      </c>
      <c r="I48" s="2" t="s">
        <v>22</v>
      </c>
      <c r="J48" s="3" t="s">
        <v>16</v>
      </c>
    </row>
    <row r="49" spans="1:10" ht="15" customHeight="1" x14ac:dyDescent="0.4">
      <c r="A49" s="2">
        <v>44</v>
      </c>
      <c r="B49" s="3" t="s">
        <v>78</v>
      </c>
      <c r="C49" s="4">
        <v>42354</v>
      </c>
      <c r="D49" s="5">
        <v>60175363015</v>
      </c>
      <c r="E49" s="5">
        <v>7759761</v>
      </c>
      <c r="F49" s="5">
        <v>1095</v>
      </c>
      <c r="G49" s="5">
        <v>142715</v>
      </c>
      <c r="H49" s="2" t="s">
        <v>15</v>
      </c>
      <c r="I49" s="2" t="s">
        <v>15</v>
      </c>
      <c r="J49" s="3" t="s">
        <v>16</v>
      </c>
    </row>
    <row r="50" spans="1:10" ht="15" customHeight="1" x14ac:dyDescent="0.4">
      <c r="A50" s="2">
        <v>45</v>
      </c>
      <c r="B50" s="3" t="s">
        <v>79</v>
      </c>
      <c r="C50" s="4">
        <v>44545</v>
      </c>
      <c r="D50" s="5">
        <v>75193912210</v>
      </c>
      <c r="E50" s="5">
        <v>7551990</v>
      </c>
      <c r="F50" s="5">
        <v>2948</v>
      </c>
      <c r="G50" s="5">
        <v>276695</v>
      </c>
      <c r="H50" s="2" t="s">
        <v>22</v>
      </c>
      <c r="I50" s="2" t="s">
        <v>22</v>
      </c>
      <c r="J50" s="3" t="s">
        <v>74</v>
      </c>
    </row>
    <row r="51" spans="1:10" ht="15" customHeight="1" x14ac:dyDescent="0.4">
      <c r="A51" s="2">
        <v>46</v>
      </c>
      <c r="B51" s="3" t="s">
        <v>80</v>
      </c>
      <c r="C51" s="4">
        <v>40892</v>
      </c>
      <c r="D51" s="5">
        <v>57302548500</v>
      </c>
      <c r="E51" s="5">
        <v>7508976</v>
      </c>
      <c r="F51" s="5">
        <v>1024</v>
      </c>
      <c r="G51" s="5">
        <v>114771</v>
      </c>
      <c r="H51" s="2" t="s">
        <v>22</v>
      </c>
      <c r="I51" s="2" t="s">
        <v>22</v>
      </c>
      <c r="J51" s="3" t="s">
        <v>16</v>
      </c>
    </row>
    <row r="52" spans="1:10" ht="15" customHeight="1" x14ac:dyDescent="0.4">
      <c r="A52" s="2">
        <v>47</v>
      </c>
      <c r="B52" s="3" t="s">
        <v>81</v>
      </c>
      <c r="C52" s="4">
        <v>42620</v>
      </c>
      <c r="D52" s="5">
        <v>61270079831</v>
      </c>
      <c r="E52" s="5">
        <v>7500457</v>
      </c>
      <c r="F52" s="5">
        <v>1444</v>
      </c>
      <c r="G52" s="5">
        <v>138162</v>
      </c>
      <c r="H52" s="2" t="s">
        <v>15</v>
      </c>
      <c r="I52" s="2" t="s">
        <v>82</v>
      </c>
      <c r="J52" s="3" t="s">
        <v>53</v>
      </c>
    </row>
    <row r="53" spans="1:10" ht="15" customHeight="1" x14ac:dyDescent="0.4">
      <c r="A53" s="2">
        <v>48</v>
      </c>
      <c r="B53" s="3" t="s">
        <v>83</v>
      </c>
      <c r="C53" s="4">
        <v>40765</v>
      </c>
      <c r="D53" s="5">
        <v>55827861500</v>
      </c>
      <c r="E53" s="5">
        <v>7470633</v>
      </c>
      <c r="F53" s="5">
        <v>615</v>
      </c>
      <c r="G53" s="5">
        <v>130055</v>
      </c>
      <c r="H53" s="2" t="s">
        <v>15</v>
      </c>
      <c r="I53" s="2" t="s">
        <v>15</v>
      </c>
      <c r="J53" s="3" t="s">
        <v>19</v>
      </c>
    </row>
    <row r="54" spans="1:10" ht="15" customHeight="1" x14ac:dyDescent="0.4">
      <c r="A54" s="2">
        <v>49</v>
      </c>
      <c r="B54" s="3" t="s">
        <v>84</v>
      </c>
      <c r="C54" s="4">
        <v>39261</v>
      </c>
      <c r="D54" s="5">
        <v>47710604338</v>
      </c>
      <c r="E54" s="5">
        <v>7402732</v>
      </c>
      <c r="F54" s="5">
        <v>863</v>
      </c>
      <c r="G54" s="5">
        <v>92704</v>
      </c>
      <c r="H54" s="2" t="s">
        <v>22</v>
      </c>
      <c r="I54" s="2" t="s">
        <v>22</v>
      </c>
      <c r="J54" s="3" t="s">
        <v>44</v>
      </c>
    </row>
    <row r="55" spans="1:10" ht="15" customHeight="1" x14ac:dyDescent="0.4">
      <c r="A55" s="2">
        <v>50</v>
      </c>
      <c r="B55" s="3" t="s">
        <v>85</v>
      </c>
      <c r="C55" s="4">
        <v>39988</v>
      </c>
      <c r="D55" s="5">
        <v>50699866000</v>
      </c>
      <c r="E55" s="5">
        <v>7393443</v>
      </c>
      <c r="F55" s="5">
        <v>1154</v>
      </c>
      <c r="G55" s="5">
        <v>115150</v>
      </c>
      <c r="H55" s="2" t="s">
        <v>22</v>
      </c>
      <c r="I55" s="2" t="s">
        <v>22</v>
      </c>
      <c r="J55" s="3" t="s">
        <v>44</v>
      </c>
    </row>
    <row r="56" spans="1:10" ht="15" customHeight="1" x14ac:dyDescent="0.4">
      <c r="A56" s="2">
        <v>51</v>
      </c>
      <c r="B56" s="3" t="s">
        <v>86</v>
      </c>
      <c r="C56" s="4">
        <v>40667</v>
      </c>
      <c r="D56" s="5">
        <v>54038557200</v>
      </c>
      <c r="E56" s="5">
        <v>7363142</v>
      </c>
      <c r="F56" s="5">
        <v>546</v>
      </c>
      <c r="G56" s="5">
        <v>149157</v>
      </c>
      <c r="H56" s="2" t="s">
        <v>15</v>
      </c>
      <c r="I56" s="2" t="s">
        <v>15</v>
      </c>
      <c r="J56" s="3" t="s">
        <v>16</v>
      </c>
    </row>
    <row r="57" spans="1:10" ht="15" customHeight="1" x14ac:dyDescent="0.4">
      <c r="A57" s="2">
        <v>52</v>
      </c>
      <c r="B57" s="3" t="s">
        <v>87</v>
      </c>
      <c r="C57" s="4">
        <v>44769</v>
      </c>
      <c r="D57" s="5">
        <v>73698098377</v>
      </c>
      <c r="E57" s="5">
        <v>7264572</v>
      </c>
      <c r="F57" s="5">
        <v>2223</v>
      </c>
      <c r="G57" s="5">
        <v>217709</v>
      </c>
      <c r="H57" s="2" t="s">
        <v>15</v>
      </c>
      <c r="I57" s="2" t="s">
        <v>15</v>
      </c>
      <c r="J57" s="3" t="s">
        <v>39</v>
      </c>
    </row>
    <row r="58" spans="1:10" ht="15" customHeight="1" x14ac:dyDescent="0.4">
      <c r="A58" s="2">
        <v>53</v>
      </c>
      <c r="B58" s="3" t="s">
        <v>88</v>
      </c>
      <c r="C58" s="4">
        <v>42921</v>
      </c>
      <c r="D58" s="5">
        <v>59125813820</v>
      </c>
      <c r="E58" s="5">
        <v>7258678</v>
      </c>
      <c r="F58" s="5">
        <v>1965</v>
      </c>
      <c r="G58" s="5">
        <v>164448</v>
      </c>
      <c r="H58" s="2" t="s">
        <v>22</v>
      </c>
      <c r="I58" s="2" t="s">
        <v>22</v>
      </c>
      <c r="J58" s="3" t="s">
        <v>74</v>
      </c>
    </row>
    <row r="59" spans="1:10" ht="15" customHeight="1" x14ac:dyDescent="0.4">
      <c r="A59" s="2">
        <v>54</v>
      </c>
      <c r="B59" s="3">
        <v>1987</v>
      </c>
      <c r="C59" s="4">
        <v>43096</v>
      </c>
      <c r="D59" s="5">
        <v>58170216145</v>
      </c>
      <c r="E59" s="5">
        <v>7232452</v>
      </c>
      <c r="F59" s="5">
        <v>1299</v>
      </c>
      <c r="G59" s="5">
        <v>138231</v>
      </c>
      <c r="H59" s="2" t="s">
        <v>15</v>
      </c>
      <c r="I59" s="2" t="s">
        <v>15</v>
      </c>
      <c r="J59" s="3" t="s">
        <v>16</v>
      </c>
    </row>
    <row r="60" spans="1:10" ht="15" customHeight="1" x14ac:dyDescent="0.4">
      <c r="A60" s="2">
        <v>55</v>
      </c>
      <c r="B60" s="3" t="s">
        <v>89</v>
      </c>
      <c r="C60" s="4">
        <v>41304</v>
      </c>
      <c r="D60" s="5">
        <v>52358372637</v>
      </c>
      <c r="E60" s="5">
        <v>7166688</v>
      </c>
      <c r="F60" s="5">
        <v>894</v>
      </c>
      <c r="G60" s="5">
        <v>111760</v>
      </c>
      <c r="H60" s="2" t="s">
        <v>15</v>
      </c>
      <c r="I60" s="2" t="s">
        <v>90</v>
      </c>
      <c r="J60" s="3" t="s">
        <v>16</v>
      </c>
    </row>
    <row r="61" spans="1:10" ht="15" customHeight="1" x14ac:dyDescent="0.4">
      <c r="A61" s="2">
        <v>56</v>
      </c>
      <c r="B61" s="3" t="s">
        <v>91</v>
      </c>
      <c r="C61" s="4">
        <v>42725</v>
      </c>
      <c r="D61" s="5">
        <v>58068236865</v>
      </c>
      <c r="E61" s="5">
        <v>7150586</v>
      </c>
      <c r="F61" s="5">
        <v>1501</v>
      </c>
      <c r="G61" s="5">
        <v>126927</v>
      </c>
      <c r="H61" s="2" t="s">
        <v>15</v>
      </c>
      <c r="I61" s="2" t="s">
        <v>15</v>
      </c>
      <c r="J61" s="3" t="s">
        <v>16</v>
      </c>
    </row>
    <row r="62" spans="1:10" ht="15" customHeight="1" x14ac:dyDescent="0.4">
      <c r="A62" s="2">
        <v>57</v>
      </c>
      <c r="B62" s="3" t="s">
        <v>92</v>
      </c>
      <c r="C62" s="4">
        <v>42592</v>
      </c>
      <c r="D62" s="5">
        <v>57530028417</v>
      </c>
      <c r="E62" s="5">
        <v>7120780</v>
      </c>
      <c r="F62" s="5">
        <v>1105</v>
      </c>
      <c r="G62" s="5">
        <v>113214</v>
      </c>
      <c r="H62" s="2" t="s">
        <v>15</v>
      </c>
      <c r="I62" s="2" t="s">
        <v>15</v>
      </c>
      <c r="J62" s="3" t="s">
        <v>30</v>
      </c>
    </row>
    <row r="63" spans="1:10" ht="15" customHeight="1" x14ac:dyDescent="0.4">
      <c r="A63" s="2">
        <v>58</v>
      </c>
      <c r="B63" s="3" t="s">
        <v>93</v>
      </c>
      <c r="C63" s="4">
        <v>41025</v>
      </c>
      <c r="D63" s="5">
        <v>59644552758</v>
      </c>
      <c r="E63" s="5">
        <v>7087971</v>
      </c>
      <c r="F63" s="5">
        <v>967</v>
      </c>
      <c r="G63" s="5">
        <v>112559</v>
      </c>
      <c r="H63" s="2" t="s">
        <v>22</v>
      </c>
      <c r="I63" s="2" t="s">
        <v>22</v>
      </c>
      <c r="J63" s="3" t="s">
        <v>94</v>
      </c>
    </row>
    <row r="64" spans="1:10" ht="15" customHeight="1" x14ac:dyDescent="0.4">
      <c r="A64" s="2">
        <v>59</v>
      </c>
      <c r="B64" s="3" t="s">
        <v>95</v>
      </c>
      <c r="C64" s="4">
        <v>42327</v>
      </c>
      <c r="D64" s="5">
        <v>56605193557</v>
      </c>
      <c r="E64" s="5">
        <v>7073581</v>
      </c>
      <c r="F64" s="5">
        <v>1129</v>
      </c>
      <c r="G64" s="5">
        <v>152783</v>
      </c>
      <c r="H64" s="2" t="s">
        <v>15</v>
      </c>
      <c r="I64" s="2" t="s">
        <v>15</v>
      </c>
      <c r="J64" s="3" t="s">
        <v>30</v>
      </c>
    </row>
    <row r="65" spans="1:10" ht="15" customHeight="1" x14ac:dyDescent="0.4">
      <c r="A65" s="2">
        <v>60</v>
      </c>
      <c r="B65" s="3" t="s">
        <v>96</v>
      </c>
      <c r="C65" s="4">
        <v>42578</v>
      </c>
      <c r="D65" s="5">
        <v>55112241303</v>
      </c>
      <c r="E65" s="5">
        <v>7051237</v>
      </c>
      <c r="F65" s="5">
        <v>1049</v>
      </c>
      <c r="G65" s="5">
        <v>97035</v>
      </c>
      <c r="H65" s="2" t="s">
        <v>15</v>
      </c>
      <c r="I65" s="2" t="s">
        <v>15</v>
      </c>
      <c r="J65" s="3" t="s">
        <v>16</v>
      </c>
    </row>
    <row r="66" spans="1:10" ht="15" customHeight="1" x14ac:dyDescent="0.4">
      <c r="A66" s="2">
        <v>61</v>
      </c>
      <c r="B66" s="3" t="s">
        <v>97</v>
      </c>
      <c r="C66" s="4">
        <v>44811</v>
      </c>
      <c r="D66" s="5">
        <v>70916352586</v>
      </c>
      <c r="E66" s="5">
        <v>6982840</v>
      </c>
      <c r="F66" s="5">
        <v>2389</v>
      </c>
      <c r="G66" s="5">
        <v>275814</v>
      </c>
      <c r="H66" s="2" t="s">
        <v>15</v>
      </c>
      <c r="I66" s="2" t="s">
        <v>15</v>
      </c>
      <c r="J66" s="3" t="s">
        <v>16</v>
      </c>
    </row>
    <row r="67" spans="1:10" ht="15" customHeight="1" x14ac:dyDescent="0.4">
      <c r="A67" s="2">
        <v>62</v>
      </c>
      <c r="B67" s="3" t="s">
        <v>98</v>
      </c>
      <c r="C67" s="4">
        <v>42656</v>
      </c>
      <c r="D67" s="5">
        <v>56445323256</v>
      </c>
      <c r="E67" s="5">
        <v>6975631</v>
      </c>
      <c r="F67" s="5">
        <v>1234</v>
      </c>
      <c r="G67" s="5">
        <v>155991</v>
      </c>
      <c r="H67" s="2" t="s">
        <v>15</v>
      </c>
      <c r="I67" s="2" t="s">
        <v>15</v>
      </c>
      <c r="J67" s="3" t="s">
        <v>30</v>
      </c>
    </row>
    <row r="68" spans="1:10" ht="15" customHeight="1" x14ac:dyDescent="0.4">
      <c r="A68" s="2">
        <v>63</v>
      </c>
      <c r="B68" s="3" t="s">
        <v>99</v>
      </c>
      <c r="C68" s="4">
        <v>41430</v>
      </c>
      <c r="D68" s="5">
        <v>48700887413</v>
      </c>
      <c r="E68" s="5">
        <v>6959083</v>
      </c>
      <c r="F68" s="5">
        <v>1341</v>
      </c>
      <c r="G68" s="5">
        <v>117463</v>
      </c>
      <c r="H68" s="2" t="s">
        <v>15</v>
      </c>
      <c r="I68" s="2" t="s">
        <v>15</v>
      </c>
      <c r="J68" s="3" t="s">
        <v>30</v>
      </c>
    </row>
    <row r="69" spans="1:10" ht="15" customHeight="1" x14ac:dyDescent="0.4">
      <c r="A69" s="2">
        <v>64</v>
      </c>
      <c r="B69" s="3" t="s">
        <v>100</v>
      </c>
      <c r="C69" s="4">
        <v>43011</v>
      </c>
      <c r="D69" s="5">
        <v>56322153349</v>
      </c>
      <c r="E69" s="5">
        <v>6880546</v>
      </c>
      <c r="F69" s="5">
        <v>1315</v>
      </c>
      <c r="G69" s="5">
        <v>149389</v>
      </c>
      <c r="H69" s="2" t="s">
        <v>15</v>
      </c>
      <c r="I69" s="2" t="s">
        <v>15</v>
      </c>
      <c r="J69" s="3" t="s">
        <v>101</v>
      </c>
    </row>
    <row r="70" spans="1:10" ht="15" customHeight="1" x14ac:dyDescent="0.4">
      <c r="A70" s="2">
        <v>65</v>
      </c>
      <c r="B70" s="3" t="s">
        <v>102</v>
      </c>
      <c r="C70" s="4">
        <v>42502</v>
      </c>
      <c r="D70" s="5">
        <v>55864308382</v>
      </c>
      <c r="E70" s="5">
        <v>6879989</v>
      </c>
      <c r="F70" s="5">
        <v>1485</v>
      </c>
      <c r="G70" s="5">
        <v>130332</v>
      </c>
      <c r="H70" s="2" t="s">
        <v>15</v>
      </c>
      <c r="I70" s="2" t="s">
        <v>82</v>
      </c>
      <c r="J70" s="3" t="s">
        <v>103</v>
      </c>
    </row>
    <row r="71" spans="1:10" ht="15" customHeight="1" x14ac:dyDescent="0.4">
      <c r="A71" s="2">
        <v>66</v>
      </c>
      <c r="B71" s="3" t="s">
        <v>104</v>
      </c>
      <c r="C71" s="4">
        <v>39288</v>
      </c>
      <c r="D71" s="5">
        <v>44098824600</v>
      </c>
      <c r="E71" s="5">
        <v>6855433</v>
      </c>
      <c r="F71" s="5">
        <v>551</v>
      </c>
      <c r="G71" s="5">
        <v>96536</v>
      </c>
      <c r="H71" s="2" t="s">
        <v>15</v>
      </c>
      <c r="I71" s="2" t="s">
        <v>15</v>
      </c>
      <c r="J71" s="3" t="s">
        <v>44</v>
      </c>
    </row>
    <row r="72" spans="1:10" ht="15" customHeight="1" x14ac:dyDescent="0.4">
      <c r="A72" s="2">
        <v>67</v>
      </c>
      <c r="B72" s="3" t="s">
        <v>105</v>
      </c>
      <c r="C72" s="4">
        <v>39646</v>
      </c>
      <c r="D72" s="5">
        <v>43755980300</v>
      </c>
      <c r="E72" s="5">
        <v>6686075</v>
      </c>
      <c r="F72" s="5">
        <v>824</v>
      </c>
      <c r="G72" s="5">
        <v>93589</v>
      </c>
      <c r="H72" s="2" t="s">
        <v>15</v>
      </c>
      <c r="I72" s="2" t="s">
        <v>15</v>
      </c>
      <c r="J72" s="3" t="s">
        <v>44</v>
      </c>
    </row>
    <row r="73" spans="1:10" ht="15" customHeight="1" x14ac:dyDescent="0.4">
      <c r="A73" s="2">
        <v>68</v>
      </c>
      <c r="B73" s="3" t="s">
        <v>106</v>
      </c>
      <c r="C73" s="4">
        <v>41213</v>
      </c>
      <c r="D73" s="5">
        <v>46598017400</v>
      </c>
      <c r="E73" s="5">
        <v>6655501</v>
      </c>
      <c r="F73" s="5">
        <v>854</v>
      </c>
      <c r="G73" s="5">
        <v>109262</v>
      </c>
      <c r="H73" s="2" t="s">
        <v>15</v>
      </c>
      <c r="I73" s="2" t="s">
        <v>15</v>
      </c>
      <c r="J73" s="3" t="s">
        <v>16</v>
      </c>
    </row>
    <row r="74" spans="1:10" ht="15" customHeight="1" x14ac:dyDescent="0.4">
      <c r="A74" s="2">
        <v>69</v>
      </c>
      <c r="B74" s="3" t="s">
        <v>107</v>
      </c>
      <c r="C74" s="4">
        <v>42942</v>
      </c>
      <c r="D74" s="5">
        <v>50510565168</v>
      </c>
      <c r="E74" s="5">
        <v>6592151</v>
      </c>
      <c r="F74" s="5">
        <v>2027</v>
      </c>
      <c r="G74" s="5">
        <v>108775</v>
      </c>
      <c r="H74" s="2" t="s">
        <v>15</v>
      </c>
      <c r="I74" s="2" t="s">
        <v>15</v>
      </c>
      <c r="J74" s="3" t="s">
        <v>16</v>
      </c>
    </row>
    <row r="75" spans="1:10" ht="15" customHeight="1" x14ac:dyDescent="0.4">
      <c r="A75" s="2">
        <v>70</v>
      </c>
      <c r="B75" s="3" t="s">
        <v>108</v>
      </c>
      <c r="C75" s="4">
        <v>43306</v>
      </c>
      <c r="D75" s="5">
        <v>55888375112</v>
      </c>
      <c r="E75" s="5">
        <v>6584915</v>
      </c>
      <c r="F75" s="5">
        <v>1957</v>
      </c>
      <c r="G75" s="5">
        <v>101374</v>
      </c>
      <c r="H75" s="2" t="s">
        <v>22</v>
      </c>
      <c r="I75" s="2" t="s">
        <v>22</v>
      </c>
      <c r="J75" s="3" t="s">
        <v>39</v>
      </c>
    </row>
    <row r="76" spans="1:10" ht="15" customHeight="1" x14ac:dyDescent="0.4">
      <c r="A76" s="2">
        <v>71</v>
      </c>
      <c r="B76" s="3" t="s">
        <v>109</v>
      </c>
      <c r="C76" s="4">
        <v>38568</v>
      </c>
      <c r="D76" s="5">
        <v>40329355500</v>
      </c>
      <c r="E76" s="5">
        <v>6436900</v>
      </c>
      <c r="F76" s="5">
        <v>356</v>
      </c>
      <c r="G76" s="5">
        <v>72129</v>
      </c>
      <c r="H76" s="2" t="s">
        <v>15</v>
      </c>
      <c r="I76" s="2" t="s">
        <v>15</v>
      </c>
      <c r="J76" s="3" t="s">
        <v>30</v>
      </c>
    </row>
    <row r="77" spans="1:10" ht="15" customHeight="1" x14ac:dyDescent="0.4">
      <c r="A77" s="2">
        <v>72</v>
      </c>
      <c r="B77" s="3" t="s">
        <v>110</v>
      </c>
      <c r="C77" s="4">
        <v>41109</v>
      </c>
      <c r="D77" s="5">
        <v>47910613000</v>
      </c>
      <c r="E77" s="5">
        <v>6428574</v>
      </c>
      <c r="F77" s="5">
        <v>1210</v>
      </c>
      <c r="G77" s="5">
        <v>84755</v>
      </c>
      <c r="H77" s="2" t="s">
        <v>22</v>
      </c>
      <c r="I77" s="2" t="s">
        <v>52</v>
      </c>
      <c r="J77" s="3" t="s">
        <v>53</v>
      </c>
    </row>
    <row r="78" spans="1:10" ht="15" customHeight="1" x14ac:dyDescent="0.4">
      <c r="A78" s="2">
        <v>73</v>
      </c>
      <c r="B78" s="3" t="s">
        <v>111</v>
      </c>
      <c r="C78" s="4">
        <v>42263</v>
      </c>
      <c r="D78" s="5">
        <v>48846723501</v>
      </c>
      <c r="E78" s="5">
        <v>6247745</v>
      </c>
      <c r="F78" s="5">
        <v>1210</v>
      </c>
      <c r="G78" s="5">
        <v>124276</v>
      </c>
      <c r="H78" s="2" t="s">
        <v>15</v>
      </c>
      <c r="I78" s="2" t="s">
        <v>15</v>
      </c>
      <c r="J78" s="3" t="s">
        <v>30</v>
      </c>
    </row>
    <row r="79" spans="1:10" ht="15" customHeight="1" x14ac:dyDescent="0.4">
      <c r="A79" s="2">
        <v>74</v>
      </c>
      <c r="B79" s="3" t="s">
        <v>112</v>
      </c>
      <c r="C79" s="4">
        <v>40394</v>
      </c>
      <c r="D79" s="5">
        <v>47110894000</v>
      </c>
      <c r="E79" s="5">
        <v>6179525</v>
      </c>
      <c r="F79" s="5">
        <v>501</v>
      </c>
      <c r="G79" s="5">
        <v>110109</v>
      </c>
      <c r="H79" s="2" t="s">
        <v>15</v>
      </c>
      <c r="I79" s="2" t="s">
        <v>15</v>
      </c>
      <c r="J79" s="3" t="s">
        <v>44</v>
      </c>
    </row>
    <row r="80" spans="1:10" ht="15" customHeight="1" x14ac:dyDescent="0.4">
      <c r="A80" s="2">
        <v>75</v>
      </c>
      <c r="B80" s="3" t="s">
        <v>113</v>
      </c>
      <c r="C80" s="4">
        <v>42046</v>
      </c>
      <c r="D80" s="5">
        <v>50369009795</v>
      </c>
      <c r="E80" s="5">
        <v>6129681</v>
      </c>
      <c r="F80" s="5">
        <v>728</v>
      </c>
      <c r="G80" s="5">
        <v>139988</v>
      </c>
      <c r="H80" s="2" t="s">
        <v>22</v>
      </c>
      <c r="I80" s="2" t="s">
        <v>52</v>
      </c>
      <c r="J80" s="3" t="s">
        <v>103</v>
      </c>
    </row>
    <row r="81" spans="1:10" ht="15" customHeight="1" x14ac:dyDescent="0.4">
      <c r="A81" s="2">
        <v>76</v>
      </c>
      <c r="B81" s="3" t="s">
        <v>114</v>
      </c>
      <c r="C81" s="4">
        <v>42215</v>
      </c>
      <c r="D81" s="5">
        <v>48547353607</v>
      </c>
      <c r="E81" s="5">
        <v>6126488</v>
      </c>
      <c r="F81" s="5">
        <v>1202</v>
      </c>
      <c r="G81" s="5">
        <v>89683</v>
      </c>
      <c r="H81" s="2" t="s">
        <v>22</v>
      </c>
      <c r="I81" s="2" t="s">
        <v>22</v>
      </c>
      <c r="J81" s="3" t="s">
        <v>19</v>
      </c>
    </row>
    <row r="82" spans="1:10" ht="15" customHeight="1" x14ac:dyDescent="0.4">
      <c r="A82" s="2">
        <v>77</v>
      </c>
      <c r="B82" s="3" t="s">
        <v>115</v>
      </c>
      <c r="C82" s="4">
        <v>39065</v>
      </c>
      <c r="D82" s="5">
        <v>36292848900</v>
      </c>
      <c r="E82" s="5">
        <v>6081480</v>
      </c>
      <c r="F82" s="5">
        <v>418</v>
      </c>
      <c r="G82" s="5">
        <v>87141</v>
      </c>
      <c r="H82" s="2" t="s">
        <v>15</v>
      </c>
      <c r="I82" s="2" t="s">
        <v>15</v>
      </c>
      <c r="J82" s="3" t="s">
        <v>30</v>
      </c>
    </row>
    <row r="83" spans="1:10" ht="15" customHeight="1" x14ac:dyDescent="0.4">
      <c r="A83" s="2">
        <v>78</v>
      </c>
      <c r="B83" s="3" t="s">
        <v>116</v>
      </c>
      <c r="C83" s="4">
        <v>40170</v>
      </c>
      <c r="D83" s="5">
        <v>44093407200</v>
      </c>
      <c r="E83" s="5">
        <v>6065474</v>
      </c>
      <c r="F83" s="5">
        <v>612</v>
      </c>
      <c r="G83" s="5">
        <v>102357</v>
      </c>
      <c r="H83" s="2" t="s">
        <v>15</v>
      </c>
      <c r="I83" s="2" t="s">
        <v>15</v>
      </c>
      <c r="J83" s="3" t="s">
        <v>44</v>
      </c>
    </row>
    <row r="84" spans="1:10" ht="15" customHeight="1" x14ac:dyDescent="0.4">
      <c r="A84" s="2">
        <v>79</v>
      </c>
      <c r="B84" s="3" t="s">
        <v>117</v>
      </c>
      <c r="C84" s="4">
        <v>42179</v>
      </c>
      <c r="D84" s="5">
        <v>45570025830</v>
      </c>
      <c r="E84" s="5">
        <v>6045353</v>
      </c>
      <c r="F84" s="5">
        <v>1013</v>
      </c>
      <c r="G84" s="5">
        <v>114491</v>
      </c>
      <c r="H84" s="2" t="s">
        <v>15</v>
      </c>
      <c r="I84" s="2" t="s">
        <v>15</v>
      </c>
      <c r="J84" s="3" t="s">
        <v>32</v>
      </c>
    </row>
    <row r="85" spans="1:10" ht="15" customHeight="1" x14ac:dyDescent="0.4">
      <c r="A85" s="2">
        <v>80</v>
      </c>
      <c r="B85" s="3" t="s">
        <v>118</v>
      </c>
      <c r="C85" s="4">
        <v>40380</v>
      </c>
      <c r="D85" s="5">
        <v>44862253440</v>
      </c>
      <c r="E85" s="5">
        <v>5998647</v>
      </c>
      <c r="F85" s="5">
        <v>531</v>
      </c>
      <c r="G85" s="5">
        <v>92909</v>
      </c>
      <c r="H85" s="2" t="s">
        <v>22</v>
      </c>
      <c r="I85" s="2" t="s">
        <v>22</v>
      </c>
      <c r="J85" s="3" t="s">
        <v>119</v>
      </c>
    </row>
    <row r="86" spans="1:10" ht="15" customHeight="1" x14ac:dyDescent="0.4">
      <c r="A86" s="2">
        <v>81</v>
      </c>
      <c r="B86" s="3" t="s">
        <v>120</v>
      </c>
      <c r="C86" s="4">
        <v>41262</v>
      </c>
      <c r="D86" s="5">
        <v>43185566000</v>
      </c>
      <c r="E86" s="5">
        <v>5938797</v>
      </c>
      <c r="F86" s="5">
        <v>696</v>
      </c>
      <c r="G86" s="5">
        <v>85096</v>
      </c>
      <c r="H86" s="2" t="s">
        <v>22</v>
      </c>
      <c r="I86" s="2" t="s">
        <v>22</v>
      </c>
      <c r="J86" s="3" t="s">
        <v>121</v>
      </c>
    </row>
    <row r="87" spans="1:10" ht="15" customHeight="1" x14ac:dyDescent="0.4">
      <c r="A87" s="2">
        <v>82</v>
      </c>
      <c r="B87" s="3" t="s">
        <v>122</v>
      </c>
      <c r="C87" s="4">
        <v>44685</v>
      </c>
      <c r="D87" s="5">
        <v>62648774870</v>
      </c>
      <c r="E87" s="5">
        <v>5884595</v>
      </c>
      <c r="F87" s="5">
        <v>2691</v>
      </c>
      <c r="G87" s="5">
        <v>211097</v>
      </c>
      <c r="H87" s="2" t="s">
        <v>22</v>
      </c>
      <c r="I87" s="2" t="s">
        <v>22</v>
      </c>
      <c r="J87" s="3" t="s">
        <v>23</v>
      </c>
    </row>
    <row r="88" spans="1:10" ht="15" customHeight="1" x14ac:dyDescent="0.4">
      <c r="A88" s="2">
        <v>83</v>
      </c>
      <c r="B88" s="3" t="s">
        <v>123</v>
      </c>
      <c r="C88" s="4">
        <v>43530</v>
      </c>
      <c r="D88" s="5">
        <v>51507488723</v>
      </c>
      <c r="E88" s="5">
        <v>5802810</v>
      </c>
      <c r="F88" s="5">
        <v>2100</v>
      </c>
      <c r="G88" s="5">
        <v>186382</v>
      </c>
      <c r="H88" s="2" t="s">
        <v>22</v>
      </c>
      <c r="I88" s="2" t="s">
        <v>22</v>
      </c>
      <c r="J88" s="3" t="s">
        <v>23</v>
      </c>
    </row>
    <row r="89" spans="1:10" ht="15" customHeight="1" x14ac:dyDescent="0.4">
      <c r="A89" s="2">
        <v>84</v>
      </c>
      <c r="B89" s="3" t="s">
        <v>124</v>
      </c>
      <c r="C89" s="4">
        <v>38988</v>
      </c>
      <c r="D89" s="5">
        <v>36263483300</v>
      </c>
      <c r="E89" s="5">
        <v>5692997</v>
      </c>
      <c r="F89" s="5">
        <v>492</v>
      </c>
      <c r="G89" s="5">
        <v>77625</v>
      </c>
      <c r="H89" s="2" t="s">
        <v>15</v>
      </c>
      <c r="I89" s="2" t="s">
        <v>15</v>
      </c>
      <c r="J89" s="3" t="s">
        <v>44</v>
      </c>
    </row>
    <row r="90" spans="1:10" ht="15" customHeight="1" x14ac:dyDescent="0.4">
      <c r="A90" s="2">
        <v>85</v>
      </c>
      <c r="B90" s="3" t="s">
        <v>125</v>
      </c>
      <c r="C90" s="4">
        <v>43257</v>
      </c>
      <c r="D90" s="5">
        <v>49770711037</v>
      </c>
      <c r="E90" s="5">
        <v>5661128</v>
      </c>
      <c r="F90" s="5">
        <v>1972</v>
      </c>
      <c r="G90" s="5">
        <v>144779</v>
      </c>
      <c r="H90" s="2" t="s">
        <v>22</v>
      </c>
      <c r="I90" s="2" t="s">
        <v>22</v>
      </c>
      <c r="J90" s="3" t="s">
        <v>121</v>
      </c>
    </row>
    <row r="91" spans="1:10" ht="15" customHeight="1" x14ac:dyDescent="0.4">
      <c r="A91" s="2">
        <v>86</v>
      </c>
      <c r="B91" s="3" t="s">
        <v>126</v>
      </c>
      <c r="C91" s="4">
        <v>42956</v>
      </c>
      <c r="D91" s="5">
        <v>44382020516</v>
      </c>
      <c r="E91" s="5">
        <v>5653444</v>
      </c>
      <c r="F91" s="5">
        <v>1102</v>
      </c>
      <c r="G91" s="5">
        <v>118547</v>
      </c>
      <c r="H91" s="2" t="s">
        <v>15</v>
      </c>
      <c r="I91" s="2" t="s">
        <v>15</v>
      </c>
      <c r="J91" s="3" t="s">
        <v>19</v>
      </c>
    </row>
    <row r="92" spans="1:10" ht="15" customHeight="1" x14ac:dyDescent="0.4">
      <c r="A92" s="2">
        <v>87</v>
      </c>
      <c r="B92" s="3" t="s">
        <v>127</v>
      </c>
      <c r="C92" s="4">
        <v>41500</v>
      </c>
      <c r="D92" s="5">
        <v>39602995500</v>
      </c>
      <c r="E92" s="5">
        <v>5604106</v>
      </c>
      <c r="F92" s="5">
        <v>779</v>
      </c>
      <c r="G92" s="5">
        <v>88066</v>
      </c>
      <c r="H92" s="2" t="s">
        <v>15</v>
      </c>
      <c r="I92" s="2" t="s">
        <v>15</v>
      </c>
      <c r="J92" s="3" t="s">
        <v>32</v>
      </c>
    </row>
    <row r="93" spans="1:10" ht="15" customHeight="1" x14ac:dyDescent="0.4">
      <c r="A93" s="2">
        <v>88</v>
      </c>
      <c r="B93" s="3" t="s">
        <v>128</v>
      </c>
      <c r="C93" s="4">
        <v>42585</v>
      </c>
      <c r="D93" s="5">
        <v>44397617609</v>
      </c>
      <c r="E93" s="5">
        <v>5599995</v>
      </c>
      <c r="F93" s="5">
        <v>964</v>
      </c>
      <c r="G93" s="5">
        <v>97327</v>
      </c>
      <c r="H93" s="2" t="s">
        <v>15</v>
      </c>
      <c r="I93" s="2" t="s">
        <v>15</v>
      </c>
      <c r="J93" s="3" t="s">
        <v>19</v>
      </c>
    </row>
    <row r="94" spans="1:10" ht="15" customHeight="1" x14ac:dyDescent="0.4">
      <c r="A94" s="2">
        <v>89</v>
      </c>
      <c r="B94" s="3" t="s">
        <v>129</v>
      </c>
      <c r="C94" s="4">
        <v>41486</v>
      </c>
      <c r="D94" s="5">
        <v>39870954381</v>
      </c>
      <c r="E94" s="5">
        <v>5584295</v>
      </c>
      <c r="F94" s="5">
        <v>809</v>
      </c>
      <c r="G94" s="5">
        <v>93489</v>
      </c>
      <c r="H94" s="2" t="s">
        <v>15</v>
      </c>
      <c r="I94" s="2" t="s">
        <v>15</v>
      </c>
      <c r="J94" s="3" t="s">
        <v>19</v>
      </c>
    </row>
    <row r="95" spans="1:10" ht="15" customHeight="1" x14ac:dyDescent="0.4">
      <c r="A95" s="2">
        <v>90</v>
      </c>
      <c r="B95" s="3" t="s">
        <v>130</v>
      </c>
      <c r="C95" s="4">
        <v>42166</v>
      </c>
      <c r="D95" s="5">
        <v>47804159826</v>
      </c>
      <c r="E95" s="5">
        <v>5547463</v>
      </c>
      <c r="F95" s="5">
        <v>1290</v>
      </c>
      <c r="G95" s="5">
        <v>119248</v>
      </c>
      <c r="H95" s="2" t="s">
        <v>22</v>
      </c>
      <c r="I95" s="2" t="s">
        <v>22</v>
      </c>
      <c r="J95" s="3" t="s">
        <v>121</v>
      </c>
    </row>
    <row r="96" spans="1:10" ht="15" customHeight="1" x14ac:dyDescent="0.4">
      <c r="A96" s="2">
        <v>91</v>
      </c>
      <c r="B96" s="3" t="s">
        <v>131</v>
      </c>
      <c r="C96" s="4">
        <v>41458</v>
      </c>
      <c r="D96" s="5">
        <v>39389732679</v>
      </c>
      <c r="E96" s="5">
        <v>5509019</v>
      </c>
      <c r="F96" s="5">
        <v>949</v>
      </c>
      <c r="G96" s="5">
        <v>100349</v>
      </c>
      <c r="H96" s="2" t="s">
        <v>15</v>
      </c>
      <c r="I96" s="2" t="s">
        <v>15</v>
      </c>
      <c r="J96" s="3" t="s">
        <v>32</v>
      </c>
    </row>
    <row r="97" spans="1:10" ht="15" customHeight="1" x14ac:dyDescent="0.4">
      <c r="A97" s="2">
        <v>92</v>
      </c>
      <c r="B97" s="3" t="s">
        <v>132</v>
      </c>
      <c r="C97" s="4">
        <v>43285</v>
      </c>
      <c r="D97" s="5">
        <v>47468053685</v>
      </c>
      <c r="E97" s="5">
        <v>5448134</v>
      </c>
      <c r="F97" s="5">
        <v>1775</v>
      </c>
      <c r="G97" s="5">
        <v>148244</v>
      </c>
      <c r="H97" s="2" t="s">
        <v>22</v>
      </c>
      <c r="I97" s="2" t="s">
        <v>22</v>
      </c>
      <c r="J97" s="3" t="s">
        <v>23</v>
      </c>
    </row>
    <row r="98" spans="1:10" ht="15" customHeight="1" x14ac:dyDescent="0.4">
      <c r="A98" s="2">
        <v>93</v>
      </c>
      <c r="B98" s="3" t="s">
        <v>133</v>
      </c>
      <c r="C98" s="4">
        <v>42669</v>
      </c>
      <c r="D98" s="5">
        <v>47490572396</v>
      </c>
      <c r="E98" s="5">
        <v>5447269</v>
      </c>
      <c r="F98" s="5">
        <v>1503</v>
      </c>
      <c r="G98" s="5">
        <v>162879</v>
      </c>
      <c r="H98" s="2" t="s">
        <v>22</v>
      </c>
      <c r="I98" s="2" t="s">
        <v>22</v>
      </c>
      <c r="J98" s="3" t="s">
        <v>134</v>
      </c>
    </row>
    <row r="99" spans="1:10" ht="15" customHeight="1" x14ac:dyDescent="0.4">
      <c r="A99" s="2">
        <v>94</v>
      </c>
      <c r="B99" s="3" t="s">
        <v>135</v>
      </c>
      <c r="C99" s="4">
        <v>42313</v>
      </c>
      <c r="D99" s="5">
        <v>42412952592</v>
      </c>
      <c r="E99" s="5">
        <v>5443232</v>
      </c>
      <c r="F99" s="5">
        <v>1109</v>
      </c>
      <c r="G99" s="5">
        <v>131179</v>
      </c>
      <c r="H99" s="2" t="s">
        <v>15</v>
      </c>
      <c r="I99" s="2" t="s">
        <v>15</v>
      </c>
      <c r="J99" s="3" t="s">
        <v>16</v>
      </c>
    </row>
    <row r="100" spans="1:10" ht="15" customHeight="1" x14ac:dyDescent="0.4">
      <c r="A100" s="2">
        <v>95</v>
      </c>
      <c r="B100" s="3" t="s">
        <v>136</v>
      </c>
      <c r="C100" s="4">
        <v>43362</v>
      </c>
      <c r="D100" s="5">
        <v>46342006026</v>
      </c>
      <c r="E100" s="5">
        <v>5441020</v>
      </c>
      <c r="F100" s="5">
        <v>1540</v>
      </c>
      <c r="G100" s="5">
        <v>110444</v>
      </c>
      <c r="H100" s="2" t="s">
        <v>15</v>
      </c>
      <c r="I100" s="2" t="s">
        <v>15</v>
      </c>
      <c r="J100" s="3" t="s">
        <v>32</v>
      </c>
    </row>
    <row r="101" spans="1:10" ht="15" customHeight="1" x14ac:dyDescent="0.4">
      <c r="A101" s="2">
        <v>96</v>
      </c>
      <c r="B101" s="3" t="s">
        <v>137</v>
      </c>
      <c r="C101" s="4">
        <v>40213</v>
      </c>
      <c r="D101" s="5">
        <v>40154381000</v>
      </c>
      <c r="E101" s="5">
        <v>5416923</v>
      </c>
      <c r="F101" s="5">
        <v>569</v>
      </c>
      <c r="G101" s="5">
        <v>118251</v>
      </c>
      <c r="H101" s="2" t="s">
        <v>15</v>
      </c>
      <c r="I101" s="2" t="s">
        <v>15</v>
      </c>
      <c r="J101" s="3" t="s">
        <v>30</v>
      </c>
    </row>
    <row r="102" spans="1:10" ht="15" customHeight="1" x14ac:dyDescent="0.4">
      <c r="A102" s="2">
        <v>97</v>
      </c>
      <c r="B102" s="3" t="s">
        <v>138</v>
      </c>
      <c r="C102" s="4">
        <v>43145</v>
      </c>
      <c r="D102" s="5">
        <v>45896080357</v>
      </c>
      <c r="E102" s="5">
        <v>5400241</v>
      </c>
      <c r="F102" s="5">
        <v>1620</v>
      </c>
      <c r="G102" s="5">
        <v>119239</v>
      </c>
      <c r="H102" s="2" t="s">
        <v>22</v>
      </c>
      <c r="I102" s="2" t="s">
        <v>22</v>
      </c>
      <c r="J102" s="3" t="s">
        <v>23</v>
      </c>
    </row>
    <row r="103" spans="1:10" ht="15" customHeight="1" x14ac:dyDescent="0.4">
      <c r="A103" s="2">
        <v>98</v>
      </c>
      <c r="B103" s="3">
        <v>2012</v>
      </c>
      <c r="C103" s="4">
        <v>40129</v>
      </c>
      <c r="D103" s="5">
        <v>38941723000</v>
      </c>
      <c r="E103" s="5">
        <v>5397597</v>
      </c>
      <c r="F103" s="5">
        <v>856</v>
      </c>
      <c r="G103" s="5">
        <v>89309</v>
      </c>
      <c r="H103" s="2" t="s">
        <v>22</v>
      </c>
      <c r="I103" s="2" t="s">
        <v>22</v>
      </c>
      <c r="J103" s="3" t="s">
        <v>139</v>
      </c>
    </row>
    <row r="104" spans="1:10" ht="15" customHeight="1" x14ac:dyDescent="0.4">
      <c r="A104" s="2">
        <v>99</v>
      </c>
      <c r="B104" s="3" t="s">
        <v>140</v>
      </c>
      <c r="C104" s="4">
        <v>42753</v>
      </c>
      <c r="D104" s="5">
        <v>43494687535</v>
      </c>
      <c r="E104" s="5">
        <v>5318202</v>
      </c>
      <c r="F104" s="5">
        <v>1310</v>
      </c>
      <c r="G104" s="5">
        <v>107989</v>
      </c>
      <c r="H104" s="2" t="s">
        <v>15</v>
      </c>
      <c r="I104" s="2" t="s">
        <v>15</v>
      </c>
      <c r="J104" s="3" t="s">
        <v>32</v>
      </c>
    </row>
    <row r="105" spans="1:10" ht="15" customHeight="1" x14ac:dyDescent="0.4">
      <c r="A105" s="2">
        <v>100</v>
      </c>
      <c r="B105" s="3" t="s">
        <v>141</v>
      </c>
      <c r="C105" s="4">
        <v>40836</v>
      </c>
      <c r="D105" s="5">
        <v>38533831000</v>
      </c>
      <c r="E105" s="5">
        <v>5311353</v>
      </c>
      <c r="F105" s="5">
        <v>629</v>
      </c>
      <c r="G105" s="5">
        <v>117850</v>
      </c>
      <c r="H105" s="2" t="s">
        <v>15</v>
      </c>
      <c r="I105" s="2" t="s">
        <v>15</v>
      </c>
      <c r="J105" s="3" t="s">
        <v>16</v>
      </c>
    </row>
    <row r="106" spans="1:10" ht="15" customHeight="1" x14ac:dyDescent="0.4">
      <c r="A106" s="2">
        <v>101</v>
      </c>
      <c r="B106" s="3" t="s">
        <v>142</v>
      </c>
      <c r="C106" s="4">
        <v>41815</v>
      </c>
      <c r="D106" s="5">
        <v>44012752845</v>
      </c>
      <c r="E106" s="5">
        <v>5295836</v>
      </c>
      <c r="F106" s="5">
        <v>1602</v>
      </c>
      <c r="G106" s="5">
        <v>107875</v>
      </c>
      <c r="H106" s="2" t="s">
        <v>22</v>
      </c>
      <c r="I106" s="2" t="s">
        <v>22</v>
      </c>
      <c r="J106" s="3" t="s">
        <v>16</v>
      </c>
    </row>
    <row r="107" spans="1:10" ht="15" customHeight="1" x14ac:dyDescent="0.4">
      <c r="A107" s="2">
        <v>102</v>
      </c>
      <c r="B107" s="3" t="s">
        <v>143</v>
      </c>
      <c r="C107" s="4">
        <v>43404</v>
      </c>
      <c r="D107" s="5">
        <v>44356976474</v>
      </c>
      <c r="E107" s="5">
        <v>5294154</v>
      </c>
      <c r="F107" s="5">
        <v>1325</v>
      </c>
      <c r="G107" s="5">
        <v>143075</v>
      </c>
      <c r="H107" s="2" t="s">
        <v>15</v>
      </c>
      <c r="I107" s="2" t="s">
        <v>15</v>
      </c>
      <c r="J107" s="3" t="s">
        <v>39</v>
      </c>
    </row>
    <row r="108" spans="1:10" ht="15" customHeight="1" x14ac:dyDescent="0.4">
      <c r="A108" s="2">
        <v>103</v>
      </c>
      <c r="B108" s="3" t="s">
        <v>144</v>
      </c>
      <c r="C108" s="4">
        <v>43740</v>
      </c>
      <c r="D108" s="5">
        <v>45443092130</v>
      </c>
      <c r="E108" s="5">
        <v>5255308</v>
      </c>
      <c r="F108" s="5">
        <v>1418</v>
      </c>
      <c r="G108" s="5">
        <v>148270</v>
      </c>
      <c r="H108" s="2" t="s">
        <v>22</v>
      </c>
      <c r="I108" s="2" t="s">
        <v>22</v>
      </c>
      <c r="J108" s="3" t="s">
        <v>53</v>
      </c>
    </row>
    <row r="109" spans="1:10" ht="15" customHeight="1" x14ac:dyDescent="0.4">
      <c r="A109" s="2">
        <v>104</v>
      </c>
      <c r="B109" s="3" t="s">
        <v>145</v>
      </c>
      <c r="C109" s="4">
        <v>41445</v>
      </c>
      <c r="D109" s="5">
        <v>38589794000</v>
      </c>
      <c r="E109" s="5">
        <v>5244336</v>
      </c>
      <c r="F109" s="5">
        <v>964</v>
      </c>
      <c r="G109" s="5">
        <v>102831</v>
      </c>
      <c r="H109" s="2" t="s">
        <v>22</v>
      </c>
      <c r="I109" s="2" t="s">
        <v>22</v>
      </c>
      <c r="J109" s="3" t="s">
        <v>19</v>
      </c>
    </row>
    <row r="110" spans="1:10" ht="15" customHeight="1" x14ac:dyDescent="0.4">
      <c r="A110" s="2">
        <v>105</v>
      </c>
      <c r="B110" s="3" t="s">
        <v>146</v>
      </c>
      <c r="C110" s="4">
        <v>41268</v>
      </c>
      <c r="D110" s="5">
        <v>37656008000</v>
      </c>
      <c r="E110" s="5">
        <v>5181244</v>
      </c>
      <c r="F110" s="5">
        <v>638</v>
      </c>
      <c r="G110" s="5">
        <v>81151</v>
      </c>
      <c r="H110" s="2" t="s">
        <v>15</v>
      </c>
      <c r="I110" s="2" t="s">
        <v>15</v>
      </c>
      <c r="J110" s="3" t="s">
        <v>16</v>
      </c>
    </row>
    <row r="111" spans="1:10" ht="15" customHeight="1" x14ac:dyDescent="0.4">
      <c r="A111" s="2">
        <v>106</v>
      </c>
      <c r="B111" s="3" t="s">
        <v>147</v>
      </c>
      <c r="C111" s="4">
        <v>42810</v>
      </c>
      <c r="D111" s="5">
        <v>42253148459</v>
      </c>
      <c r="E111" s="5">
        <v>5156372</v>
      </c>
      <c r="F111" s="5">
        <v>1627</v>
      </c>
      <c r="G111" s="5">
        <v>142729</v>
      </c>
      <c r="H111" s="2" t="s">
        <v>22</v>
      </c>
      <c r="I111" s="2" t="s">
        <v>22</v>
      </c>
      <c r="J111" s="3" t="s">
        <v>23</v>
      </c>
    </row>
    <row r="112" spans="1:10" ht="15" customHeight="1" x14ac:dyDescent="0.4">
      <c r="A112" s="2">
        <v>107</v>
      </c>
      <c r="B112" s="3" t="s">
        <v>148</v>
      </c>
      <c r="C112" s="4">
        <v>38840</v>
      </c>
      <c r="D112" s="5">
        <v>32155201400</v>
      </c>
      <c r="E112" s="5">
        <v>5127047</v>
      </c>
      <c r="F112" s="5">
        <v>441</v>
      </c>
      <c r="G112" s="5">
        <v>72584</v>
      </c>
      <c r="H112" s="2" t="s">
        <v>22</v>
      </c>
      <c r="I112" s="2" t="s">
        <v>22</v>
      </c>
      <c r="J112" s="3" t="s">
        <v>149</v>
      </c>
    </row>
    <row r="113" spans="1:10" ht="15" customHeight="1" x14ac:dyDescent="0.4">
      <c r="A113" s="2">
        <v>108</v>
      </c>
      <c r="B113" s="3" t="s">
        <v>150</v>
      </c>
      <c r="C113" s="4">
        <v>38736</v>
      </c>
      <c r="D113" s="5">
        <v>31959686000</v>
      </c>
      <c r="E113" s="5">
        <v>5074314</v>
      </c>
      <c r="F113" s="5">
        <v>407</v>
      </c>
      <c r="G113" s="5">
        <v>54339</v>
      </c>
      <c r="H113" s="2" t="s">
        <v>15</v>
      </c>
      <c r="I113" s="2" t="s">
        <v>15</v>
      </c>
      <c r="J113" s="3" t="s">
        <v>44</v>
      </c>
    </row>
    <row r="114" spans="1:10" ht="15" customHeight="1" x14ac:dyDescent="0.4">
      <c r="A114" s="2">
        <v>109</v>
      </c>
      <c r="B114" s="3" t="s">
        <v>151</v>
      </c>
      <c r="C114" s="4">
        <v>40689</v>
      </c>
      <c r="D114" s="5">
        <v>44310427500</v>
      </c>
      <c r="E114" s="5">
        <v>5064796</v>
      </c>
      <c r="F114" s="5">
        <v>948</v>
      </c>
      <c r="G114" s="5">
        <v>101447</v>
      </c>
      <c r="H114" s="2" t="s">
        <v>22</v>
      </c>
      <c r="I114" s="2" t="s">
        <v>22</v>
      </c>
      <c r="J114" s="3" t="s">
        <v>16</v>
      </c>
    </row>
    <row r="115" spans="1:10" ht="15" customHeight="1" x14ac:dyDescent="0.4">
      <c r="A115" s="2">
        <v>110</v>
      </c>
      <c r="B115" s="3" t="s">
        <v>152</v>
      </c>
      <c r="C115" s="4">
        <v>43242</v>
      </c>
      <c r="D115" s="5">
        <v>43491762113</v>
      </c>
      <c r="E115" s="5">
        <v>5064323</v>
      </c>
      <c r="F115" s="5">
        <v>1532</v>
      </c>
      <c r="G115" s="5">
        <v>140052</v>
      </c>
      <c r="H115" s="2" t="s">
        <v>15</v>
      </c>
      <c r="I115" s="2" t="s">
        <v>15</v>
      </c>
      <c r="J115" s="3" t="s">
        <v>32</v>
      </c>
    </row>
    <row r="116" spans="1:10" ht="15" customHeight="1" x14ac:dyDescent="0.4">
      <c r="A116" s="2">
        <v>111</v>
      </c>
      <c r="B116" s="3" t="s">
        <v>153</v>
      </c>
      <c r="C116" s="4">
        <v>39492</v>
      </c>
      <c r="D116" s="5">
        <v>33986959000</v>
      </c>
      <c r="E116" s="5">
        <v>5046096</v>
      </c>
      <c r="F116" s="5">
        <v>433</v>
      </c>
      <c r="G116" s="5">
        <v>106805</v>
      </c>
      <c r="H116" s="2" t="s">
        <v>15</v>
      </c>
      <c r="I116" s="2" t="s">
        <v>15</v>
      </c>
      <c r="J116" s="3" t="s">
        <v>30</v>
      </c>
    </row>
    <row r="117" spans="1:10" ht="15" customHeight="1" x14ac:dyDescent="0.4">
      <c r="A117" s="2">
        <v>112</v>
      </c>
      <c r="B117" s="3" t="s">
        <v>154</v>
      </c>
      <c r="C117" s="4">
        <v>43453</v>
      </c>
      <c r="D117" s="5">
        <v>44145008504</v>
      </c>
      <c r="E117" s="5">
        <v>5041187</v>
      </c>
      <c r="F117" s="5">
        <v>1285</v>
      </c>
      <c r="G117" s="5">
        <v>105440</v>
      </c>
      <c r="H117" s="2" t="s">
        <v>22</v>
      </c>
      <c r="I117" s="2" t="s">
        <v>155</v>
      </c>
      <c r="J117" s="3" t="s">
        <v>53</v>
      </c>
    </row>
    <row r="118" spans="1:10" ht="15" customHeight="1" x14ac:dyDescent="0.4">
      <c r="A118" s="2">
        <v>113</v>
      </c>
      <c r="B118" s="3" t="s">
        <v>156</v>
      </c>
      <c r="C118" s="4">
        <v>43320</v>
      </c>
      <c r="D118" s="5">
        <v>42795690816</v>
      </c>
      <c r="E118" s="5">
        <v>4975517</v>
      </c>
      <c r="F118" s="5">
        <v>1317</v>
      </c>
      <c r="G118" s="5">
        <v>99122</v>
      </c>
      <c r="H118" s="2" t="s">
        <v>15</v>
      </c>
      <c r="I118" s="2" t="s">
        <v>15</v>
      </c>
      <c r="J118" s="3" t="s">
        <v>16</v>
      </c>
    </row>
    <row r="119" spans="1:10" ht="15" customHeight="1" x14ac:dyDescent="0.4">
      <c r="A119" s="2">
        <v>114</v>
      </c>
      <c r="B119" s="3" t="s">
        <v>157</v>
      </c>
      <c r="C119" s="4">
        <v>42194</v>
      </c>
      <c r="D119" s="5">
        <v>38024694936</v>
      </c>
      <c r="E119" s="5">
        <v>4969735</v>
      </c>
      <c r="F119" s="5">
        <v>931</v>
      </c>
      <c r="G119" s="5">
        <v>84000</v>
      </c>
      <c r="H119" s="2" t="s">
        <v>22</v>
      </c>
      <c r="I119" s="2" t="s">
        <v>22</v>
      </c>
      <c r="J119" s="3" t="s">
        <v>134</v>
      </c>
    </row>
    <row r="120" spans="1:10" ht="15" customHeight="1" x14ac:dyDescent="0.4">
      <c r="A120" s="2">
        <v>115</v>
      </c>
      <c r="B120" s="3" t="s">
        <v>158</v>
      </c>
      <c r="C120" s="4">
        <v>43005</v>
      </c>
      <c r="D120" s="5">
        <v>40987484736</v>
      </c>
      <c r="E120" s="5">
        <v>4945484</v>
      </c>
      <c r="F120" s="5">
        <v>1687</v>
      </c>
      <c r="G120" s="5">
        <v>95922</v>
      </c>
      <c r="H120" s="2" t="s">
        <v>22</v>
      </c>
      <c r="I120" s="2" t="s">
        <v>52</v>
      </c>
      <c r="J120" s="3" t="s">
        <v>103</v>
      </c>
    </row>
    <row r="121" spans="1:10" ht="15" customHeight="1" x14ac:dyDescent="0.4">
      <c r="A121" s="2">
        <v>116</v>
      </c>
      <c r="B121" s="3" t="s">
        <v>159</v>
      </c>
      <c r="C121" s="4">
        <v>41129</v>
      </c>
      <c r="D121" s="5">
        <v>34614720161</v>
      </c>
      <c r="E121" s="5">
        <v>4909950</v>
      </c>
      <c r="F121" s="5">
        <v>694</v>
      </c>
      <c r="G121" s="5">
        <v>78594</v>
      </c>
      <c r="H121" s="2" t="s">
        <v>15</v>
      </c>
      <c r="I121" s="2" t="s">
        <v>15</v>
      </c>
      <c r="J121" s="3" t="s">
        <v>32</v>
      </c>
    </row>
    <row r="122" spans="1:10" ht="15" customHeight="1" x14ac:dyDescent="0.4">
      <c r="A122" s="2">
        <v>117</v>
      </c>
      <c r="B122" s="3" t="s">
        <v>160</v>
      </c>
      <c r="C122" s="4">
        <v>42285</v>
      </c>
      <c r="D122" s="5">
        <v>39702034175</v>
      </c>
      <c r="E122" s="5">
        <v>4887144</v>
      </c>
      <c r="F122" s="5">
        <v>1132</v>
      </c>
      <c r="G122" s="5">
        <v>115967</v>
      </c>
      <c r="H122" s="2" t="s">
        <v>22</v>
      </c>
      <c r="I122" s="2" t="s">
        <v>22</v>
      </c>
      <c r="J122" s="3" t="s">
        <v>58</v>
      </c>
    </row>
    <row r="123" spans="1:10" ht="15" customHeight="1" x14ac:dyDescent="0.4">
      <c r="A123" s="2">
        <v>118</v>
      </c>
      <c r="B123" s="3" t="s">
        <v>161</v>
      </c>
      <c r="C123" s="4">
        <v>43033</v>
      </c>
      <c r="D123" s="5">
        <v>39261266595</v>
      </c>
      <c r="E123" s="5">
        <v>4858572</v>
      </c>
      <c r="F123" s="5">
        <v>1640</v>
      </c>
      <c r="G123" s="5">
        <v>137496</v>
      </c>
      <c r="H123" s="2" t="s">
        <v>22</v>
      </c>
      <c r="I123" s="2" t="s">
        <v>22</v>
      </c>
      <c r="J123" s="3" t="s">
        <v>23</v>
      </c>
    </row>
    <row r="124" spans="1:10" ht="15" customHeight="1" x14ac:dyDescent="0.4">
      <c r="A124" s="2">
        <v>119</v>
      </c>
      <c r="B124" s="3" t="s">
        <v>162</v>
      </c>
      <c r="C124" s="4">
        <v>41088</v>
      </c>
      <c r="D124" s="5">
        <v>41165656235</v>
      </c>
      <c r="E124" s="5">
        <v>4853273</v>
      </c>
      <c r="F124" s="5">
        <v>1118</v>
      </c>
      <c r="G124" s="5">
        <v>92766</v>
      </c>
      <c r="H124" s="2" t="s">
        <v>22</v>
      </c>
      <c r="I124" s="2" t="s">
        <v>22</v>
      </c>
      <c r="J124" s="3" t="s">
        <v>139</v>
      </c>
    </row>
    <row r="125" spans="1:10" ht="15" customHeight="1" x14ac:dyDescent="0.4">
      <c r="A125" s="2">
        <v>120</v>
      </c>
      <c r="B125" s="3" t="s">
        <v>163</v>
      </c>
      <c r="C125" s="4">
        <v>41970</v>
      </c>
      <c r="D125" s="5">
        <v>37360250579</v>
      </c>
      <c r="E125" s="5">
        <v>4802642</v>
      </c>
      <c r="F125" s="5">
        <v>806</v>
      </c>
      <c r="G125" s="5">
        <v>93556</v>
      </c>
      <c r="H125" s="2" t="s">
        <v>15</v>
      </c>
      <c r="I125" s="2" t="s">
        <v>15</v>
      </c>
      <c r="J125" s="3" t="s">
        <v>164</v>
      </c>
    </row>
    <row r="126" spans="1:10" ht="15" customHeight="1" x14ac:dyDescent="0.4">
      <c r="A126" s="2">
        <v>121</v>
      </c>
      <c r="B126" s="3" t="s">
        <v>165</v>
      </c>
      <c r="C126" s="4">
        <v>43684</v>
      </c>
      <c r="D126" s="5">
        <v>40588894538</v>
      </c>
      <c r="E126" s="5">
        <v>4787579</v>
      </c>
      <c r="F126" s="5">
        <v>1476</v>
      </c>
      <c r="G126" s="5">
        <v>107032</v>
      </c>
      <c r="H126" s="2" t="s">
        <v>15</v>
      </c>
      <c r="I126" s="2" t="s">
        <v>15</v>
      </c>
      <c r="J126" s="3" t="s">
        <v>30</v>
      </c>
    </row>
    <row r="127" spans="1:10" ht="15" customHeight="1" x14ac:dyDescent="0.4">
      <c r="A127" s="2">
        <v>122</v>
      </c>
      <c r="B127" s="3" t="s">
        <v>166</v>
      </c>
      <c r="C127" s="4">
        <v>40570</v>
      </c>
      <c r="D127" s="5">
        <v>35841769500</v>
      </c>
      <c r="E127" s="5">
        <v>4786259</v>
      </c>
      <c r="F127" s="5">
        <v>634</v>
      </c>
      <c r="G127" s="5">
        <v>84189</v>
      </c>
      <c r="H127" s="2" t="s">
        <v>15</v>
      </c>
      <c r="I127" s="2" t="s">
        <v>15</v>
      </c>
      <c r="J127" s="3" t="s">
        <v>30</v>
      </c>
    </row>
    <row r="128" spans="1:10" ht="15" customHeight="1" x14ac:dyDescent="0.4">
      <c r="A128" s="2">
        <v>123</v>
      </c>
      <c r="B128" s="3" t="s">
        <v>167</v>
      </c>
      <c r="C128" s="4">
        <v>41843</v>
      </c>
      <c r="D128" s="5">
        <v>36991750499</v>
      </c>
      <c r="E128" s="5">
        <v>4775924</v>
      </c>
      <c r="F128" s="5">
        <v>1394</v>
      </c>
      <c r="G128" s="5">
        <v>67260</v>
      </c>
      <c r="H128" s="2" t="s">
        <v>15</v>
      </c>
      <c r="I128" s="2" t="s">
        <v>15</v>
      </c>
      <c r="J128" s="3" t="s">
        <v>30</v>
      </c>
    </row>
    <row r="129" spans="1:10" ht="15" customHeight="1" x14ac:dyDescent="0.4">
      <c r="A129" s="2">
        <v>124</v>
      </c>
      <c r="B129" s="3" t="s">
        <v>168</v>
      </c>
      <c r="C129" s="4">
        <v>43852</v>
      </c>
      <c r="D129" s="5">
        <v>41225216650</v>
      </c>
      <c r="E129" s="5">
        <v>4750345</v>
      </c>
      <c r="F129" s="5">
        <v>1659</v>
      </c>
      <c r="G129" s="5">
        <v>140053</v>
      </c>
      <c r="H129" s="2" t="s">
        <v>15</v>
      </c>
      <c r="I129" s="2" t="s">
        <v>15</v>
      </c>
      <c r="J129" s="3" t="s">
        <v>30</v>
      </c>
    </row>
    <row r="130" spans="1:10" ht="15" customHeight="1" x14ac:dyDescent="0.4">
      <c r="A130" s="2">
        <v>125</v>
      </c>
      <c r="B130" s="3" t="s">
        <v>169</v>
      </c>
      <c r="C130" s="4">
        <v>43663</v>
      </c>
      <c r="D130" s="5">
        <v>41519732430</v>
      </c>
      <c r="E130" s="5">
        <v>4743295</v>
      </c>
      <c r="F130" s="5">
        <v>1936</v>
      </c>
      <c r="G130" s="5">
        <v>126503</v>
      </c>
      <c r="H130" s="2" t="s">
        <v>22</v>
      </c>
      <c r="I130" s="2" t="s">
        <v>22</v>
      </c>
      <c r="J130" s="3" t="s">
        <v>23</v>
      </c>
    </row>
    <row r="131" spans="1:10" ht="15" customHeight="1" x14ac:dyDescent="0.4">
      <c r="A131" s="2">
        <v>126</v>
      </c>
      <c r="B131" s="3" t="s">
        <v>170</v>
      </c>
      <c r="C131" s="4">
        <v>40941</v>
      </c>
      <c r="D131" s="5">
        <v>36540977500</v>
      </c>
      <c r="E131" s="5">
        <v>4720172</v>
      </c>
      <c r="F131" s="5">
        <v>713</v>
      </c>
      <c r="G131" s="5">
        <v>91915</v>
      </c>
      <c r="H131" s="2" t="s">
        <v>15</v>
      </c>
      <c r="I131" s="2" t="s">
        <v>15</v>
      </c>
      <c r="J131" s="3" t="s">
        <v>30</v>
      </c>
    </row>
    <row r="132" spans="1:10" ht="15" customHeight="1" x14ac:dyDescent="0.4">
      <c r="A132" s="2">
        <v>127</v>
      </c>
      <c r="B132" s="3" t="s">
        <v>171</v>
      </c>
      <c r="C132" s="4">
        <v>41794</v>
      </c>
      <c r="D132" s="5">
        <v>38786998201</v>
      </c>
      <c r="E132" s="5">
        <v>4706213</v>
      </c>
      <c r="F132" s="5">
        <v>801</v>
      </c>
      <c r="G132" s="5">
        <v>95776</v>
      </c>
      <c r="H132" s="2" t="s">
        <v>22</v>
      </c>
      <c r="I132" s="2" t="s">
        <v>22</v>
      </c>
      <c r="J132" s="3" t="s">
        <v>53</v>
      </c>
    </row>
    <row r="133" spans="1:10" ht="15" customHeight="1" x14ac:dyDescent="0.4">
      <c r="A133" s="2">
        <v>128</v>
      </c>
      <c r="B133" s="3" t="s">
        <v>172</v>
      </c>
      <c r="C133" s="4">
        <v>42417</v>
      </c>
      <c r="D133" s="5">
        <v>37096057742</v>
      </c>
      <c r="E133" s="5">
        <v>4706158</v>
      </c>
      <c r="F133" s="5">
        <v>735</v>
      </c>
      <c r="G133" s="5">
        <v>131005</v>
      </c>
      <c r="H133" s="2" t="s">
        <v>22</v>
      </c>
      <c r="I133" s="2" t="s">
        <v>22</v>
      </c>
      <c r="J133" s="3" t="s">
        <v>134</v>
      </c>
    </row>
    <row r="134" spans="1:10" ht="15" customHeight="1" x14ac:dyDescent="0.4">
      <c r="A134" s="2">
        <v>129</v>
      </c>
      <c r="B134" s="3" t="s">
        <v>173</v>
      </c>
      <c r="C134" s="4">
        <v>41326</v>
      </c>
      <c r="D134" s="5">
        <v>34925498285</v>
      </c>
      <c r="E134" s="5">
        <v>4689711</v>
      </c>
      <c r="F134" s="5">
        <v>671</v>
      </c>
      <c r="G134" s="5">
        <v>91742</v>
      </c>
      <c r="H134" s="2" t="s">
        <v>15</v>
      </c>
      <c r="I134" s="2" t="s">
        <v>15</v>
      </c>
      <c r="J134" s="3" t="s">
        <v>32</v>
      </c>
    </row>
    <row r="135" spans="1:10" ht="15" customHeight="1" x14ac:dyDescent="0.4">
      <c r="A135" s="2">
        <v>130</v>
      </c>
      <c r="B135" s="3" t="s">
        <v>174</v>
      </c>
      <c r="C135" s="4">
        <v>42690</v>
      </c>
      <c r="D135" s="5">
        <v>39365960288</v>
      </c>
      <c r="E135" s="5">
        <v>4669702</v>
      </c>
      <c r="F135" s="5">
        <v>1431</v>
      </c>
      <c r="G135" s="5">
        <v>116374</v>
      </c>
      <c r="H135" s="2" t="s">
        <v>22</v>
      </c>
      <c r="I135" s="2" t="s">
        <v>52</v>
      </c>
      <c r="J135" s="3" t="s">
        <v>53</v>
      </c>
    </row>
    <row r="136" spans="1:10" ht="15" customHeight="1" x14ac:dyDescent="0.4">
      <c r="A136" s="2">
        <v>131</v>
      </c>
      <c r="B136" s="3" t="s">
        <v>175</v>
      </c>
      <c r="C136" s="4">
        <v>40808</v>
      </c>
      <c r="D136" s="5">
        <v>35567476000</v>
      </c>
      <c r="E136" s="5">
        <v>4662926</v>
      </c>
      <c r="F136" s="5">
        <v>756</v>
      </c>
      <c r="G136" s="5">
        <v>88345</v>
      </c>
      <c r="H136" s="2" t="s">
        <v>15</v>
      </c>
      <c r="I136" s="2" t="s">
        <v>15</v>
      </c>
      <c r="J136" s="3" t="s">
        <v>16</v>
      </c>
    </row>
    <row r="137" spans="1:10" ht="15" customHeight="1" x14ac:dyDescent="0.4">
      <c r="A137" s="2">
        <v>132</v>
      </c>
      <c r="B137" s="3" t="s">
        <v>176</v>
      </c>
      <c r="C137" s="4">
        <v>39604</v>
      </c>
      <c r="D137" s="5">
        <v>29998150000</v>
      </c>
      <c r="E137" s="5">
        <v>4654266</v>
      </c>
      <c r="F137" s="5">
        <v>563</v>
      </c>
      <c r="G137" s="5">
        <v>79902</v>
      </c>
      <c r="H137" s="2" t="s">
        <v>22</v>
      </c>
      <c r="I137" s="2" t="s">
        <v>22</v>
      </c>
      <c r="J137" s="3" t="s">
        <v>44</v>
      </c>
    </row>
    <row r="138" spans="1:10" ht="15" customHeight="1" x14ac:dyDescent="0.4">
      <c r="A138" s="2">
        <v>133</v>
      </c>
      <c r="B138" s="3" t="s">
        <v>177</v>
      </c>
      <c r="C138" s="4">
        <v>41046</v>
      </c>
      <c r="D138" s="5">
        <v>34224467500</v>
      </c>
      <c r="E138" s="5">
        <v>4598985</v>
      </c>
      <c r="F138" s="5">
        <v>563</v>
      </c>
      <c r="G138" s="5">
        <v>91777</v>
      </c>
      <c r="H138" s="2" t="s">
        <v>15</v>
      </c>
      <c r="I138" s="2" t="s">
        <v>15</v>
      </c>
      <c r="J138" s="3" t="s">
        <v>32</v>
      </c>
    </row>
    <row r="139" spans="1:10" ht="15" customHeight="1" x14ac:dyDescent="0.4">
      <c r="A139" s="2">
        <v>134</v>
      </c>
      <c r="B139" s="3" t="s">
        <v>178</v>
      </c>
      <c r="C139" s="4">
        <v>39203</v>
      </c>
      <c r="D139" s="5">
        <v>29511658000</v>
      </c>
      <c r="E139" s="5">
        <v>4592309</v>
      </c>
      <c r="F139" s="5">
        <v>806</v>
      </c>
      <c r="G139" s="5">
        <v>79966</v>
      </c>
      <c r="H139" s="2" t="s">
        <v>22</v>
      </c>
      <c r="I139" s="2" t="s">
        <v>22</v>
      </c>
      <c r="J139" s="3" t="s">
        <v>139</v>
      </c>
    </row>
    <row r="140" spans="1:10" ht="15" customHeight="1" x14ac:dyDescent="0.4">
      <c r="A140" s="2">
        <v>135</v>
      </c>
      <c r="B140" s="3" t="s">
        <v>179</v>
      </c>
      <c r="C140" s="4">
        <v>42711</v>
      </c>
      <c r="D140" s="5">
        <v>36069197064</v>
      </c>
      <c r="E140" s="5">
        <v>4585116</v>
      </c>
      <c r="F140" s="5">
        <v>1184</v>
      </c>
      <c r="G140" s="5">
        <v>100273</v>
      </c>
      <c r="H140" s="2" t="s">
        <v>15</v>
      </c>
      <c r="I140" s="2" t="s">
        <v>15</v>
      </c>
      <c r="J140" s="3" t="s">
        <v>32</v>
      </c>
    </row>
    <row r="141" spans="1:10" ht="15" customHeight="1" x14ac:dyDescent="0.4">
      <c r="A141" s="2">
        <v>136</v>
      </c>
      <c r="B141" s="3" t="s">
        <v>180</v>
      </c>
      <c r="C141" s="4">
        <v>39694</v>
      </c>
      <c r="D141" s="5">
        <v>29697221850</v>
      </c>
      <c r="E141" s="5">
        <v>4579773</v>
      </c>
      <c r="F141" s="5">
        <v>451</v>
      </c>
      <c r="G141" s="5">
        <v>111827</v>
      </c>
      <c r="H141" s="2" t="s">
        <v>22</v>
      </c>
      <c r="I141" s="2" t="s">
        <v>22</v>
      </c>
      <c r="J141" s="3" t="s">
        <v>121</v>
      </c>
    </row>
    <row r="142" spans="1:10" ht="15" customHeight="1" x14ac:dyDescent="0.4">
      <c r="A142" s="2">
        <v>137</v>
      </c>
      <c r="B142" s="3" t="s">
        <v>181</v>
      </c>
      <c r="C142" s="4">
        <v>43719</v>
      </c>
      <c r="D142" s="5">
        <v>39560195124</v>
      </c>
      <c r="E142" s="5">
        <v>4573902</v>
      </c>
      <c r="F142" s="5">
        <v>1511</v>
      </c>
      <c r="G142" s="5">
        <v>113938</v>
      </c>
      <c r="H142" s="2" t="s">
        <v>15</v>
      </c>
      <c r="I142" s="2" t="s">
        <v>15</v>
      </c>
      <c r="J142" s="3" t="s">
        <v>16</v>
      </c>
    </row>
    <row r="143" spans="1:10" ht="15" customHeight="1" x14ac:dyDescent="0.4">
      <c r="A143" s="2">
        <v>138</v>
      </c>
      <c r="B143" s="3" t="s">
        <v>182</v>
      </c>
      <c r="C143" s="4">
        <v>39225</v>
      </c>
      <c r="D143" s="5">
        <v>29133447500</v>
      </c>
      <c r="E143" s="5">
        <v>4571229</v>
      </c>
      <c r="F143" s="5">
        <v>953</v>
      </c>
      <c r="G143" s="5">
        <v>78007</v>
      </c>
      <c r="H143" s="2" t="s">
        <v>22</v>
      </c>
      <c r="I143" s="2" t="s">
        <v>22</v>
      </c>
      <c r="J143" s="3" t="s">
        <v>139</v>
      </c>
    </row>
    <row r="144" spans="1:10" ht="15" customHeight="1" x14ac:dyDescent="0.4">
      <c r="A144" s="2">
        <v>139</v>
      </c>
      <c r="B144" s="3" t="s">
        <v>183</v>
      </c>
      <c r="C144" s="4">
        <v>38602</v>
      </c>
      <c r="D144" s="5">
        <v>28622355500</v>
      </c>
      <c r="E144" s="5">
        <v>4529876</v>
      </c>
      <c r="F144" s="5">
        <v>351</v>
      </c>
      <c r="G144" s="5">
        <v>61009</v>
      </c>
      <c r="H144" s="2" t="s">
        <v>15</v>
      </c>
      <c r="I144" s="2" t="s">
        <v>15</v>
      </c>
      <c r="J144" s="3" t="s">
        <v>30</v>
      </c>
    </row>
    <row r="145" spans="1:10" ht="15" customHeight="1" x14ac:dyDescent="0.4">
      <c r="A145" s="2">
        <v>140</v>
      </c>
      <c r="B145" s="3" t="s">
        <v>184</v>
      </c>
      <c r="C145" s="4">
        <v>41095</v>
      </c>
      <c r="D145" s="5">
        <v>32176550664</v>
      </c>
      <c r="E145" s="5">
        <v>4516063</v>
      </c>
      <c r="F145" s="5">
        <v>759</v>
      </c>
      <c r="G145" s="5">
        <v>71932</v>
      </c>
      <c r="H145" s="2" t="s">
        <v>15</v>
      </c>
      <c r="I145" s="2" t="s">
        <v>15</v>
      </c>
      <c r="J145" s="3" t="s">
        <v>16</v>
      </c>
    </row>
    <row r="146" spans="1:10" ht="15" customHeight="1" x14ac:dyDescent="0.4">
      <c r="A146" s="2">
        <v>141</v>
      </c>
      <c r="B146" s="3" t="s">
        <v>185</v>
      </c>
      <c r="C146" s="4">
        <v>39954</v>
      </c>
      <c r="D146" s="5">
        <v>29690943500</v>
      </c>
      <c r="E146" s="5">
        <v>4499776</v>
      </c>
      <c r="F146" s="5">
        <v>702</v>
      </c>
      <c r="G146" s="5">
        <v>93745</v>
      </c>
      <c r="H146" s="2" t="s">
        <v>22</v>
      </c>
      <c r="I146" s="2" t="s">
        <v>22</v>
      </c>
      <c r="J146" s="3" t="s">
        <v>19</v>
      </c>
    </row>
    <row r="147" spans="1:10" ht="15" customHeight="1" x14ac:dyDescent="0.4">
      <c r="A147" s="2">
        <v>142</v>
      </c>
      <c r="B147" s="3" t="s">
        <v>186</v>
      </c>
      <c r="C147" s="4">
        <v>43083</v>
      </c>
      <c r="D147" s="5">
        <v>35490646466</v>
      </c>
      <c r="E147" s="5">
        <v>4452900</v>
      </c>
      <c r="F147" s="5">
        <v>1426</v>
      </c>
      <c r="G147" s="5">
        <v>80360</v>
      </c>
      <c r="H147" s="2" t="s">
        <v>15</v>
      </c>
      <c r="I147" s="2" t="s">
        <v>15</v>
      </c>
      <c r="J147" s="3" t="s">
        <v>32</v>
      </c>
    </row>
    <row r="148" spans="1:10" ht="15" customHeight="1" x14ac:dyDescent="0.4">
      <c r="A148" s="2">
        <v>143</v>
      </c>
      <c r="B148" s="3" t="s">
        <v>187</v>
      </c>
      <c r="C148" s="4">
        <v>40297</v>
      </c>
      <c r="D148" s="5">
        <v>32637290500</v>
      </c>
      <c r="E148" s="5">
        <v>4425235</v>
      </c>
      <c r="F148" s="5">
        <v>921</v>
      </c>
      <c r="G148" s="5">
        <v>87672</v>
      </c>
      <c r="H148" s="2" t="s">
        <v>22</v>
      </c>
      <c r="I148" s="2" t="s">
        <v>22</v>
      </c>
      <c r="J148" s="3" t="s">
        <v>44</v>
      </c>
    </row>
    <row r="149" spans="1:10" ht="15" customHeight="1" x14ac:dyDescent="0.4">
      <c r="A149" s="2">
        <v>144</v>
      </c>
      <c r="B149" s="3" t="s">
        <v>188</v>
      </c>
      <c r="C149" s="4">
        <v>40737</v>
      </c>
      <c r="D149" s="5">
        <v>34668545500</v>
      </c>
      <c r="E149" s="5">
        <v>4421210</v>
      </c>
      <c r="F149" s="5">
        <v>757</v>
      </c>
      <c r="G149" s="5">
        <v>70853</v>
      </c>
      <c r="H149" s="2" t="s">
        <v>22</v>
      </c>
      <c r="I149" s="2" t="s">
        <v>22</v>
      </c>
      <c r="J149" s="3" t="s">
        <v>53</v>
      </c>
    </row>
    <row r="150" spans="1:10" ht="15" customHeight="1" x14ac:dyDescent="0.4">
      <c r="A150" s="2">
        <v>145</v>
      </c>
      <c r="B150" s="3" t="s">
        <v>189</v>
      </c>
      <c r="C150" s="4">
        <v>44048</v>
      </c>
      <c r="D150" s="5">
        <v>38602897990</v>
      </c>
      <c r="E150" s="5">
        <v>4357873</v>
      </c>
      <c r="F150" s="5">
        <v>1998</v>
      </c>
      <c r="G150" s="5">
        <v>193850</v>
      </c>
      <c r="H150" s="2" t="s">
        <v>15</v>
      </c>
      <c r="I150" s="2" t="s">
        <v>15</v>
      </c>
      <c r="J150" s="3" t="s">
        <v>16</v>
      </c>
    </row>
    <row r="151" spans="1:10" ht="15" customHeight="1" x14ac:dyDescent="0.4">
      <c r="A151" s="2">
        <v>146</v>
      </c>
      <c r="B151" s="3" t="s">
        <v>190</v>
      </c>
      <c r="C151" s="4">
        <v>44783</v>
      </c>
      <c r="D151" s="5">
        <v>44600954153</v>
      </c>
      <c r="E151" s="5">
        <v>4352406</v>
      </c>
      <c r="F151" s="5">
        <v>1625</v>
      </c>
      <c r="G151" s="5">
        <v>170965</v>
      </c>
      <c r="H151" s="2" t="s">
        <v>15</v>
      </c>
      <c r="I151" s="2" t="s">
        <v>15</v>
      </c>
      <c r="J151" s="3" t="s">
        <v>191</v>
      </c>
    </row>
    <row r="152" spans="1:10" ht="15" customHeight="1" x14ac:dyDescent="0.4">
      <c r="A152" s="2">
        <v>147</v>
      </c>
      <c r="B152" s="3" t="s">
        <v>192</v>
      </c>
      <c r="C152" s="4">
        <v>41781</v>
      </c>
      <c r="D152" s="5">
        <v>34654558766</v>
      </c>
      <c r="E152" s="5">
        <v>4313871</v>
      </c>
      <c r="F152" s="5">
        <v>1056</v>
      </c>
      <c r="G152" s="5">
        <v>82722</v>
      </c>
      <c r="H152" s="2" t="s">
        <v>22</v>
      </c>
      <c r="I152" s="2" t="s">
        <v>22</v>
      </c>
      <c r="J152" s="3" t="s">
        <v>103</v>
      </c>
    </row>
    <row r="153" spans="1:10" ht="15" customHeight="1" x14ac:dyDescent="0.4">
      <c r="A153" s="2">
        <v>148</v>
      </c>
      <c r="B153" s="3" t="s">
        <v>193</v>
      </c>
      <c r="C153" s="4">
        <v>39618</v>
      </c>
      <c r="D153" s="5">
        <v>28638465100</v>
      </c>
      <c r="E153" s="5">
        <v>4313102</v>
      </c>
      <c r="F153" s="5">
        <v>707</v>
      </c>
      <c r="G153" s="5">
        <v>74158</v>
      </c>
      <c r="H153" s="2" t="s">
        <v>15</v>
      </c>
      <c r="I153" s="2" t="s">
        <v>15</v>
      </c>
      <c r="J153" s="3" t="s">
        <v>194</v>
      </c>
    </row>
    <row r="154" spans="1:10" ht="15" customHeight="1" x14ac:dyDescent="0.4">
      <c r="A154" s="2">
        <v>149</v>
      </c>
      <c r="B154" s="3" t="s">
        <v>195</v>
      </c>
      <c r="C154" s="4">
        <v>39568</v>
      </c>
      <c r="D154" s="5">
        <v>27880712500</v>
      </c>
      <c r="E154" s="5">
        <v>4300365</v>
      </c>
      <c r="F154" s="5">
        <v>592</v>
      </c>
      <c r="G154" s="5">
        <v>78269</v>
      </c>
      <c r="H154" s="2" t="s">
        <v>22</v>
      </c>
      <c r="I154" s="2" t="s">
        <v>22</v>
      </c>
      <c r="J154" s="3" t="s">
        <v>44</v>
      </c>
    </row>
    <row r="155" spans="1:10" ht="15" customHeight="1" x14ac:dyDescent="0.4">
      <c r="A155" s="2">
        <v>150</v>
      </c>
      <c r="B155" s="3" t="s">
        <v>196</v>
      </c>
      <c r="C155" s="4">
        <v>42522</v>
      </c>
      <c r="D155" s="5">
        <v>35221312991</v>
      </c>
      <c r="E155" s="5">
        <v>4289008</v>
      </c>
      <c r="F155" s="5">
        <v>1171</v>
      </c>
      <c r="G155" s="5">
        <v>90393</v>
      </c>
      <c r="H155" s="2" t="s">
        <v>15</v>
      </c>
      <c r="I155" s="2" t="s">
        <v>15</v>
      </c>
      <c r="J155" s="3" t="s">
        <v>16</v>
      </c>
    </row>
    <row r="156" spans="1:10" ht="15" customHeight="1" x14ac:dyDescent="0.4">
      <c r="A156" s="2">
        <v>151</v>
      </c>
      <c r="B156" s="3" t="s">
        <v>197</v>
      </c>
      <c r="C156" s="4">
        <v>39072</v>
      </c>
      <c r="D156" s="5">
        <v>24401542200</v>
      </c>
      <c r="E156" s="5">
        <v>4245247</v>
      </c>
      <c r="F156" s="5">
        <v>345</v>
      </c>
      <c r="G156" s="5">
        <v>56526</v>
      </c>
      <c r="H156" s="2" t="s">
        <v>22</v>
      </c>
      <c r="I156" s="2" t="s">
        <v>22</v>
      </c>
      <c r="J156" s="3" t="s">
        <v>103</v>
      </c>
    </row>
    <row r="157" spans="1:10" ht="15" customHeight="1" x14ac:dyDescent="0.4">
      <c r="A157" s="2">
        <v>152</v>
      </c>
      <c r="B157" s="3" t="s">
        <v>198</v>
      </c>
      <c r="C157" s="4">
        <v>39666</v>
      </c>
      <c r="D157" s="5">
        <v>28208421040</v>
      </c>
      <c r="E157" s="5">
        <v>4228360</v>
      </c>
      <c r="F157" s="5">
        <v>462</v>
      </c>
      <c r="G157" s="5">
        <v>72855</v>
      </c>
      <c r="H157" s="2" t="s">
        <v>22</v>
      </c>
      <c r="I157" s="2" t="s">
        <v>22</v>
      </c>
      <c r="J157" s="3" t="s">
        <v>199</v>
      </c>
    </row>
    <row r="158" spans="1:10" ht="15" customHeight="1" x14ac:dyDescent="0.4">
      <c r="A158" s="2">
        <v>153</v>
      </c>
      <c r="B158" s="3" t="s">
        <v>200</v>
      </c>
      <c r="C158" s="4">
        <v>38379</v>
      </c>
      <c r="D158" s="5">
        <v>26285057000</v>
      </c>
      <c r="E158" s="5">
        <v>4196859</v>
      </c>
      <c r="F158" s="5">
        <v>238</v>
      </c>
      <c r="G158" s="5">
        <v>59495</v>
      </c>
      <c r="H158" s="2" t="s">
        <v>15</v>
      </c>
      <c r="I158" s="2" t="s">
        <v>15</v>
      </c>
      <c r="J158" s="3" t="s">
        <v>30</v>
      </c>
    </row>
    <row r="159" spans="1:10" ht="15" customHeight="1" x14ac:dyDescent="0.4">
      <c r="A159" s="2">
        <v>154</v>
      </c>
      <c r="B159" s="3" t="s">
        <v>201</v>
      </c>
      <c r="C159" s="4">
        <v>41752</v>
      </c>
      <c r="D159" s="5">
        <v>34869101800</v>
      </c>
      <c r="E159" s="5">
        <v>4168353</v>
      </c>
      <c r="F159" s="5">
        <v>1312</v>
      </c>
      <c r="G159" s="5">
        <v>91715</v>
      </c>
      <c r="H159" s="2" t="s">
        <v>22</v>
      </c>
      <c r="I159" s="2" t="s">
        <v>22</v>
      </c>
      <c r="J159" s="3" t="s">
        <v>56</v>
      </c>
    </row>
    <row r="160" spans="1:10" ht="15" customHeight="1" x14ac:dyDescent="0.4">
      <c r="A160" s="2">
        <v>155</v>
      </c>
      <c r="B160" s="3" t="s">
        <v>202</v>
      </c>
      <c r="C160" s="4">
        <v>41632</v>
      </c>
      <c r="D160" s="5">
        <v>30037521000</v>
      </c>
      <c r="E160" s="5">
        <v>4131338</v>
      </c>
      <c r="F160" s="5">
        <v>807</v>
      </c>
      <c r="G160" s="5">
        <v>69124</v>
      </c>
      <c r="H160" s="2" t="s">
        <v>15</v>
      </c>
      <c r="I160" s="2" t="s">
        <v>15</v>
      </c>
      <c r="J160" s="3" t="s">
        <v>30</v>
      </c>
    </row>
    <row r="161" spans="1:10" ht="15" customHeight="1" x14ac:dyDescent="0.4">
      <c r="A161" s="2">
        <v>156</v>
      </c>
      <c r="B161" s="3" t="s">
        <v>203</v>
      </c>
      <c r="C161" s="4">
        <v>40990</v>
      </c>
      <c r="D161" s="5">
        <v>30245742400</v>
      </c>
      <c r="E161" s="5">
        <v>4114167</v>
      </c>
      <c r="F161" s="5">
        <v>593</v>
      </c>
      <c r="G161" s="5">
        <v>106701</v>
      </c>
      <c r="H161" s="2" t="s">
        <v>15</v>
      </c>
      <c r="I161" s="2" t="s">
        <v>15</v>
      </c>
      <c r="J161" s="3" t="s">
        <v>19</v>
      </c>
    </row>
    <row r="162" spans="1:10" ht="15" customHeight="1" x14ac:dyDescent="0.4">
      <c r="A162" s="2">
        <v>157</v>
      </c>
      <c r="B162" s="3" t="s">
        <v>204</v>
      </c>
      <c r="C162" s="4">
        <v>39590</v>
      </c>
      <c r="D162" s="5">
        <v>26689440000</v>
      </c>
      <c r="E162" s="5">
        <v>4111753</v>
      </c>
      <c r="F162" s="5">
        <v>771</v>
      </c>
      <c r="G162" s="5">
        <v>75393</v>
      </c>
      <c r="H162" s="2" t="s">
        <v>22</v>
      </c>
      <c r="I162" s="2" t="s">
        <v>22</v>
      </c>
      <c r="J162" s="3" t="s">
        <v>44</v>
      </c>
    </row>
    <row r="163" spans="1:10" ht="15" customHeight="1" x14ac:dyDescent="0.4">
      <c r="A163" s="2">
        <v>158</v>
      </c>
      <c r="B163" s="3" t="s">
        <v>205</v>
      </c>
      <c r="C163" s="4">
        <v>39659</v>
      </c>
      <c r="D163" s="5">
        <v>26217311000</v>
      </c>
      <c r="E163" s="5">
        <v>4090885</v>
      </c>
      <c r="F163" s="5">
        <v>634</v>
      </c>
      <c r="G163" s="5">
        <v>64779</v>
      </c>
      <c r="H163" s="2" t="s">
        <v>22</v>
      </c>
      <c r="I163" s="2" t="s">
        <v>22</v>
      </c>
      <c r="J163" s="3" t="s">
        <v>121</v>
      </c>
    </row>
    <row r="164" spans="1:10" ht="15" customHeight="1" x14ac:dyDescent="0.4">
      <c r="A164" s="2">
        <v>159</v>
      </c>
      <c r="B164" s="3" t="s">
        <v>206</v>
      </c>
      <c r="C164" s="4">
        <v>40926</v>
      </c>
      <c r="D164" s="5">
        <v>30130775500</v>
      </c>
      <c r="E164" s="5">
        <v>4058225</v>
      </c>
      <c r="F164" s="5">
        <v>544</v>
      </c>
      <c r="G164" s="5">
        <v>80987</v>
      </c>
      <c r="H164" s="2" t="s">
        <v>15</v>
      </c>
      <c r="I164" s="2" t="s">
        <v>15</v>
      </c>
      <c r="J164" s="3" t="s">
        <v>16</v>
      </c>
    </row>
    <row r="165" spans="1:10" ht="15" customHeight="1" x14ac:dyDescent="0.4">
      <c r="A165" s="2">
        <v>160</v>
      </c>
      <c r="B165" s="3" t="s">
        <v>207</v>
      </c>
      <c r="C165" s="4">
        <v>39925</v>
      </c>
      <c r="D165" s="5">
        <v>26380710000</v>
      </c>
      <c r="E165" s="5">
        <v>4039891</v>
      </c>
      <c r="F165" s="5">
        <v>475</v>
      </c>
      <c r="G165" s="5">
        <v>90779</v>
      </c>
      <c r="H165" s="2" t="s">
        <v>15</v>
      </c>
      <c r="I165" s="2" t="s">
        <v>15</v>
      </c>
      <c r="J165" s="3" t="s">
        <v>19</v>
      </c>
    </row>
    <row r="166" spans="1:10" ht="15" customHeight="1" x14ac:dyDescent="0.4">
      <c r="A166" s="2">
        <v>161</v>
      </c>
      <c r="B166" s="3" t="s">
        <v>208</v>
      </c>
      <c r="C166" s="4">
        <v>39457</v>
      </c>
      <c r="D166" s="5">
        <v>26119898000</v>
      </c>
      <c r="E166" s="5">
        <v>4018872</v>
      </c>
      <c r="F166" s="5">
        <v>418</v>
      </c>
      <c r="G166" s="5">
        <v>70724</v>
      </c>
      <c r="H166" s="2" t="s">
        <v>15</v>
      </c>
      <c r="I166" s="2" t="s">
        <v>15</v>
      </c>
      <c r="J166" s="3" t="s">
        <v>209</v>
      </c>
    </row>
    <row r="167" spans="1:10" ht="15" customHeight="1" x14ac:dyDescent="0.4">
      <c r="A167" s="2">
        <v>162</v>
      </c>
      <c r="B167" s="3" t="s">
        <v>210</v>
      </c>
      <c r="C167" s="4">
        <v>43061</v>
      </c>
      <c r="D167" s="5">
        <v>31313568795</v>
      </c>
      <c r="E167" s="5">
        <v>4018341</v>
      </c>
      <c r="F167" s="5">
        <v>1314</v>
      </c>
      <c r="G167" s="5">
        <v>117419</v>
      </c>
      <c r="H167" s="2" t="s">
        <v>15</v>
      </c>
      <c r="I167" s="2" t="s">
        <v>15</v>
      </c>
      <c r="J167" s="3" t="s">
        <v>30</v>
      </c>
    </row>
    <row r="168" spans="1:10" ht="15" customHeight="1" x14ac:dyDescent="0.4">
      <c r="A168" s="2">
        <v>163</v>
      </c>
      <c r="B168" s="3" t="s">
        <v>211</v>
      </c>
      <c r="C168" s="4">
        <v>41885</v>
      </c>
      <c r="D168" s="5">
        <v>32373120927</v>
      </c>
      <c r="E168" s="5">
        <v>4015361</v>
      </c>
      <c r="F168" s="5">
        <v>890</v>
      </c>
      <c r="G168" s="5">
        <v>80584</v>
      </c>
      <c r="H168" s="2" t="s">
        <v>15</v>
      </c>
      <c r="I168" s="2" t="s">
        <v>15</v>
      </c>
      <c r="J168" s="3" t="s">
        <v>212</v>
      </c>
    </row>
    <row r="169" spans="1:10" ht="15" customHeight="1" x14ac:dyDescent="0.4">
      <c r="A169" s="2">
        <v>164</v>
      </c>
      <c r="B169" s="3" t="s">
        <v>213</v>
      </c>
      <c r="C169" s="4">
        <v>41830</v>
      </c>
      <c r="D169" s="5">
        <v>31514053095</v>
      </c>
      <c r="E169" s="5">
        <v>4002560</v>
      </c>
      <c r="F169" s="5">
        <v>956</v>
      </c>
      <c r="G169" s="5">
        <v>72881</v>
      </c>
      <c r="H169" s="2" t="s">
        <v>22</v>
      </c>
      <c r="I169" s="2" t="s">
        <v>22</v>
      </c>
      <c r="J169" s="3" t="s">
        <v>103</v>
      </c>
    </row>
    <row r="170" spans="1:10" ht="15" customHeight="1" x14ac:dyDescent="0.4">
      <c r="A170" s="2">
        <v>165</v>
      </c>
      <c r="B170" s="3" t="s">
        <v>214</v>
      </c>
      <c r="C170" s="4">
        <v>42397</v>
      </c>
      <c r="D170" s="5">
        <v>31340813156</v>
      </c>
      <c r="E170" s="5">
        <v>3984814</v>
      </c>
      <c r="F170" s="5">
        <v>1365</v>
      </c>
      <c r="G170" s="5">
        <v>97405</v>
      </c>
      <c r="H170" s="2" t="s">
        <v>22</v>
      </c>
      <c r="I170" s="2" t="s">
        <v>22</v>
      </c>
      <c r="J170" s="3" t="s">
        <v>16</v>
      </c>
    </row>
    <row r="171" spans="1:10" ht="15" customHeight="1" x14ac:dyDescent="0.4">
      <c r="A171" s="2">
        <v>166</v>
      </c>
      <c r="B171" s="3" t="s">
        <v>215</v>
      </c>
      <c r="C171" s="4">
        <v>41724</v>
      </c>
      <c r="D171" s="5">
        <v>31728426385</v>
      </c>
      <c r="E171" s="5">
        <v>3964965</v>
      </c>
      <c r="F171" s="5">
        <v>1106</v>
      </c>
      <c r="G171" s="5">
        <v>110158</v>
      </c>
      <c r="H171" s="2" t="s">
        <v>22</v>
      </c>
      <c r="I171" s="2" t="s">
        <v>22</v>
      </c>
      <c r="J171" s="3" t="s">
        <v>216</v>
      </c>
    </row>
    <row r="172" spans="1:10" ht="15" customHeight="1" x14ac:dyDescent="0.4">
      <c r="A172" s="2">
        <v>167</v>
      </c>
      <c r="B172" s="3" t="s">
        <v>217</v>
      </c>
      <c r="C172" s="4">
        <v>42138</v>
      </c>
      <c r="D172" s="5">
        <v>33794137362</v>
      </c>
      <c r="E172" s="5">
        <v>3920851</v>
      </c>
      <c r="F172" s="5">
        <v>799</v>
      </c>
      <c r="G172" s="5">
        <v>103728</v>
      </c>
      <c r="H172" s="2" t="s">
        <v>22</v>
      </c>
      <c r="I172" s="2" t="s">
        <v>155</v>
      </c>
      <c r="J172" s="3" t="s">
        <v>53</v>
      </c>
    </row>
    <row r="173" spans="1:10" ht="15" customHeight="1" x14ac:dyDescent="0.4">
      <c r="A173" s="2">
        <v>168</v>
      </c>
      <c r="B173" s="3" t="s">
        <v>218</v>
      </c>
      <c r="C173" s="4">
        <v>38904</v>
      </c>
      <c r="D173" s="5">
        <v>23832939000</v>
      </c>
      <c r="E173" s="5">
        <v>3911617</v>
      </c>
      <c r="F173" s="5">
        <v>456</v>
      </c>
      <c r="G173" s="5">
        <v>49648</v>
      </c>
      <c r="H173" s="2" t="s">
        <v>22</v>
      </c>
      <c r="I173" s="2" t="s">
        <v>22</v>
      </c>
      <c r="J173" s="3" t="s">
        <v>219</v>
      </c>
    </row>
    <row r="174" spans="1:10" ht="15" customHeight="1" x14ac:dyDescent="0.4">
      <c r="A174" s="2">
        <v>169</v>
      </c>
      <c r="B174" s="3" t="s">
        <v>220</v>
      </c>
      <c r="C174" s="4">
        <v>41283</v>
      </c>
      <c r="D174" s="5">
        <v>28379548569</v>
      </c>
      <c r="E174" s="5">
        <v>3897969</v>
      </c>
      <c r="F174" s="5">
        <v>603</v>
      </c>
      <c r="G174" s="5">
        <v>60604</v>
      </c>
      <c r="H174" s="2" t="s">
        <v>15</v>
      </c>
      <c r="I174" s="2" t="s">
        <v>15</v>
      </c>
      <c r="J174" s="3" t="s">
        <v>30</v>
      </c>
    </row>
    <row r="175" spans="1:10" ht="15" customHeight="1" x14ac:dyDescent="0.4">
      <c r="A175" s="2">
        <v>170</v>
      </c>
      <c r="B175" s="3" t="s">
        <v>221</v>
      </c>
      <c r="C175" s="4">
        <v>43376</v>
      </c>
      <c r="D175" s="5">
        <v>34100211207</v>
      </c>
      <c r="E175" s="5">
        <v>3888096</v>
      </c>
      <c r="F175" s="5">
        <v>1308</v>
      </c>
      <c r="G175" s="5">
        <v>116149</v>
      </c>
      <c r="H175" s="2" t="s">
        <v>22</v>
      </c>
      <c r="I175" s="2" t="s">
        <v>22</v>
      </c>
      <c r="J175" s="3" t="s">
        <v>74</v>
      </c>
    </row>
    <row r="176" spans="1:10" ht="15" customHeight="1" x14ac:dyDescent="0.4">
      <c r="A176" s="2">
        <v>171</v>
      </c>
      <c r="B176" s="3" t="s">
        <v>222</v>
      </c>
      <c r="C176" s="4">
        <v>42046</v>
      </c>
      <c r="D176" s="5">
        <v>30456879428</v>
      </c>
      <c r="E176" s="5">
        <v>3872015</v>
      </c>
      <c r="F176" s="5">
        <v>825</v>
      </c>
      <c r="G176" s="5">
        <v>80499</v>
      </c>
      <c r="H176" s="2" t="s">
        <v>15</v>
      </c>
      <c r="I176" s="2" t="s">
        <v>15</v>
      </c>
      <c r="J176" s="3" t="s">
        <v>30</v>
      </c>
    </row>
    <row r="177" spans="1:10" ht="15" customHeight="1" x14ac:dyDescent="0.4">
      <c r="A177" s="2">
        <v>172</v>
      </c>
      <c r="B177" s="3" t="s">
        <v>223</v>
      </c>
      <c r="C177" s="4">
        <v>41759</v>
      </c>
      <c r="D177" s="5">
        <v>29895031890</v>
      </c>
      <c r="E177" s="5">
        <v>3849700</v>
      </c>
      <c r="F177" s="5">
        <v>1054</v>
      </c>
      <c r="G177" s="5">
        <v>83304</v>
      </c>
      <c r="H177" s="2" t="s">
        <v>15</v>
      </c>
      <c r="I177" s="2" t="s">
        <v>15</v>
      </c>
      <c r="J177" s="3" t="s">
        <v>19</v>
      </c>
    </row>
    <row r="178" spans="1:10" ht="15" customHeight="1" x14ac:dyDescent="0.4">
      <c r="A178" s="2">
        <v>173</v>
      </c>
      <c r="B178" s="3" t="s">
        <v>224</v>
      </c>
      <c r="C178" s="4">
        <v>43011</v>
      </c>
      <c r="D178" s="5">
        <v>31225419792</v>
      </c>
      <c r="E178" s="5">
        <v>3849129</v>
      </c>
      <c r="F178" s="5">
        <v>1229</v>
      </c>
      <c r="G178" s="5">
        <v>71102</v>
      </c>
      <c r="H178" s="2" t="s">
        <v>15</v>
      </c>
      <c r="I178" s="2" t="s">
        <v>15</v>
      </c>
      <c r="J178" s="3" t="s">
        <v>16</v>
      </c>
    </row>
    <row r="179" spans="1:10" ht="15" customHeight="1" x14ac:dyDescent="0.4">
      <c r="A179" s="2">
        <v>174</v>
      </c>
      <c r="B179" s="3" t="s">
        <v>225</v>
      </c>
      <c r="C179" s="4">
        <v>44027</v>
      </c>
      <c r="D179" s="5">
        <v>33078694380</v>
      </c>
      <c r="E179" s="5">
        <v>3812954</v>
      </c>
      <c r="F179" s="5">
        <v>2575</v>
      </c>
      <c r="G179" s="5">
        <v>199267</v>
      </c>
      <c r="H179" s="2" t="s">
        <v>15</v>
      </c>
      <c r="I179" s="2" t="s">
        <v>15</v>
      </c>
      <c r="J179" s="3" t="s">
        <v>32</v>
      </c>
    </row>
    <row r="180" spans="1:10" ht="15" customHeight="1" x14ac:dyDescent="0.4">
      <c r="A180" s="2">
        <v>175</v>
      </c>
      <c r="B180" s="3" t="s">
        <v>226</v>
      </c>
      <c r="C180" s="4">
        <v>42739</v>
      </c>
      <c r="D180" s="5">
        <v>30644829724</v>
      </c>
      <c r="E180" s="5">
        <v>3795641</v>
      </c>
      <c r="F180" s="5">
        <v>947</v>
      </c>
      <c r="G180" s="5">
        <v>89093</v>
      </c>
      <c r="H180" s="2" t="s">
        <v>227</v>
      </c>
      <c r="I180" s="2" t="s">
        <v>227</v>
      </c>
      <c r="J180" s="3" t="s">
        <v>191</v>
      </c>
    </row>
    <row r="181" spans="1:10" ht="15" customHeight="1" x14ac:dyDescent="0.4">
      <c r="A181" s="2">
        <v>176</v>
      </c>
      <c r="B181" s="3" t="s">
        <v>228</v>
      </c>
      <c r="C181" s="4">
        <v>43376</v>
      </c>
      <c r="D181" s="5">
        <v>32998321048</v>
      </c>
      <c r="E181" s="5">
        <v>3789553</v>
      </c>
      <c r="F181" s="5">
        <v>1177</v>
      </c>
      <c r="G181" s="5">
        <v>126129</v>
      </c>
      <c r="H181" s="2" t="s">
        <v>15</v>
      </c>
      <c r="I181" s="2" t="s">
        <v>15</v>
      </c>
      <c r="J181" s="3" t="s">
        <v>30</v>
      </c>
    </row>
    <row r="182" spans="1:10" ht="15" customHeight="1" x14ac:dyDescent="0.4">
      <c r="A182" s="2">
        <v>177</v>
      </c>
      <c r="B182" s="3" t="s">
        <v>229</v>
      </c>
      <c r="C182" s="4">
        <v>43236</v>
      </c>
      <c r="D182" s="5">
        <v>34185664639</v>
      </c>
      <c r="E182" s="5">
        <v>3784602</v>
      </c>
      <c r="F182" s="5">
        <v>1576</v>
      </c>
      <c r="G182" s="5">
        <v>113288</v>
      </c>
      <c r="H182" s="2" t="s">
        <v>22</v>
      </c>
      <c r="I182" s="2" t="s">
        <v>22</v>
      </c>
      <c r="J182" s="3" t="s">
        <v>103</v>
      </c>
    </row>
    <row r="183" spans="1:10" ht="15" customHeight="1" x14ac:dyDescent="0.4">
      <c r="A183" s="2">
        <v>178</v>
      </c>
      <c r="B183" s="3" t="s">
        <v>230</v>
      </c>
      <c r="C183" s="4">
        <v>42711</v>
      </c>
      <c r="D183" s="5">
        <v>31075196508</v>
      </c>
      <c r="E183" s="5">
        <v>3766618</v>
      </c>
      <c r="F183" s="5">
        <v>727</v>
      </c>
      <c r="G183" s="5">
        <v>114994</v>
      </c>
      <c r="H183" s="2" t="s">
        <v>22</v>
      </c>
      <c r="I183" s="2" t="s">
        <v>22</v>
      </c>
      <c r="J183" s="3" t="s">
        <v>231</v>
      </c>
    </row>
    <row r="184" spans="1:10" ht="15" customHeight="1" x14ac:dyDescent="0.4">
      <c r="A184" s="2">
        <v>179</v>
      </c>
      <c r="B184" s="3" t="s">
        <v>232</v>
      </c>
      <c r="C184" s="4">
        <v>43432</v>
      </c>
      <c r="D184" s="5">
        <v>30895057837</v>
      </c>
      <c r="E184" s="5">
        <v>3755469</v>
      </c>
      <c r="F184" s="5">
        <v>1180</v>
      </c>
      <c r="G184" s="5">
        <v>101172</v>
      </c>
      <c r="H184" s="2" t="s">
        <v>15</v>
      </c>
      <c r="I184" s="2" t="s">
        <v>15</v>
      </c>
      <c r="J184" s="3" t="s">
        <v>16</v>
      </c>
    </row>
    <row r="185" spans="1:10" ht="15" customHeight="1" x14ac:dyDescent="0.4">
      <c r="A185" s="2">
        <v>180</v>
      </c>
      <c r="B185" s="3" t="s">
        <v>233</v>
      </c>
      <c r="C185" s="4">
        <v>39812</v>
      </c>
      <c r="D185" s="5">
        <v>25411823400</v>
      </c>
      <c r="E185" s="5">
        <v>3749034</v>
      </c>
      <c r="F185" s="5">
        <v>532</v>
      </c>
      <c r="G185" s="5">
        <v>72498</v>
      </c>
      <c r="H185" s="2" t="s">
        <v>15</v>
      </c>
      <c r="I185" s="2" t="s">
        <v>15</v>
      </c>
      <c r="J185" s="3" t="s">
        <v>30</v>
      </c>
    </row>
    <row r="186" spans="1:10" ht="15" customHeight="1" x14ac:dyDescent="0.4">
      <c r="A186" s="2">
        <v>181</v>
      </c>
      <c r="B186" s="3" t="s">
        <v>234</v>
      </c>
      <c r="C186" s="4">
        <v>39695</v>
      </c>
      <c r="D186" s="5">
        <v>24326406000</v>
      </c>
      <c r="E186" s="5">
        <v>3728439</v>
      </c>
      <c r="F186" s="5">
        <v>585</v>
      </c>
      <c r="G186" s="5">
        <v>78464</v>
      </c>
      <c r="H186" s="2" t="s">
        <v>15</v>
      </c>
      <c r="I186" s="2" t="s">
        <v>15</v>
      </c>
      <c r="J186" s="3" t="s">
        <v>44</v>
      </c>
    </row>
    <row r="187" spans="1:10" ht="15" customHeight="1" x14ac:dyDescent="0.4">
      <c r="A187" s="2">
        <v>182</v>
      </c>
      <c r="B187" s="3" t="s">
        <v>235</v>
      </c>
      <c r="C187" s="4">
        <v>39274</v>
      </c>
      <c r="D187" s="5">
        <v>23010956770</v>
      </c>
      <c r="E187" s="5">
        <v>3702538</v>
      </c>
      <c r="F187" s="5">
        <v>768</v>
      </c>
      <c r="G187" s="5">
        <v>53631</v>
      </c>
      <c r="H187" s="2" t="s">
        <v>22</v>
      </c>
      <c r="I187" s="2" t="s">
        <v>22</v>
      </c>
      <c r="J187" s="3" t="s">
        <v>53</v>
      </c>
    </row>
    <row r="188" spans="1:10" ht="15" customHeight="1" x14ac:dyDescent="0.4">
      <c r="A188" s="2">
        <v>183</v>
      </c>
      <c r="B188" s="3" t="s">
        <v>236</v>
      </c>
      <c r="C188" s="4">
        <v>42892</v>
      </c>
      <c r="D188" s="5">
        <v>30504689978</v>
      </c>
      <c r="E188" s="5">
        <v>3689325</v>
      </c>
      <c r="F188" s="5">
        <v>1257</v>
      </c>
      <c r="G188" s="5">
        <v>105228</v>
      </c>
      <c r="H188" s="2" t="s">
        <v>22</v>
      </c>
      <c r="I188" s="2" t="s">
        <v>22</v>
      </c>
      <c r="J188" s="3" t="s">
        <v>121</v>
      </c>
    </row>
    <row r="189" spans="1:10" ht="15" customHeight="1" x14ac:dyDescent="0.4">
      <c r="A189" s="2">
        <v>184</v>
      </c>
      <c r="B189" s="3" t="s">
        <v>237</v>
      </c>
      <c r="C189" s="4">
        <v>43761</v>
      </c>
      <c r="D189" s="5">
        <v>30306859310</v>
      </c>
      <c r="E189" s="5">
        <v>3679162</v>
      </c>
      <c r="F189" s="5">
        <v>1486</v>
      </c>
      <c r="G189" s="5">
        <v>145464</v>
      </c>
      <c r="H189" s="2" t="s">
        <v>15</v>
      </c>
      <c r="I189" s="2" t="s">
        <v>15</v>
      </c>
      <c r="J189" s="3" t="s">
        <v>39</v>
      </c>
    </row>
    <row r="190" spans="1:10" ht="15" customHeight="1" x14ac:dyDescent="0.4">
      <c r="A190" s="2">
        <v>185</v>
      </c>
      <c r="B190" s="3" t="s">
        <v>238</v>
      </c>
      <c r="C190" s="4">
        <v>42837</v>
      </c>
      <c r="D190" s="5">
        <v>30044577348</v>
      </c>
      <c r="E190" s="5">
        <v>3659683</v>
      </c>
      <c r="F190" s="5">
        <v>1469</v>
      </c>
      <c r="G190" s="5">
        <v>114213</v>
      </c>
      <c r="H190" s="2" t="s">
        <v>22</v>
      </c>
      <c r="I190" s="2" t="s">
        <v>239</v>
      </c>
      <c r="J190" s="3" t="s">
        <v>121</v>
      </c>
    </row>
    <row r="191" spans="1:10" ht="15" customHeight="1" x14ac:dyDescent="0.4">
      <c r="A191" s="2">
        <v>186</v>
      </c>
      <c r="B191" s="3" t="s">
        <v>240</v>
      </c>
      <c r="C191" s="4">
        <v>43691</v>
      </c>
      <c r="D191" s="5">
        <v>32242734793</v>
      </c>
      <c r="E191" s="5">
        <v>3657627</v>
      </c>
      <c r="F191" s="5">
        <v>1311</v>
      </c>
      <c r="G191" s="5">
        <v>94904</v>
      </c>
      <c r="H191" s="2" t="s">
        <v>22</v>
      </c>
      <c r="I191" s="2" t="s">
        <v>22</v>
      </c>
      <c r="J191" s="3" t="s">
        <v>121</v>
      </c>
    </row>
    <row r="192" spans="1:10" ht="15" customHeight="1" x14ac:dyDescent="0.4">
      <c r="A192" s="2">
        <v>187</v>
      </c>
      <c r="B192" s="3" t="s">
        <v>241</v>
      </c>
      <c r="C192" s="4">
        <v>44405</v>
      </c>
      <c r="D192" s="5">
        <v>34601724626</v>
      </c>
      <c r="E192" s="5">
        <v>3619202</v>
      </c>
      <c r="F192" s="5">
        <v>1688</v>
      </c>
      <c r="G192" s="5">
        <v>212055</v>
      </c>
      <c r="H192" s="2" t="s">
        <v>15</v>
      </c>
      <c r="I192" s="2" t="s">
        <v>15</v>
      </c>
      <c r="J192" s="3" t="s">
        <v>39</v>
      </c>
    </row>
    <row r="193" spans="1:10" ht="15" customHeight="1" x14ac:dyDescent="0.4">
      <c r="A193" s="2">
        <v>188</v>
      </c>
      <c r="B193" s="3" t="s">
        <v>242</v>
      </c>
      <c r="C193" s="4">
        <v>42271</v>
      </c>
      <c r="D193" s="5">
        <v>28522202348</v>
      </c>
      <c r="E193" s="5">
        <v>3611166</v>
      </c>
      <c r="F193" s="5">
        <v>659</v>
      </c>
      <c r="G193" s="5">
        <v>81589</v>
      </c>
      <c r="H193" s="2" t="s">
        <v>22</v>
      </c>
      <c r="I193" s="2" t="s">
        <v>22</v>
      </c>
      <c r="J193" s="3" t="s">
        <v>53</v>
      </c>
    </row>
    <row r="194" spans="1:10" ht="15" customHeight="1" x14ac:dyDescent="0.4">
      <c r="A194" s="2">
        <v>189</v>
      </c>
      <c r="B194" s="3" t="s">
        <v>243</v>
      </c>
      <c r="C194" s="4">
        <v>42424</v>
      </c>
      <c r="D194" s="5">
        <v>27250291990</v>
      </c>
      <c r="E194" s="5">
        <v>3587252</v>
      </c>
      <c r="F194" s="5">
        <v>876</v>
      </c>
      <c r="G194" s="5">
        <v>90289</v>
      </c>
      <c r="H194" s="2" t="s">
        <v>15</v>
      </c>
      <c r="I194" s="2" t="s">
        <v>15</v>
      </c>
      <c r="J194" s="3" t="s">
        <v>244</v>
      </c>
    </row>
    <row r="195" spans="1:10" ht="15" customHeight="1" x14ac:dyDescent="0.4">
      <c r="A195" s="2">
        <v>190</v>
      </c>
      <c r="B195" s="3" t="s">
        <v>245</v>
      </c>
      <c r="C195" s="4">
        <v>40828</v>
      </c>
      <c r="D195" s="5">
        <v>26566677000</v>
      </c>
      <c r="E195" s="5">
        <v>3579666</v>
      </c>
      <c r="F195" s="5">
        <v>603</v>
      </c>
      <c r="G195" s="5">
        <v>87650</v>
      </c>
      <c r="H195" s="2" t="s">
        <v>22</v>
      </c>
      <c r="I195" s="2" t="s">
        <v>22</v>
      </c>
      <c r="J195" s="3" t="s">
        <v>139</v>
      </c>
    </row>
    <row r="196" spans="1:10" ht="15" customHeight="1" x14ac:dyDescent="0.4">
      <c r="A196" s="2">
        <v>191</v>
      </c>
      <c r="B196" s="3" t="s">
        <v>246</v>
      </c>
      <c r="C196" s="4">
        <v>41823</v>
      </c>
      <c r="D196" s="5">
        <v>28812027456</v>
      </c>
      <c r="E196" s="5">
        <v>3566852</v>
      </c>
      <c r="F196" s="5">
        <v>794</v>
      </c>
      <c r="G196" s="5">
        <v>77110</v>
      </c>
      <c r="H196" s="2" t="s">
        <v>15</v>
      </c>
      <c r="I196" s="2" t="s">
        <v>15</v>
      </c>
      <c r="J196" s="3" t="s">
        <v>30</v>
      </c>
    </row>
    <row r="197" spans="1:10" ht="15" customHeight="1" x14ac:dyDescent="0.4">
      <c r="A197" s="2">
        <v>192</v>
      </c>
      <c r="B197" s="3" t="s">
        <v>247</v>
      </c>
      <c r="C197" s="4">
        <v>43111</v>
      </c>
      <c r="D197" s="5">
        <v>27723289440</v>
      </c>
      <c r="E197" s="5">
        <v>3513114</v>
      </c>
      <c r="F197" s="5">
        <v>1177</v>
      </c>
      <c r="G197" s="5">
        <v>85935</v>
      </c>
      <c r="H197" s="2" t="s">
        <v>22</v>
      </c>
      <c r="I197" s="2" t="s">
        <v>22</v>
      </c>
      <c r="J197" s="3" t="s">
        <v>23</v>
      </c>
    </row>
    <row r="198" spans="1:10" ht="15" customHeight="1" x14ac:dyDescent="0.4">
      <c r="A198" s="2">
        <v>193</v>
      </c>
      <c r="B198" s="3" t="s">
        <v>248</v>
      </c>
      <c r="C198" s="4">
        <v>38687</v>
      </c>
      <c r="D198" s="5">
        <v>22097731900</v>
      </c>
      <c r="E198" s="5">
        <v>3499257</v>
      </c>
      <c r="F198" s="5">
        <v>504</v>
      </c>
      <c r="G198" s="5">
        <v>45555</v>
      </c>
      <c r="H198" s="2" t="s">
        <v>22</v>
      </c>
      <c r="I198" s="2" t="s">
        <v>22</v>
      </c>
      <c r="J198" s="3" t="s">
        <v>53</v>
      </c>
    </row>
    <row r="199" spans="1:10" ht="15" customHeight="1" x14ac:dyDescent="0.4">
      <c r="A199" s="2">
        <v>194</v>
      </c>
      <c r="B199" s="3" t="s">
        <v>249</v>
      </c>
      <c r="C199" s="4">
        <v>41864</v>
      </c>
      <c r="D199" s="5">
        <v>27393438441</v>
      </c>
      <c r="E199" s="5">
        <v>3474571</v>
      </c>
      <c r="F199" s="5">
        <v>525</v>
      </c>
      <c r="G199" s="5">
        <v>87183</v>
      </c>
      <c r="H199" s="2" t="s">
        <v>22</v>
      </c>
      <c r="I199" s="2" t="s">
        <v>22</v>
      </c>
      <c r="J199" s="3" t="s">
        <v>231</v>
      </c>
    </row>
    <row r="200" spans="1:10" ht="15" customHeight="1" x14ac:dyDescent="0.4">
      <c r="A200" s="2">
        <v>195</v>
      </c>
      <c r="B200" s="3" t="s">
        <v>250</v>
      </c>
      <c r="C200" s="4">
        <v>38700</v>
      </c>
      <c r="D200" s="5">
        <v>22209675300</v>
      </c>
      <c r="E200" s="5">
        <v>3471150</v>
      </c>
      <c r="F200" s="5">
        <v>481</v>
      </c>
      <c r="G200" s="5">
        <v>47155</v>
      </c>
      <c r="H200" s="2" t="s">
        <v>15</v>
      </c>
      <c r="I200" s="2" t="s">
        <v>15</v>
      </c>
      <c r="J200" s="3" t="s">
        <v>44</v>
      </c>
    </row>
    <row r="201" spans="1:10" ht="15" customHeight="1" x14ac:dyDescent="0.4">
      <c r="A201" s="2">
        <v>196</v>
      </c>
      <c r="B201" s="3" t="s">
        <v>251</v>
      </c>
      <c r="C201" s="4">
        <v>38700</v>
      </c>
      <c r="D201" s="5">
        <v>21476688172</v>
      </c>
      <c r="E201" s="5">
        <v>3470059</v>
      </c>
      <c r="F201" s="5">
        <v>319</v>
      </c>
      <c r="G201" s="5">
        <v>38456</v>
      </c>
      <c r="H201" s="2" t="s">
        <v>22</v>
      </c>
      <c r="I201" s="2" t="s">
        <v>22</v>
      </c>
      <c r="J201" s="3" t="s">
        <v>149</v>
      </c>
    </row>
    <row r="202" spans="1:10" ht="15" customHeight="1" x14ac:dyDescent="0.4">
      <c r="A202" s="2">
        <v>197</v>
      </c>
      <c r="B202" s="3" t="s">
        <v>252</v>
      </c>
      <c r="C202" s="4">
        <v>40926</v>
      </c>
      <c r="D202" s="5">
        <v>25938096000</v>
      </c>
      <c r="E202" s="5">
        <v>3460212</v>
      </c>
      <c r="F202" s="5">
        <v>530</v>
      </c>
      <c r="G202" s="5">
        <v>71607</v>
      </c>
      <c r="H202" s="2" t="s">
        <v>15</v>
      </c>
      <c r="I202" s="2" t="s">
        <v>15</v>
      </c>
      <c r="J202" s="3" t="s">
        <v>32</v>
      </c>
    </row>
    <row r="203" spans="1:10" ht="15" customHeight="1" x14ac:dyDescent="0.4">
      <c r="A203" s="2">
        <v>198</v>
      </c>
      <c r="B203" s="3" t="s">
        <v>253</v>
      </c>
      <c r="C203" s="4">
        <v>41788</v>
      </c>
      <c r="D203" s="5">
        <v>27007718900</v>
      </c>
      <c r="E203" s="5">
        <v>3450388</v>
      </c>
      <c r="F203" s="5">
        <v>645</v>
      </c>
      <c r="G203" s="5">
        <v>84904</v>
      </c>
      <c r="H203" s="2" t="s">
        <v>15</v>
      </c>
      <c r="I203" s="2" t="s">
        <v>15</v>
      </c>
      <c r="J203" s="3" t="s">
        <v>30</v>
      </c>
    </row>
    <row r="204" spans="1:10" ht="15" customHeight="1" x14ac:dyDescent="0.4">
      <c r="A204" s="2">
        <v>199</v>
      </c>
      <c r="B204" s="3" t="s">
        <v>254</v>
      </c>
      <c r="C204" s="4">
        <v>41613</v>
      </c>
      <c r="D204" s="5">
        <v>25312684300</v>
      </c>
      <c r="E204" s="5">
        <v>3449451</v>
      </c>
      <c r="F204" s="5">
        <v>568</v>
      </c>
      <c r="G204" s="5">
        <v>67267</v>
      </c>
      <c r="H204" s="2" t="s">
        <v>255</v>
      </c>
      <c r="I204" s="2" t="s">
        <v>255</v>
      </c>
      <c r="J204" s="3" t="s">
        <v>121</v>
      </c>
    </row>
    <row r="205" spans="1:10" ht="15" customHeight="1" x14ac:dyDescent="0.4">
      <c r="A205" s="2">
        <v>200</v>
      </c>
      <c r="B205" s="3" t="s">
        <v>256</v>
      </c>
      <c r="C205" s="4">
        <v>41522</v>
      </c>
      <c r="D205" s="5">
        <v>24513098305</v>
      </c>
      <c r="E205" s="5">
        <v>3436092</v>
      </c>
      <c r="F205" s="5">
        <v>785</v>
      </c>
      <c r="G205" s="5">
        <v>72805</v>
      </c>
      <c r="H205" s="2" t="s">
        <v>15</v>
      </c>
      <c r="I205" s="2" t="s">
        <v>257</v>
      </c>
      <c r="J205" s="3" t="s">
        <v>16</v>
      </c>
    </row>
    <row r="206" spans="1:10" ht="24" customHeight="1" x14ac:dyDescent="0.4">
      <c r="A206" s="6" t="s">
        <v>258</v>
      </c>
      <c r="B206" s="7"/>
      <c r="C206" s="7"/>
      <c r="D206" s="7">
        <v>9936025508298</v>
      </c>
      <c r="E206" s="7">
        <v>1266538398</v>
      </c>
      <c r="F206" s="7">
        <v>1266538398</v>
      </c>
      <c r="G206" s="7">
        <v>227464</v>
      </c>
      <c r="H206" s="7"/>
      <c r="I206" s="7"/>
      <c r="J206" s="7"/>
    </row>
  </sheetData>
  <mergeCells count="4">
    <mergeCell ref="A1:J1"/>
    <mergeCell ref="A2:J2"/>
    <mergeCell ref="A3:J3"/>
    <mergeCell ref="A4:J4"/>
  </mergeCells>
  <phoneticPr fontId="24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역대 박스오피스 100위</vt:lpstr>
      <vt:lpstr>KOBIS_역대_박스오피스(통합전산망_집계_기준)_202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박서희</cp:lastModifiedBy>
  <dcterms:created xsi:type="dcterms:W3CDTF">2022-12-15T04:36:43Z</dcterms:created>
  <dcterms:modified xsi:type="dcterms:W3CDTF">2022-12-15T04:38:31Z</dcterms:modified>
</cp:coreProperties>
</file>