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Primari" sheetId="1" r:id="rId4"/>
    <sheet state="visible" name="Medici" sheetId="2" r:id="rId5"/>
    <sheet state="visible" name="Padiglioni" sheetId="3" r:id="rId6"/>
    <sheet state="visible" name="Reparti" sheetId="4" r:id="rId7"/>
    <sheet state="visible" name=" Pazienti" sheetId="5" r:id="rId8"/>
  </sheets>
  <definedNames/>
  <calcPr/>
</workbook>
</file>

<file path=xl/sharedStrings.xml><?xml version="1.0" encoding="utf-8"?>
<sst xmlns="http://schemas.openxmlformats.org/spreadsheetml/2006/main" count="6828" uniqueCount="2818">
  <si>
    <t>CodiceFiscale</t>
  </si>
  <si>
    <t>CodPadiglione</t>
  </si>
  <si>
    <t>Cognome</t>
  </si>
  <si>
    <t>A</t>
  </si>
  <si>
    <t>Strutturasanitaria</t>
  </si>
  <si>
    <t>Nome</t>
  </si>
  <si>
    <t>Annoassunzione</t>
  </si>
  <si>
    <t>Numerotelefono</t>
  </si>
  <si>
    <t>Specializzazione</t>
  </si>
  <si>
    <t>Datanascita</t>
  </si>
  <si>
    <t>legCodReparto</t>
  </si>
  <si>
    <t>B</t>
  </si>
  <si>
    <t>C</t>
  </si>
  <si>
    <t>DatadiNascita</t>
  </si>
  <si>
    <t>D</t>
  </si>
  <si>
    <t>E</t>
  </si>
  <si>
    <t>F</t>
  </si>
  <si>
    <t>G</t>
  </si>
  <si>
    <t>H</t>
  </si>
  <si>
    <t>legCodRreparto</t>
  </si>
  <si>
    <t>LRIBLC58E25F952Y</t>
  </si>
  <si>
    <t>RCCGPP60D11F952U</t>
  </si>
  <si>
    <t>BELLACOSA</t>
  </si>
  <si>
    <t xml:space="preserve">Ilaria </t>
  </si>
  <si>
    <t>3707113200</t>
  </si>
  <si>
    <t>Ecocardiografia</t>
  </si>
  <si>
    <t>Cardiologia 1</t>
  </si>
  <si>
    <t>Giuseppe</t>
  </si>
  <si>
    <t>Rocco Salvatore Patti</t>
  </si>
  <si>
    <t>0321-3733408</t>
  </si>
  <si>
    <t>A1</t>
  </si>
  <si>
    <t>BRMMRC62E13F952X</t>
  </si>
  <si>
    <t>Fisica Sanitaria</t>
  </si>
  <si>
    <t>Marco</t>
  </si>
  <si>
    <t>Brambilla</t>
  </si>
  <si>
    <t>0321-3733230</t>
  </si>
  <si>
    <t>A2</t>
  </si>
  <si>
    <t>VNZGCR58C09F952B</t>
  </si>
  <si>
    <t>Medicina e chirurgia d'accettazione e d'urgenza (DEA)</t>
  </si>
  <si>
    <t>Giancarlo</t>
  </si>
  <si>
    <t>Avanzi</t>
  </si>
  <si>
    <t>0321-3733247</t>
  </si>
  <si>
    <t>A3</t>
  </si>
  <si>
    <t>PRSMRA65H16F952L</t>
  </si>
  <si>
    <t>Medicina interna 1</t>
  </si>
  <si>
    <t>Mario</t>
  </si>
  <si>
    <t>Prisi</t>
  </si>
  <si>
    <t>0321-3733472</t>
  </si>
  <si>
    <t>A4</t>
  </si>
  <si>
    <t>CMPMRA68L19F952V</t>
  </si>
  <si>
    <t>Medicina Interna 2</t>
  </si>
  <si>
    <t>Mauro</t>
  </si>
  <si>
    <t>Campanini</t>
  </si>
  <si>
    <t>0321-3733343</t>
  </si>
  <si>
    <t>A5</t>
  </si>
  <si>
    <t>CNTRRT61E12F952N</t>
  </si>
  <si>
    <t>Neurologia</t>
  </si>
  <si>
    <t>Roberto</t>
  </si>
  <si>
    <t>Cantello</t>
  </si>
  <si>
    <t>0321-3733371</t>
  </si>
  <si>
    <t>CodReparto</t>
  </si>
  <si>
    <t>A6</t>
  </si>
  <si>
    <t>Denominazione</t>
  </si>
  <si>
    <t>DCLSFN72P22F952S</t>
  </si>
  <si>
    <t>Oftamologia</t>
  </si>
  <si>
    <t>Stefano</t>
  </si>
  <si>
    <t>De Cillà</t>
  </si>
  <si>
    <t>0321-3732341</t>
  </si>
  <si>
    <t>A7</t>
  </si>
  <si>
    <t>RSSLDI61E12F952B</t>
  </si>
  <si>
    <t>Terapia intensiva cardiologia unità coronarica</t>
  </si>
  <si>
    <t>nTelefono</t>
  </si>
  <si>
    <t>Lidia</t>
  </si>
  <si>
    <t>Rossi</t>
  </si>
  <si>
    <t>0321-3733236</t>
  </si>
  <si>
    <t>MRMBTN77P22F952V</t>
  </si>
  <si>
    <t>A8</t>
  </si>
  <si>
    <t>BORTNIK</t>
  </si>
  <si>
    <t>DLLGRL61E12F952K</t>
  </si>
  <si>
    <t>Miriam</t>
  </si>
  <si>
    <t>Unità di elettrofisiologia</t>
  </si>
  <si>
    <t>Gabriele</t>
  </si>
  <si>
    <t>Dell'Era</t>
  </si>
  <si>
    <t>3792265977</t>
  </si>
  <si>
    <t>Piano</t>
  </si>
  <si>
    <t>Medico Chirurgo</t>
  </si>
  <si>
    <t>nPostiLetto</t>
  </si>
  <si>
    <t>legCodPadiglione</t>
  </si>
  <si>
    <t>A9</t>
  </si>
  <si>
    <t>MRANCC67L26F952F</t>
  </si>
  <si>
    <t>DLLFNC50A01F952V</t>
  </si>
  <si>
    <t>Enrica CACCIA</t>
  </si>
  <si>
    <t>Anestesia e rianimazione 1</t>
  </si>
  <si>
    <t xml:space="preserve">Maria </t>
  </si>
  <si>
    <t>Francesco</t>
  </si>
  <si>
    <t>3952436502</t>
  </si>
  <si>
    <t>Cardiologa</t>
  </si>
  <si>
    <t>Della Corte</t>
  </si>
  <si>
    <t>GSPDLC56E05F952S</t>
  </si>
  <si>
    <t>0321-3733406</t>
  </si>
  <si>
    <t xml:space="preserve">DE LUCA </t>
  </si>
  <si>
    <t>0321-3739625</t>
  </si>
  <si>
    <t>B1</t>
  </si>
  <si>
    <t>MNCCLN68L19F952K</t>
  </si>
  <si>
    <t>3314057512</t>
  </si>
  <si>
    <t>Anestesia e rianimazione 2</t>
  </si>
  <si>
    <t>Carolina</t>
  </si>
  <si>
    <t>terzo</t>
  </si>
  <si>
    <t>Monaco</t>
  </si>
  <si>
    <t>PLADCC56E04F952U</t>
  </si>
  <si>
    <t>DEVECCHI</t>
  </si>
  <si>
    <t>0321-3733520</t>
  </si>
  <si>
    <t xml:space="preserve">Paolo </t>
  </si>
  <si>
    <t>B2</t>
  </si>
  <si>
    <t>3750157583</t>
  </si>
  <si>
    <t>DNZMRT76L27F952I</t>
  </si>
  <si>
    <t>Biochimica Clinica</t>
  </si>
  <si>
    <t>Umberto</t>
  </si>
  <si>
    <t>Dianzani</t>
  </si>
  <si>
    <t>0321-3733376</t>
  </si>
  <si>
    <t>0321-3739620</t>
  </si>
  <si>
    <t>NNADVN34T02F952W</t>
  </si>
  <si>
    <t>B3</t>
  </si>
  <si>
    <t>seminterrato</t>
  </si>
  <si>
    <t xml:space="preserve">DE GIOVANNI </t>
  </si>
  <si>
    <t>Anna</t>
  </si>
  <si>
    <t>CSLGNN74L25F952M</t>
  </si>
  <si>
    <t>Cardiochirurgia</t>
  </si>
  <si>
    <t>3969719182</t>
  </si>
  <si>
    <t>Giovanni</t>
  </si>
  <si>
    <t>Casali</t>
  </si>
  <si>
    <t>0321-3733522</t>
  </si>
  <si>
    <t>0321-3736548</t>
  </si>
  <si>
    <t>GLNMRT43H29F952R</t>
  </si>
  <si>
    <t>B4</t>
  </si>
  <si>
    <t>terra</t>
  </si>
  <si>
    <t xml:space="preserve">MARTI </t>
  </si>
  <si>
    <t>RSSLDI62E13F952E</t>
  </si>
  <si>
    <t xml:space="preserve">Giuliano </t>
  </si>
  <si>
    <t>Cardiologia 2</t>
  </si>
  <si>
    <t>3533262590</t>
  </si>
  <si>
    <t>Cardiologo</t>
  </si>
  <si>
    <t>0321-3733688</t>
  </si>
  <si>
    <t>CRSPCN67M28F952I</t>
  </si>
  <si>
    <t>0321-3733648</t>
  </si>
  <si>
    <t>secondo</t>
  </si>
  <si>
    <t>PICCININO</t>
  </si>
  <si>
    <t>B5</t>
  </si>
  <si>
    <t>LFFPLA69M20F952S</t>
  </si>
  <si>
    <t>Chirurgia Maxillo-facciale</t>
  </si>
  <si>
    <t>Paolo</t>
  </si>
  <si>
    <t>Aluffi Valletti</t>
  </si>
  <si>
    <t>0321-3738323</t>
  </si>
  <si>
    <t>quarto</t>
  </si>
  <si>
    <t>0321-3733894</t>
  </si>
  <si>
    <t>B6</t>
  </si>
  <si>
    <t>RNETTV60D10F952O</t>
  </si>
  <si>
    <t>Cristina</t>
  </si>
  <si>
    <t>Chirugia Toracica</t>
  </si>
  <si>
    <t>Ottavio</t>
  </si>
  <si>
    <t>3779092532</t>
  </si>
  <si>
    <t>Rena</t>
  </si>
  <si>
    <t>0321-3731156</t>
  </si>
  <si>
    <t>primo</t>
  </si>
  <si>
    <t>Cardioloca</t>
  </si>
  <si>
    <t>B7</t>
  </si>
  <si>
    <t>STFPCL37R04F952M</t>
  </si>
  <si>
    <t>CSSCRS75D25F952N</t>
  </si>
  <si>
    <t xml:space="preserve">PORCELLINI </t>
  </si>
  <si>
    <t>Neurochirurgia "Enrico Geuna"</t>
  </si>
  <si>
    <t>Christian</t>
  </si>
  <si>
    <t>3280948294</t>
  </si>
  <si>
    <t>Cossandi</t>
  </si>
  <si>
    <t>0321-3733988</t>
  </si>
  <si>
    <t>BRBCNL54T02F952S</t>
  </si>
  <si>
    <t>CANNILLO</t>
  </si>
  <si>
    <t>B8</t>
  </si>
  <si>
    <t xml:space="preserve">Barbara </t>
  </si>
  <si>
    <t>3511378839</t>
  </si>
  <si>
    <t>LFFPLA68L19F952W</t>
  </si>
  <si>
    <t>Radiologa</t>
  </si>
  <si>
    <t>Otorinolaringoiatria</t>
  </si>
  <si>
    <t>NDRDLS48C16F952A</t>
  </si>
  <si>
    <t>D’ALESSIO</t>
  </si>
  <si>
    <t>Andrea</t>
  </si>
  <si>
    <t xml:space="preserve">0321-3733462 </t>
  </si>
  <si>
    <t>3617042591</t>
  </si>
  <si>
    <t>B9</t>
  </si>
  <si>
    <t>VLPLSN67L18F952M</t>
  </si>
  <si>
    <t>Urologia</t>
  </si>
  <si>
    <t>Alessandro</t>
  </si>
  <si>
    <t>RBRMHD30T06F952R</t>
  </si>
  <si>
    <t>Volpe</t>
  </si>
  <si>
    <t>MATHEOUD</t>
  </si>
  <si>
    <t xml:space="preserve">Roberta </t>
  </si>
  <si>
    <t>0321-3732191</t>
  </si>
  <si>
    <t>C1</t>
  </si>
  <si>
    <t>3330884904</t>
  </si>
  <si>
    <t>GNTSRG50A01F952U</t>
  </si>
  <si>
    <t>Chirurgia Generale 1</t>
  </si>
  <si>
    <t>Sergio</t>
  </si>
  <si>
    <t>Fisico Sanitario</t>
  </si>
  <si>
    <t>Gentilli</t>
  </si>
  <si>
    <t>0321-3733363</t>
  </si>
  <si>
    <t>LNRMNS42L01F952W</t>
  </si>
  <si>
    <t>MONES</t>
  </si>
  <si>
    <t>C2</t>
  </si>
  <si>
    <t>Eleonora</t>
  </si>
  <si>
    <t>3675082442</t>
  </si>
  <si>
    <t>RMTRFL53B04F952G</t>
  </si>
  <si>
    <t>Podologa</t>
  </si>
  <si>
    <t xml:space="preserve">Chirurgia Generale 2 </t>
  </si>
  <si>
    <t>LNRNGR52D14F952I</t>
  </si>
  <si>
    <t>NEGRI</t>
  </si>
  <si>
    <t>Raffaele</t>
  </si>
  <si>
    <t xml:space="preserve">Eleonora </t>
  </si>
  <si>
    <t>Romito</t>
  </si>
  <si>
    <t>3507112128</t>
  </si>
  <si>
    <t>Psicologa</t>
  </si>
  <si>
    <t>0321-3733089</t>
  </si>
  <si>
    <t>NTNSTN29H17F952H</t>
  </si>
  <si>
    <t>OSTAN</t>
  </si>
  <si>
    <t>C3</t>
  </si>
  <si>
    <t>Antonella</t>
  </si>
  <si>
    <t>0321-3737692</t>
  </si>
  <si>
    <t>PRTCRL60D11F952K</t>
  </si>
  <si>
    <t>3670344995</t>
  </si>
  <si>
    <t>Chirurgia Plastica e Ricostruttiva</t>
  </si>
  <si>
    <t>Fisica Medica</t>
  </si>
  <si>
    <t>Carla</t>
  </si>
  <si>
    <t>FDRPCL34T07F952D</t>
  </si>
  <si>
    <t>Porta</t>
  </si>
  <si>
    <t>PURICELLI</t>
  </si>
  <si>
    <t>Federica</t>
  </si>
  <si>
    <t>0321-3733370</t>
  </si>
  <si>
    <t>3257273004</t>
  </si>
  <si>
    <t>Osteopata</t>
  </si>
  <si>
    <t>C4</t>
  </si>
  <si>
    <t>0321-3733478</t>
  </si>
  <si>
    <t>GDNGLC72P22F952L</t>
  </si>
  <si>
    <t>CHRSCC33P14F952A</t>
  </si>
  <si>
    <t>SECCO</t>
  </si>
  <si>
    <t>Ematologia</t>
  </si>
  <si>
    <t xml:space="preserve">Chiara </t>
  </si>
  <si>
    <t>Gianluca</t>
  </si>
  <si>
    <t>3248138471</t>
  </si>
  <si>
    <t>Gaidano</t>
  </si>
  <si>
    <t>Chirurgia</t>
  </si>
  <si>
    <t>GSPBBR70B08F952W</t>
  </si>
  <si>
    <t>0321-3733880</t>
  </si>
  <si>
    <t>0321-3731261</t>
  </si>
  <si>
    <t>BARBERA</t>
  </si>
  <si>
    <t>C5</t>
  </si>
  <si>
    <t>terra/seminterrato</t>
  </si>
  <si>
    <t>3458043890</t>
  </si>
  <si>
    <t>MLBPRI52B03F952O</t>
  </si>
  <si>
    <t>Malattie dell'apparato respiratorio</t>
  </si>
  <si>
    <t>FLPBTG76P28F952B</t>
  </si>
  <si>
    <t>BATTAGLIA</t>
  </si>
  <si>
    <t>Piero</t>
  </si>
  <si>
    <t>Filippo</t>
  </si>
  <si>
    <t>Emilio Balbo</t>
  </si>
  <si>
    <t>0321-3739838</t>
  </si>
  <si>
    <t>3819235607</t>
  </si>
  <si>
    <t>0321-3733447</t>
  </si>
  <si>
    <t>C6</t>
  </si>
  <si>
    <t>SCCDTR59D10F952Q</t>
  </si>
  <si>
    <t>MRCBLC69S19F952L</t>
  </si>
  <si>
    <t>Medicina Nucleare</t>
  </si>
  <si>
    <t>BIGLIOCCA</t>
  </si>
  <si>
    <t>Dottor Gianmauro</t>
  </si>
  <si>
    <t>Marcello</t>
  </si>
  <si>
    <t>Sacchetti</t>
  </si>
  <si>
    <t>3624841783</t>
  </si>
  <si>
    <t>0321-3733385</t>
  </si>
  <si>
    <t>Dirigente Medico</t>
  </si>
  <si>
    <t>0321-3735747</t>
  </si>
  <si>
    <t>C7</t>
  </si>
  <si>
    <t>MTTBST42L24F952P</t>
  </si>
  <si>
    <t>BRUSTIA</t>
  </si>
  <si>
    <t>CRRLSN61E12F952D</t>
  </si>
  <si>
    <t>Matteo</t>
  </si>
  <si>
    <t>Radiodiagnostica</t>
  </si>
  <si>
    <t>3797030992</t>
  </si>
  <si>
    <t>Carriero</t>
  </si>
  <si>
    <t>0321-3738241</t>
  </si>
  <si>
    <t>0321-3733725</t>
  </si>
  <si>
    <t>C8</t>
  </si>
  <si>
    <t>FRNCGN80B06F952U</t>
  </si>
  <si>
    <t>KRNMRC73P23F952Z</t>
  </si>
  <si>
    <t>CARUGNO</t>
  </si>
  <si>
    <t>Radioterapia Oncologica</t>
  </si>
  <si>
    <t>3482168412</t>
  </si>
  <si>
    <t>Krengli</t>
  </si>
  <si>
    <t>0321-3739343</t>
  </si>
  <si>
    <t>C9</t>
  </si>
  <si>
    <t>LGMCTL30H14F952V</t>
  </si>
  <si>
    <t>DDRVNI57C08F952R</t>
  </si>
  <si>
    <t>CASTELLO</t>
  </si>
  <si>
    <t>Unità di senologia</t>
  </si>
  <si>
    <t>Luigi Mario</t>
  </si>
  <si>
    <t>Ivan</t>
  </si>
  <si>
    <t>Dodaro</t>
  </si>
  <si>
    <t>3852948694</t>
  </si>
  <si>
    <t>0321-3733347</t>
  </si>
  <si>
    <t>Ricercatore Universitario</t>
  </si>
  <si>
    <t>C10</t>
  </si>
  <si>
    <t>BLDRNZ73P24F952U</t>
  </si>
  <si>
    <t>FRNCLN55S13F952N</t>
  </si>
  <si>
    <t>Anatomia Patologica</t>
  </si>
  <si>
    <t>CORLIANO</t>
  </si>
  <si>
    <t>Renzo</t>
  </si>
  <si>
    <t xml:space="preserve">Francesca </t>
  </si>
  <si>
    <t>Boldorini</t>
  </si>
  <si>
    <t>0321-3730673</t>
  </si>
  <si>
    <t>3833735296</t>
  </si>
  <si>
    <t>Infermiera</t>
  </si>
  <si>
    <t>0321-3733594</t>
  </si>
  <si>
    <t>D1</t>
  </si>
  <si>
    <t>PSTLSS65H15F952H</t>
  </si>
  <si>
    <t>Farmacia Ospedaliera</t>
  </si>
  <si>
    <t>Alessia</t>
  </si>
  <si>
    <t>0321-3737072</t>
  </si>
  <si>
    <t>Pisterina</t>
  </si>
  <si>
    <t>PLAFCH49S06F952J</t>
  </si>
  <si>
    <t>FANCHINI</t>
  </si>
  <si>
    <t>Paola</t>
  </si>
  <si>
    <t>D2</t>
  </si>
  <si>
    <t>3206767598</t>
  </si>
  <si>
    <t>LBRFRC79H29F952A</t>
  </si>
  <si>
    <t>Ortopedia e Traumatologia</t>
  </si>
  <si>
    <t>0321-3737570</t>
  </si>
  <si>
    <t>Federico</t>
  </si>
  <si>
    <t>LSIFNZ78P06F952O</t>
  </si>
  <si>
    <t>Alberto Grassi</t>
  </si>
  <si>
    <t>FRANZOSI</t>
  </si>
  <si>
    <t>Lisa</t>
  </si>
  <si>
    <t>0321-3733278</t>
  </si>
  <si>
    <t>3930024480</t>
  </si>
  <si>
    <t>D3</t>
  </si>
  <si>
    <t>BRTMHL74H24F952A</t>
  </si>
  <si>
    <t>Chirurgia Pediatrica</t>
  </si>
  <si>
    <t>0321-3730690</t>
  </si>
  <si>
    <t>Michele</t>
  </si>
  <si>
    <t>FRNGTT63A26F952F</t>
  </si>
  <si>
    <t>Ubertazzi</t>
  </si>
  <si>
    <t>GUIDETTI</t>
  </si>
  <si>
    <t>E1</t>
  </si>
  <si>
    <t>3475587351</t>
  </si>
  <si>
    <t>Nutrizionista</t>
  </si>
  <si>
    <t>0321-3737784</t>
  </si>
  <si>
    <t>NNMLNC75E08F952O</t>
  </si>
  <si>
    <t>LIMONCINI</t>
  </si>
  <si>
    <t>Annamaria</t>
  </si>
  <si>
    <t>3816561660</t>
  </si>
  <si>
    <t>NDRSFN71P22F952J</t>
  </si>
  <si>
    <t>LSSMNS32B15F952N</t>
  </si>
  <si>
    <t>0321-3732829</t>
  </si>
  <si>
    <t>Microbiologia e Virologia</t>
  </si>
  <si>
    <t>MARINOSCI</t>
  </si>
  <si>
    <t xml:space="preserve">Alessandro </t>
  </si>
  <si>
    <t>3455617443</t>
  </si>
  <si>
    <t>Andreoni</t>
  </si>
  <si>
    <t>Assistente Medico</t>
  </si>
  <si>
    <t>0321-3733375</t>
  </si>
  <si>
    <t>E2</t>
  </si>
  <si>
    <t>NNAMTN81C10F952G</t>
  </si>
  <si>
    <t>MARTONE</t>
  </si>
  <si>
    <t xml:space="preserve">Anna </t>
  </si>
  <si>
    <t>0321-3739458</t>
  </si>
  <si>
    <t>3440476694</t>
  </si>
  <si>
    <t>PLAMTN60P11F952F</t>
  </si>
  <si>
    <t>CNTVCN61E12F952I</t>
  </si>
  <si>
    <t>MARTINO</t>
  </si>
  <si>
    <t>Nefrologia - Centro Trapianti Rene</t>
  </si>
  <si>
    <t>0321-3738803</t>
  </si>
  <si>
    <t>Vincenzo</t>
  </si>
  <si>
    <t>3626006086</t>
  </si>
  <si>
    <t>Cantaluppi</t>
  </si>
  <si>
    <t>0321-3733798</t>
  </si>
  <si>
    <t>E3</t>
  </si>
  <si>
    <t>MRTMGT75D27F952X</t>
  </si>
  <si>
    <t>CHRDRN76E27F952B</t>
  </si>
  <si>
    <t>MENEGATTI</t>
  </si>
  <si>
    <t>Mirta</t>
  </si>
  <si>
    <t>Nefrologia - Dialisi</t>
  </si>
  <si>
    <t>0321-3730015</t>
  </si>
  <si>
    <t>Doriana</t>
  </si>
  <si>
    <t>3345819263</t>
  </si>
  <si>
    <t>terzo/quarto</t>
  </si>
  <si>
    <t>Dirigente medico</t>
  </si>
  <si>
    <t>Chiarinotti</t>
  </si>
  <si>
    <t>39 0125 414877</t>
  </si>
  <si>
    <t>E4</t>
  </si>
  <si>
    <t>RSSMNR32A28F952Y</t>
  </si>
  <si>
    <t>VRIMRZ76E27F952W</t>
  </si>
  <si>
    <t>MOLINARI</t>
  </si>
  <si>
    <t>Rossella</t>
  </si>
  <si>
    <t>Neuropsichiatria Infantile</t>
  </si>
  <si>
    <t>Maurizio</t>
  </si>
  <si>
    <t>3529998638</t>
  </si>
  <si>
    <t>Viri</t>
  </si>
  <si>
    <t xml:space="preserve">Professoressa </t>
  </si>
  <si>
    <t>0321-3734857</t>
  </si>
  <si>
    <t>E5</t>
  </si>
  <si>
    <t>0321-3730293</t>
  </si>
  <si>
    <t>LSSRSN67T21F952U</t>
  </si>
  <si>
    <t>GNNLSN53B04F952P</t>
  </si>
  <si>
    <t>ROSINA</t>
  </si>
  <si>
    <t>Oncologia</t>
  </si>
  <si>
    <t>Alessandra</t>
  </si>
  <si>
    <t>Gennari</t>
  </si>
  <si>
    <t>3292568741</t>
  </si>
  <si>
    <t>Chirurga</t>
  </si>
  <si>
    <t>0321-3733644</t>
  </si>
  <si>
    <t>E6</t>
  </si>
  <si>
    <t>0321-3735302</t>
  </si>
  <si>
    <t>LCURSS65R22F952K</t>
  </si>
  <si>
    <t>RCCGNI76B04F952N</t>
  </si>
  <si>
    <t>ROSSI</t>
  </si>
  <si>
    <t>Ortopedia e Traumatologia Pediatrica</t>
  </si>
  <si>
    <t>Luca</t>
  </si>
  <si>
    <t>Gino</t>
  </si>
  <si>
    <t>Rocca</t>
  </si>
  <si>
    <t>3691145632</t>
  </si>
  <si>
    <t>Ricercatore</t>
  </si>
  <si>
    <t>0321-3733776</t>
  </si>
  <si>
    <t>E7</t>
  </si>
  <si>
    <t>SRGSRL58S02F952Z</t>
  </si>
  <si>
    <t>0321-3734320</t>
  </si>
  <si>
    <t>STURIALE</t>
  </si>
  <si>
    <t>DPDLRT65H15F952Y</t>
  </si>
  <si>
    <t>seminterrato/terra</t>
  </si>
  <si>
    <t>Ostetricia e Ginecologia</t>
  </si>
  <si>
    <t>3699916330</t>
  </si>
  <si>
    <t>Infermirere</t>
  </si>
  <si>
    <t>Alberto</t>
  </si>
  <si>
    <t>De Pedrini</t>
  </si>
  <si>
    <t>SBLZTT68C18F952D</t>
  </si>
  <si>
    <t>0321-3733655</t>
  </si>
  <si>
    <t>E8</t>
  </si>
  <si>
    <t>ZANOTTI</t>
  </si>
  <si>
    <t>0321-3734103</t>
  </si>
  <si>
    <t>Isabella</t>
  </si>
  <si>
    <t>RBBVNI66L17F952H</t>
  </si>
  <si>
    <t>seminterrato/quarto</t>
  </si>
  <si>
    <t>Pediatria</t>
  </si>
  <si>
    <t>3521377969</t>
  </si>
  <si>
    <t>Ivana</t>
  </si>
  <si>
    <t>Rabbone</t>
  </si>
  <si>
    <t>FBABST36P03F952C</t>
  </si>
  <si>
    <t>E9</t>
  </si>
  <si>
    <t>0321-3737208</t>
  </si>
  <si>
    <t>Fabio</t>
  </si>
  <si>
    <t>RSISRG64H15F952H</t>
  </si>
  <si>
    <t>Scienza dell'Alimentazione e Dietetica</t>
  </si>
  <si>
    <t>3491844174</t>
  </si>
  <si>
    <t>Riso</t>
  </si>
  <si>
    <t>LSECRN75S10F952W</t>
  </si>
  <si>
    <t>E10</t>
  </si>
  <si>
    <t>CERIANI</t>
  </si>
  <si>
    <t>CNOLSN68L19F952U</t>
  </si>
  <si>
    <t>0321-3737723</t>
  </si>
  <si>
    <t>Elisa</t>
  </si>
  <si>
    <t>Terapia intensiva Neonatale</t>
  </si>
  <si>
    <t>terra/primo</t>
  </si>
  <si>
    <t>3277581178</t>
  </si>
  <si>
    <t>Conio</t>
  </si>
  <si>
    <t>Epatologa</t>
  </si>
  <si>
    <t>0321-3733463</t>
  </si>
  <si>
    <t>E11</t>
  </si>
  <si>
    <t>STFFGZ55T01F952B</t>
  </si>
  <si>
    <t>LGGPTR79L30F952L</t>
  </si>
  <si>
    <t>0321-3739822</t>
  </si>
  <si>
    <t>FANGAZIO</t>
  </si>
  <si>
    <t>Malattie Infettive</t>
  </si>
  <si>
    <t>Pietro</t>
  </si>
  <si>
    <t>3596386128</t>
  </si>
  <si>
    <t>Luigi Garavelli</t>
  </si>
  <si>
    <t>Specializzando</t>
  </si>
  <si>
    <t>F1</t>
  </si>
  <si>
    <t>0321-3735690</t>
  </si>
  <si>
    <t>rialzato</t>
  </si>
  <si>
    <t>GNPFRA77C12F952L</t>
  </si>
  <si>
    <t>FRA</t>
  </si>
  <si>
    <t>Gian Paolo</t>
  </si>
  <si>
    <t>3915273736</t>
  </si>
  <si>
    <t>NLLNLL78L29F952V</t>
  </si>
  <si>
    <t>0321-3731324</t>
  </si>
  <si>
    <t>Casa di cura</t>
  </si>
  <si>
    <t>NULL</t>
  </si>
  <si>
    <t>RBRPRZ70L15F952G</t>
  </si>
  <si>
    <t>PEDRAZZOLI</t>
  </si>
  <si>
    <t>Roberta</t>
  </si>
  <si>
    <t>G1</t>
  </si>
  <si>
    <t>3621147974</t>
  </si>
  <si>
    <t>Epatolopa</t>
  </si>
  <si>
    <t>SVAPLA53B03F952I</t>
  </si>
  <si>
    <t>0321-3738598</t>
  </si>
  <si>
    <t>Dermotologia e Venereologia</t>
  </si>
  <si>
    <t>RCHRTT33T19F952D</t>
  </si>
  <si>
    <t>Savoia</t>
  </si>
  <si>
    <t>RAPETTI</t>
  </si>
  <si>
    <t>Rachele</t>
  </si>
  <si>
    <t>G2</t>
  </si>
  <si>
    <t>3415087582</t>
  </si>
  <si>
    <t>Odontoiatra</t>
  </si>
  <si>
    <t>0321-3737956</t>
  </si>
  <si>
    <t>MRTGLC66H16F952V</t>
  </si>
  <si>
    <t>Endocrinologia</t>
  </si>
  <si>
    <t>Aimaretti</t>
  </si>
  <si>
    <t>CRSRMN74R11F952S</t>
  </si>
  <si>
    <t>RIGAMONTI</t>
  </si>
  <si>
    <t>0321-3733490</t>
  </si>
  <si>
    <t>G3</t>
  </si>
  <si>
    <t>0321-3732536</t>
  </si>
  <si>
    <t>3505206822</t>
  </si>
  <si>
    <t>CCHPTR75H25F952E</t>
  </si>
  <si>
    <t>Gastroenterologia</t>
  </si>
  <si>
    <t>Occhipinti</t>
  </si>
  <si>
    <t>0321-3733206</t>
  </si>
  <si>
    <t>G4</t>
  </si>
  <si>
    <t>0321-3737757</t>
  </si>
  <si>
    <t>ZPPPRZ71M22F952M</t>
  </si>
  <si>
    <t>SLODNL65E24F952O</t>
  </si>
  <si>
    <t>Psichiatria</t>
  </si>
  <si>
    <t>DANIELE</t>
  </si>
  <si>
    <t>Patrizia</t>
  </si>
  <si>
    <t>Sola</t>
  </si>
  <si>
    <t>Zeppegno</t>
  </si>
  <si>
    <t>3860499913</t>
  </si>
  <si>
    <t>0321-3733202</t>
  </si>
  <si>
    <t>G5</t>
  </si>
  <si>
    <t>0321-3739272</t>
  </si>
  <si>
    <t>FLVBBB30P18F952Y</t>
  </si>
  <si>
    <t>BOBBIO</t>
  </si>
  <si>
    <t>Flavio</t>
  </si>
  <si>
    <t>CPPNDR53B04F952R</t>
  </si>
  <si>
    <t>3478290305</t>
  </si>
  <si>
    <t>Direzione Sanitaria dei Presidi Ospedalieri</t>
  </si>
  <si>
    <t>0321-3730636</t>
  </si>
  <si>
    <t>PRMGMM58B18F952V</t>
  </si>
  <si>
    <t>Capponi</t>
  </si>
  <si>
    <t>GNEMMI</t>
  </si>
  <si>
    <t>Piermario</t>
  </si>
  <si>
    <t>0321-3733957</t>
  </si>
  <si>
    <t>H1</t>
  </si>
  <si>
    <t>3898510403</t>
  </si>
  <si>
    <t>0321-3731768</t>
  </si>
  <si>
    <t>MSCGNR75B04F952V</t>
  </si>
  <si>
    <t>Dottore</t>
  </si>
  <si>
    <t>Medicina Trasfusionale</t>
  </si>
  <si>
    <t>Gennaro</t>
  </si>
  <si>
    <t>Mascaro</t>
  </si>
  <si>
    <t>RNTPCC41T23F952W</t>
  </si>
  <si>
    <t>PARACCHINI</t>
  </si>
  <si>
    <t>Renata</t>
  </si>
  <si>
    <t>0321-3733619</t>
  </si>
  <si>
    <t>0321-3734280</t>
  </si>
  <si>
    <t>H2</t>
  </si>
  <si>
    <t>3749375397</t>
  </si>
  <si>
    <t>Dirigente ASL</t>
  </si>
  <si>
    <t>SRGPTT52A08F952H</t>
  </si>
  <si>
    <t>PITTAU</t>
  </si>
  <si>
    <t>0321-3738542</t>
  </si>
  <si>
    <t>retro</t>
  </si>
  <si>
    <t>3938565843</t>
  </si>
  <si>
    <t>RBRREX84H18F952G</t>
  </si>
  <si>
    <t>RE</t>
  </si>
  <si>
    <t>0321-3733218</t>
  </si>
  <si>
    <t>3517592810</t>
  </si>
  <si>
    <t>Infiermiera</t>
  </si>
  <si>
    <t>NTNRSS62A27F952X</t>
  </si>
  <si>
    <t>0321-3732614</t>
  </si>
  <si>
    <t>Antonello</t>
  </si>
  <si>
    <t>3576172124</t>
  </si>
  <si>
    <t>Infermiere</t>
  </si>
  <si>
    <t>TZNSLL74R09F952W</t>
  </si>
  <si>
    <t>SCULLINO</t>
  </si>
  <si>
    <t>0321-3735548</t>
  </si>
  <si>
    <t xml:space="preserve">Tiziana </t>
  </si>
  <si>
    <t>3230296380</t>
  </si>
  <si>
    <t>Dottoressa</t>
  </si>
  <si>
    <t>GSPZCL79D07F952H</t>
  </si>
  <si>
    <t>ZACCALA</t>
  </si>
  <si>
    <t>0321-3730109</t>
  </si>
  <si>
    <t>3875027400</t>
  </si>
  <si>
    <t>I Fascia</t>
  </si>
  <si>
    <t>Gastoenterologia</t>
  </si>
  <si>
    <t>LRABMP54T14F952D</t>
  </si>
  <si>
    <t>0321-3736042</t>
  </si>
  <si>
    <t>BOLAMPERTI</t>
  </si>
  <si>
    <t xml:space="preserve">Laura </t>
  </si>
  <si>
    <t>3502739018</t>
  </si>
  <si>
    <t>Neurologa</t>
  </si>
  <si>
    <t>0321-3731269</t>
  </si>
  <si>
    <t>CRSCMO79E07F952A</t>
  </si>
  <si>
    <t>COMI</t>
  </si>
  <si>
    <t>Cristoforo</t>
  </si>
  <si>
    <t>3822381148</t>
  </si>
  <si>
    <t>0321-3732619</t>
  </si>
  <si>
    <t>LRNCPP56D10F952V</t>
  </si>
  <si>
    <t>COPPO</t>
  </si>
  <si>
    <t>Lorenzo</t>
  </si>
  <si>
    <t>3681646560</t>
  </si>
  <si>
    <t>Dirigente</t>
  </si>
  <si>
    <t>0321-3737281</t>
  </si>
  <si>
    <t>secondo cortile</t>
  </si>
  <si>
    <t>LTZMZN74C23F952J</t>
  </si>
  <si>
    <t>MAZZINI</t>
  </si>
  <si>
    <t>Letizia</t>
  </si>
  <si>
    <t>3914078930</t>
  </si>
  <si>
    <t>DNLMTN80S17F952S</t>
  </si>
  <si>
    <t>MITTINO</t>
  </si>
  <si>
    <t>Daniela</t>
  </si>
  <si>
    <t>3710303959</t>
  </si>
  <si>
    <t>PLANLD78H27F952C</t>
  </si>
  <si>
    <t>NALDI</t>
  </si>
  <si>
    <t>3933130986</t>
  </si>
  <si>
    <t>PLAPND67D08F952H</t>
  </si>
  <si>
    <t>PRANDI</t>
  </si>
  <si>
    <t>0321-3739966</t>
  </si>
  <si>
    <t>3232667548</t>
  </si>
  <si>
    <t>Neurologo</t>
  </si>
  <si>
    <t>GNTSRG65H06F952G</t>
  </si>
  <si>
    <t>STRIGARO</t>
  </si>
  <si>
    <t xml:space="preserve">Gionata </t>
  </si>
  <si>
    <t>3616340308</t>
  </si>
  <si>
    <t>RBRTLT69T12F952J</t>
  </si>
  <si>
    <t>TARLETTI</t>
  </si>
  <si>
    <t>3892108447</t>
  </si>
  <si>
    <t>CLDVRS71B27F952N</t>
  </si>
  <si>
    <t>VARRASI</t>
  </si>
  <si>
    <t>Claudia</t>
  </si>
  <si>
    <t>3656423309</t>
  </si>
  <si>
    <t>Direttrice</t>
  </si>
  <si>
    <t>DMZVCH61P15F952O</t>
  </si>
  <si>
    <t>VECCHIO</t>
  </si>
  <si>
    <t>Domizia</t>
  </si>
  <si>
    <t>3683763730</t>
  </si>
  <si>
    <t>LKBMLS33M22F952P</t>
  </si>
  <si>
    <t>MICOL ESTER</t>
  </si>
  <si>
    <t xml:space="preserve">ALKABES </t>
  </si>
  <si>
    <t>3715575086</t>
  </si>
  <si>
    <t>Oculista</t>
  </si>
  <si>
    <t>DNLBTS46M17F952O</t>
  </si>
  <si>
    <t xml:space="preserve"> Battistello</t>
  </si>
  <si>
    <t xml:space="preserve">Daniele </t>
  </si>
  <si>
    <t>3452477786</t>
  </si>
  <si>
    <t>MSSCFN81R30F952O</t>
  </si>
  <si>
    <t>COFFANO</t>
  </si>
  <si>
    <t>Massimo</t>
  </si>
  <si>
    <t>3798001152</t>
  </si>
  <si>
    <t>NNTFNT39D26F952L</t>
  </si>
  <si>
    <t>FIORENTINO</t>
  </si>
  <si>
    <t xml:space="preserve">Annita </t>
  </si>
  <si>
    <t>3654866451</t>
  </si>
  <si>
    <t>NDRMRC66C11F952M</t>
  </si>
  <si>
    <t>MURACA</t>
  </si>
  <si>
    <t>ANDREA</t>
  </si>
  <si>
    <t>3920428614</t>
  </si>
  <si>
    <t>STLVSV81E14F952I</t>
  </si>
  <si>
    <t>VUJOSEVIC</t>
  </si>
  <si>
    <t xml:space="preserve">Stela </t>
  </si>
  <si>
    <t>3818908228</t>
  </si>
  <si>
    <t>FBLSNN41T31F952C</t>
  </si>
  <si>
    <t>SANNA</t>
  </si>
  <si>
    <t>Fabiola</t>
  </si>
  <si>
    <t>3570847295</t>
  </si>
  <si>
    <t>Collaboratrice</t>
  </si>
  <si>
    <t>CLRNNN74L08F952U</t>
  </si>
  <si>
    <t>ANTONINI</t>
  </si>
  <si>
    <t>Clero</t>
  </si>
  <si>
    <t>3212112299</t>
  </si>
  <si>
    <t>VLNBGM38H27F952A</t>
  </si>
  <si>
    <t>BERGAMASCHI</t>
  </si>
  <si>
    <t>Valentina</t>
  </si>
  <si>
    <t>3762863570</t>
  </si>
  <si>
    <t>Anestesista e Rianimazione</t>
  </si>
  <si>
    <t>PLABRN63C05F952F</t>
  </si>
  <si>
    <t>BERNI</t>
  </si>
  <si>
    <t>3735222442</t>
  </si>
  <si>
    <t>Anestesia Rianimatore</t>
  </si>
  <si>
    <t>NRCBLT32P31F952N</t>
  </si>
  <si>
    <t>BELLOTTI</t>
  </si>
  <si>
    <t>Enrico</t>
  </si>
  <si>
    <t>3369255147</t>
  </si>
  <si>
    <t>Chirurgo</t>
  </si>
  <si>
    <t>31/09/1932</t>
  </si>
  <si>
    <t>BRBSTN80E29F952T</t>
  </si>
  <si>
    <t>SABATINI</t>
  </si>
  <si>
    <t>3457719725</t>
  </si>
  <si>
    <t>PRLCDR51M09F952J</t>
  </si>
  <si>
    <t>CALDARA</t>
  </si>
  <si>
    <t>Pierluigi</t>
  </si>
  <si>
    <t>3878839336</t>
  </si>
  <si>
    <t>Ostetrico</t>
  </si>
  <si>
    <t>GNMCMR58L06F952D</t>
  </si>
  <si>
    <t>CAMMAROTA</t>
  </si>
  <si>
    <t>Gianmaria</t>
  </si>
  <si>
    <t>3831543155</t>
  </si>
  <si>
    <t>Anestesia e Rianimazione</t>
  </si>
  <si>
    <t>LRACCL57M16F952A</t>
  </si>
  <si>
    <t>CANCELLIERE</t>
  </si>
  <si>
    <t>3446310886</t>
  </si>
  <si>
    <t>MNLCDR70L26F952F</t>
  </si>
  <si>
    <t>CANDRIELLA</t>
  </si>
  <si>
    <t>Manuela</t>
  </si>
  <si>
    <t>3533273373</t>
  </si>
  <si>
    <t>PLACRT35H12F952L</t>
  </si>
  <si>
    <t xml:space="preserve">CASAROTTI </t>
  </si>
  <si>
    <t>3676762855</t>
  </si>
  <si>
    <t>VLRCTL36M09F952O</t>
  </si>
  <si>
    <t>CASTOLDI</t>
  </si>
  <si>
    <t>Valeria</t>
  </si>
  <si>
    <t>3737739051</t>
  </si>
  <si>
    <t>PLACCC61R05F952T</t>
  </si>
  <si>
    <t>CECCI</t>
  </si>
  <si>
    <t>3381824050</t>
  </si>
  <si>
    <t>Odontoriatra</t>
  </si>
  <si>
    <t>CRLCFF60S10F952H</t>
  </si>
  <si>
    <t>CEFFA</t>
  </si>
  <si>
    <t>Carlo</t>
  </si>
  <si>
    <t>3201961525</t>
  </si>
  <si>
    <t>Anestesista</t>
  </si>
  <si>
    <t>DVDCMB84E04F952D</t>
  </si>
  <si>
    <t>COLOMBO</t>
  </si>
  <si>
    <t>Davide</t>
  </si>
  <si>
    <t>3441864834</t>
  </si>
  <si>
    <t xml:space="preserve">Anestesia e Rianimazione </t>
  </si>
  <si>
    <t>FDRDNT53P12F952X</t>
  </si>
  <si>
    <t>DAMNOTTI</t>
  </si>
  <si>
    <t>3278431573</t>
  </si>
  <si>
    <t>PLADNT66A21F952N</t>
  </si>
  <si>
    <t>DONATO</t>
  </si>
  <si>
    <t>3770524595</t>
  </si>
  <si>
    <t>JSSFCH80T10F952J</t>
  </si>
  <si>
    <t>FACCHIN</t>
  </si>
  <si>
    <t>Jessica</t>
  </si>
  <si>
    <t>3307609931</t>
  </si>
  <si>
    <t>SRAFCN78P13F952V</t>
  </si>
  <si>
    <t>FRACON</t>
  </si>
  <si>
    <t>Sara</t>
  </si>
  <si>
    <t>3531072974</t>
  </si>
  <si>
    <t>Ostetrica Anestesiologica</t>
  </si>
  <si>
    <t>TNAGVS58P21F952U</t>
  </si>
  <si>
    <t xml:space="preserve">GENOVESE </t>
  </si>
  <si>
    <t>Tania</t>
  </si>
  <si>
    <t>3783165184</t>
  </si>
  <si>
    <t>FRNGSS46B08F952A</t>
  </si>
  <si>
    <t>GROSSI</t>
  </si>
  <si>
    <t>3565919007</t>
  </si>
  <si>
    <t>SMNGNU39P19F952L</t>
  </si>
  <si>
    <t>GUANI</t>
  </si>
  <si>
    <t>Simona</t>
  </si>
  <si>
    <t>3383571351</t>
  </si>
  <si>
    <t>STFGDU37D16F952U</t>
  </si>
  <si>
    <t>GUIDO</t>
  </si>
  <si>
    <t>Stefania</t>
  </si>
  <si>
    <t>3553994918</t>
  </si>
  <si>
    <t>PTRKRD47L25F952S</t>
  </si>
  <si>
    <t>KNRAD</t>
  </si>
  <si>
    <t>Petra</t>
  </si>
  <si>
    <t>3431404399</t>
  </si>
  <si>
    <t>CRSMML75P30F952K</t>
  </si>
  <si>
    <t xml:space="preserve">MAMELI </t>
  </si>
  <si>
    <t>3861549213</t>
  </si>
  <si>
    <t>CLGMDL58C02F952Y</t>
  </si>
  <si>
    <t>MENDOLA</t>
  </si>
  <si>
    <t>Calogero</t>
  </si>
  <si>
    <t>3302584023</t>
  </si>
  <si>
    <t>GRZMGH33T05F952G</t>
  </si>
  <si>
    <t>MENEGHETTI</t>
  </si>
  <si>
    <t>Grazia</t>
  </si>
  <si>
    <t>3889122805</t>
  </si>
  <si>
    <t>CLDMTG33H06F952D</t>
  </si>
  <si>
    <t>MONTAGNINI</t>
  </si>
  <si>
    <t>3441786038</t>
  </si>
  <si>
    <t>PLAMTG39H02F952R</t>
  </si>
  <si>
    <t>MONTAGUTI</t>
  </si>
  <si>
    <t>3495898012</t>
  </si>
  <si>
    <t>LNEPTT42T27F952Y</t>
  </si>
  <si>
    <t>PAOLETTI</t>
  </si>
  <si>
    <t>Elena</t>
  </si>
  <si>
    <t>3345824342</t>
  </si>
  <si>
    <t>RFFPRC39B04F952I</t>
  </si>
  <si>
    <t>PERRUCC</t>
  </si>
  <si>
    <t>Raffaella</t>
  </si>
  <si>
    <t>3890141669</t>
  </si>
  <si>
    <t>Ostetrica-Pediatra</t>
  </si>
  <si>
    <t>TZNPCC74E23F952A</t>
  </si>
  <si>
    <t>PICIUCCO</t>
  </si>
  <si>
    <t>Tizian</t>
  </si>
  <si>
    <t>3330184371</t>
  </si>
  <si>
    <t>STFRFF38D26F952Y</t>
  </si>
  <si>
    <t>RAFFA</t>
  </si>
  <si>
    <t>3936581258</t>
  </si>
  <si>
    <t>LBARLL57C06F952K</t>
  </si>
  <si>
    <t>RIPOLL</t>
  </si>
  <si>
    <t xml:space="preserve">Alba </t>
  </si>
  <si>
    <t>3809070710</t>
  </si>
  <si>
    <t>CRRRST29B01F952Y</t>
  </si>
  <si>
    <t>ROSSITTO</t>
  </si>
  <si>
    <t xml:space="preserve">Corrado </t>
  </si>
  <si>
    <t>3725958866</t>
  </si>
  <si>
    <t>NDRSLA63L06F952W</t>
  </si>
  <si>
    <t>SALA</t>
  </si>
  <si>
    <t>3928789278</t>
  </si>
  <si>
    <t>LMNSSA58B17F952L</t>
  </si>
  <si>
    <t>SASU</t>
  </si>
  <si>
    <t>Luminita</t>
  </si>
  <si>
    <t>3836277516</t>
  </si>
  <si>
    <t>RBRBLD69T02F952A</t>
  </si>
  <si>
    <t>UBOLDI</t>
  </si>
  <si>
    <t>3633626893</t>
  </si>
  <si>
    <t>VLRVNG43L08F952R</t>
  </si>
  <si>
    <t>VIARENGO</t>
  </si>
  <si>
    <t>3881293131</t>
  </si>
  <si>
    <t>GNLVNZ43M01F952I</t>
  </si>
  <si>
    <t>VIGNAZIA</t>
  </si>
  <si>
    <t>3938824695</t>
  </si>
  <si>
    <t>Anestetista</t>
  </si>
  <si>
    <t>MRTZNN54D29F952I</t>
  </si>
  <si>
    <t>ZANONI</t>
  </si>
  <si>
    <t>Marta</t>
  </si>
  <si>
    <t>3312935321</t>
  </si>
  <si>
    <t>RCCBSS29R09F952V</t>
  </si>
  <si>
    <t>BOSSO</t>
  </si>
  <si>
    <t>Riccardo</t>
  </si>
  <si>
    <t>3503941400</t>
  </si>
  <si>
    <t>BRBGND48C15F952O</t>
  </si>
  <si>
    <t>GIAMUNDO</t>
  </si>
  <si>
    <t>Barbara</t>
  </si>
  <si>
    <t>3944970846</t>
  </si>
  <si>
    <t>MSSMTL75T09F952W</t>
  </si>
  <si>
    <t>MONTOLI</t>
  </si>
  <si>
    <t>Massimiliano</t>
  </si>
  <si>
    <t>3491896818</t>
  </si>
  <si>
    <t>DNLPLL40M28F952I</t>
  </si>
  <si>
    <t>PIERELLI</t>
  </si>
  <si>
    <t>Daniele</t>
  </si>
  <si>
    <t>3511149585</t>
  </si>
  <si>
    <t>RNNBGR29B16F952K</t>
  </si>
  <si>
    <t>BOGGERO</t>
  </si>
  <si>
    <t>Arianna</t>
  </si>
  <si>
    <t>3910501895</t>
  </si>
  <si>
    <t>DGINRN58E09F952X</t>
  </si>
  <si>
    <t>NOCERINO</t>
  </si>
  <si>
    <t>Diego</t>
  </si>
  <si>
    <t>3798307143</t>
  </si>
  <si>
    <t>PTRNTR59L12F952M</t>
  </si>
  <si>
    <t>NOTARI</t>
  </si>
  <si>
    <t>3762935245</t>
  </si>
  <si>
    <t xml:space="preserve">Medico </t>
  </si>
  <si>
    <t>MTTVDL65P05F952G</t>
  </si>
  <si>
    <t>VIDALI</t>
  </si>
  <si>
    <t>3310093604</t>
  </si>
  <si>
    <t>Medico</t>
  </si>
  <si>
    <t>VSSKMV84D18F952T</t>
  </si>
  <si>
    <t>KROUMOVA</t>
  </si>
  <si>
    <t>Vessellina</t>
  </si>
  <si>
    <t>3604893345</t>
  </si>
  <si>
    <t>MSSBNR80L05F952C</t>
  </si>
  <si>
    <t>BERNARDI</t>
  </si>
  <si>
    <t>3362185012</t>
  </si>
  <si>
    <t>MRACMD65T19F952V</t>
  </si>
  <si>
    <t>COMMODO</t>
  </si>
  <si>
    <t>3788665506</t>
  </si>
  <si>
    <t>LNAGLL38D22F952A</t>
  </si>
  <si>
    <t>GALLO</t>
  </si>
  <si>
    <t>Alina</t>
  </si>
  <si>
    <t>3729907921</t>
  </si>
  <si>
    <t>MRCLFR50E04F952S</t>
  </si>
  <si>
    <t>LANFRANCHI</t>
  </si>
  <si>
    <t>3778532493</t>
  </si>
  <si>
    <t>RSRPTN68L26F952A</t>
  </si>
  <si>
    <t>PATANE</t>
  </si>
  <si>
    <t>Rosario</t>
  </si>
  <si>
    <t>3834120500</t>
  </si>
  <si>
    <t>THMTCN57D05F952W</t>
  </si>
  <si>
    <t>TOSCANO</t>
  </si>
  <si>
    <t>Thomas</t>
  </si>
  <si>
    <t>3898249480</t>
  </si>
  <si>
    <t>MRAVRT72H08F952T</t>
  </si>
  <si>
    <t>VIVIRITO</t>
  </si>
  <si>
    <t>3471334382</t>
  </si>
  <si>
    <t>LSURLD79E31F952G</t>
  </si>
  <si>
    <t>AIROLDI</t>
  </si>
  <si>
    <t>Luisa</t>
  </si>
  <si>
    <t>3250065893</t>
  </si>
  <si>
    <t>SRABCH78S13F952U</t>
  </si>
  <si>
    <t>BACCHINI</t>
  </si>
  <si>
    <t>3833813860</t>
  </si>
  <si>
    <t>VRGBZN45M23F952A</t>
  </si>
  <si>
    <t>BOLZANI</t>
  </si>
  <si>
    <t>Virginia</t>
  </si>
  <si>
    <t>3938197723</t>
  </si>
  <si>
    <t>LBRMRC31P25F952T</t>
  </si>
  <si>
    <t>IMBRICI</t>
  </si>
  <si>
    <t>3955911684</t>
  </si>
  <si>
    <t>FLPLRO45R09F952J</t>
  </si>
  <si>
    <t>LORIA</t>
  </si>
  <si>
    <t>3638194350</t>
  </si>
  <si>
    <t>MRAPND43A31F952W</t>
  </si>
  <si>
    <t>PRANDO</t>
  </si>
  <si>
    <t>Maria</t>
  </si>
  <si>
    <t>3848655765</t>
  </si>
  <si>
    <t>NDRRNN41E11F952H</t>
  </si>
  <si>
    <t>ROGNONI</t>
  </si>
  <si>
    <t>3612351943</t>
  </si>
  <si>
    <t>LDIRSS84C26F952Y</t>
  </si>
  <si>
    <t>3857609811</t>
  </si>
  <si>
    <t>RBRRSS29L05F952B</t>
  </si>
  <si>
    <t>ROSSO</t>
  </si>
  <si>
    <t>3563546665</t>
  </si>
  <si>
    <t>LSSVEI51A27F952M</t>
  </si>
  <si>
    <t>VEIA</t>
  </si>
  <si>
    <t>3491080672</t>
  </si>
  <si>
    <t>MTTBCL77E05F952U</t>
  </si>
  <si>
    <t>BRUCOLI</t>
  </si>
  <si>
    <t>3894592326</t>
  </si>
  <si>
    <t>Universitario</t>
  </si>
  <si>
    <t>NCLBGT30B08F952T</t>
  </si>
  <si>
    <t>BARAGIOTTA</t>
  </si>
  <si>
    <t>Nicola</t>
  </si>
  <si>
    <t>3518177409</t>
  </si>
  <si>
    <t>Chirurgo Facciale</t>
  </si>
  <si>
    <t>PLABFN71A07F952K</t>
  </si>
  <si>
    <t>BOFFANO</t>
  </si>
  <si>
    <t>3755012188</t>
  </si>
  <si>
    <t>FBRGVT78M30F952K</t>
  </si>
  <si>
    <t>GRIVETTO</t>
  </si>
  <si>
    <t>Fabrizio</t>
  </si>
  <si>
    <t>3668198622</t>
  </si>
  <si>
    <t>GSPPGL47P10F952E</t>
  </si>
  <si>
    <t>POGLIO</t>
  </si>
  <si>
    <t>3964152281</t>
  </si>
  <si>
    <t>MDATLC52R17F952U</t>
  </si>
  <si>
    <t>TAVOLACCINI</t>
  </si>
  <si>
    <t>Amedeo</t>
  </si>
  <si>
    <t>3279085889</t>
  </si>
  <si>
    <t>GDUBTT43D06F952I</t>
  </si>
  <si>
    <t>BAIETTO</t>
  </si>
  <si>
    <t>Guido</t>
  </si>
  <si>
    <t>3260155597</t>
  </si>
  <si>
    <t>Chirurgo torace</t>
  </si>
  <si>
    <t>MRAMTR60A28F952W</t>
  </si>
  <si>
    <t>MASTROMARINO</t>
  </si>
  <si>
    <t>3626341377</t>
  </si>
  <si>
    <t>STRPPL79C06F952U</t>
  </si>
  <si>
    <t>PAPALIA</t>
  </si>
  <si>
    <t>Ester</t>
  </si>
  <si>
    <t>3639723564</t>
  </si>
  <si>
    <t>LCUVCD78E08F952K</t>
  </si>
  <si>
    <t>VALCAUDA</t>
  </si>
  <si>
    <t>Lucia</t>
  </si>
  <si>
    <t>3709020037</t>
  </si>
  <si>
    <t>Neurochirurgo</t>
  </si>
  <si>
    <t>SRAFGN79M28F952I</t>
  </si>
  <si>
    <t>FORGNONE</t>
  </si>
  <si>
    <t>3942884664</t>
  </si>
  <si>
    <t>PRGCRA38D21F952B</t>
  </si>
  <si>
    <t>CAR</t>
  </si>
  <si>
    <t>Piergiorgio</t>
  </si>
  <si>
    <t>3563959307</t>
  </si>
  <si>
    <t>NDRBNC33M02F952T</t>
  </si>
  <si>
    <t>BIANCO</t>
  </si>
  <si>
    <t>3353251555</t>
  </si>
  <si>
    <t>FBLBVN40S30F952Z</t>
  </si>
  <si>
    <t>BENVENUTO</t>
  </si>
  <si>
    <t>3506955765</t>
  </si>
  <si>
    <t>GLNLGR61H19F952Y</t>
  </si>
  <si>
    <t>ALLEGRA</t>
  </si>
  <si>
    <t>Giuliano</t>
  </si>
  <si>
    <t>3456584928</t>
  </si>
  <si>
    <t>GVNBLL45S30F952I</t>
  </si>
  <si>
    <t>BORELLO</t>
  </si>
  <si>
    <t>3413795052</t>
  </si>
  <si>
    <t>Otorino</t>
  </si>
  <si>
    <t>FLPFRR42A25F952Q</t>
  </si>
  <si>
    <t>FARRI</t>
  </si>
  <si>
    <t>3922077753</t>
  </si>
  <si>
    <t>MSSPNI35R14F952B</t>
  </si>
  <si>
    <t>PINO</t>
  </si>
  <si>
    <t>3763487087</t>
  </si>
  <si>
    <t>MRAPCR76H28F952O</t>
  </si>
  <si>
    <t>POLICARPO</t>
  </si>
  <si>
    <t>3744238132</t>
  </si>
  <si>
    <t>MSSGZR30T21F952X</t>
  </si>
  <si>
    <t>GARZARO</t>
  </si>
  <si>
    <t>3224387592</t>
  </si>
  <si>
    <t>FSTTNT67T04F952C</t>
  </si>
  <si>
    <t>TARANTO</t>
  </si>
  <si>
    <t>Fausto</t>
  </si>
  <si>
    <t>3306626885</t>
  </si>
  <si>
    <t>NDRTSO30A28F952L</t>
  </si>
  <si>
    <t>TOSO</t>
  </si>
  <si>
    <t>3221105412</t>
  </si>
  <si>
    <t>MCHBLL50M31F952T</t>
  </si>
  <si>
    <t>BILLIA</t>
  </si>
  <si>
    <t>3520218248</t>
  </si>
  <si>
    <t>Urologo</t>
  </si>
  <si>
    <t>GVNCTT35H06F952P</t>
  </si>
  <si>
    <t>CERATTI</t>
  </si>
  <si>
    <t>3878734751</t>
  </si>
  <si>
    <t>TesseraSanitaria</t>
  </si>
  <si>
    <t>MCHFVR54C11F952Y</t>
  </si>
  <si>
    <t>FAVRO</t>
  </si>
  <si>
    <t>Genere</t>
  </si>
  <si>
    <t>nStanza</t>
  </si>
  <si>
    <t>DataNascita</t>
  </si>
  <si>
    <t>DataRicovero</t>
  </si>
  <si>
    <t>3541614618</t>
  </si>
  <si>
    <t>DataDimissioni</t>
  </si>
  <si>
    <t>nLetto</t>
  </si>
  <si>
    <t>DataDecesso</t>
  </si>
  <si>
    <t>GNSMCH62D02F952Z</t>
  </si>
  <si>
    <t>MARCHIORO</t>
  </si>
  <si>
    <t>Giansilvio</t>
  </si>
  <si>
    <t>3687279375</t>
  </si>
  <si>
    <t>FLPSGN47C31F952D</t>
  </si>
  <si>
    <t>SOGNI</t>
  </si>
  <si>
    <t>legCodiceFiscale</t>
  </si>
  <si>
    <t>BRNFLC31E56F952R</t>
  </si>
  <si>
    <t>3430372749</t>
  </si>
  <si>
    <t>Barone</t>
  </si>
  <si>
    <t>Felicia</t>
  </si>
  <si>
    <t>24/03/2020</t>
  </si>
  <si>
    <t>PLAMRU49H20F952Z</t>
  </si>
  <si>
    <t>UMARI</t>
  </si>
  <si>
    <t>3328381402</t>
  </si>
  <si>
    <t>MNCZCH72H20F952S</t>
  </si>
  <si>
    <t>ZACCHERO</t>
  </si>
  <si>
    <t>Monica</t>
  </si>
  <si>
    <t>3629547977</t>
  </si>
  <si>
    <t>SLVJSH50B11F952H</t>
  </si>
  <si>
    <t>Silvestri</t>
  </si>
  <si>
    <t>Josh</t>
  </si>
  <si>
    <t>M</t>
  </si>
  <si>
    <t>PLABLR77R25F952Q</t>
  </si>
  <si>
    <t>BELLORA</t>
  </si>
  <si>
    <t>09/04/2020</t>
  </si>
  <si>
    <t>3884519785</t>
  </si>
  <si>
    <t>Chirurgo Generale</t>
  </si>
  <si>
    <t>B10</t>
  </si>
  <si>
    <t>GRSLNL05T17F952E</t>
  </si>
  <si>
    <t>Grassi</t>
  </si>
  <si>
    <t>PLABFF65E11F952W</t>
  </si>
  <si>
    <t>Lionel</t>
  </si>
  <si>
    <t>BAROFFIO</t>
  </si>
  <si>
    <t>3231033896</t>
  </si>
  <si>
    <t>FDRBTR77S02F952D</t>
  </si>
  <si>
    <t>BUTERA</t>
  </si>
  <si>
    <t>DRSDRC32M03F952P</t>
  </si>
  <si>
    <t>De rosa</t>
  </si>
  <si>
    <t>Derrick</t>
  </si>
  <si>
    <t>3697053361</t>
  </si>
  <si>
    <t>05/04/2020</t>
  </si>
  <si>
    <t>GRDDLS49P17F952J</t>
  </si>
  <si>
    <t>D’ALOISIO</t>
  </si>
  <si>
    <t>Giordana</t>
  </si>
  <si>
    <t>SNNCHY04S57F952H</t>
  </si>
  <si>
    <t>Sanna</t>
  </si>
  <si>
    <t>3709107383</t>
  </si>
  <si>
    <t>Cathy</t>
  </si>
  <si>
    <t>LCUGTT39T18F952R</t>
  </si>
  <si>
    <t>02/03/2020</t>
  </si>
  <si>
    <t>GATTI</t>
  </si>
  <si>
    <t>Lucio</t>
  </si>
  <si>
    <t>3446872394</t>
  </si>
  <si>
    <t>GRCSRR99D53F952J</t>
  </si>
  <si>
    <t>Greco</t>
  </si>
  <si>
    <t>Sherri</t>
  </si>
  <si>
    <t>LCUGTN58M29F952X</t>
  </si>
  <si>
    <t>GATTONI</t>
  </si>
  <si>
    <t>04/04/2020</t>
  </si>
  <si>
    <t>3968794697</t>
  </si>
  <si>
    <t>BNCHDE80L59F952R</t>
  </si>
  <si>
    <t>Bianchi</t>
  </si>
  <si>
    <t>Heidi</t>
  </si>
  <si>
    <t>MRZGLT66B20F952R</t>
  </si>
  <si>
    <t>GULLOTTI</t>
  </si>
  <si>
    <t>07/03/2020</t>
  </si>
  <si>
    <t>Maurizia</t>
  </si>
  <si>
    <t>3208799145</t>
  </si>
  <si>
    <t>CSTNAA41L65F952Q</t>
  </si>
  <si>
    <t>Costantin</t>
  </si>
  <si>
    <t>FBRLVR67B09F952J</t>
  </si>
  <si>
    <t>Ana</t>
  </si>
  <si>
    <t>OLIVIERI</t>
  </si>
  <si>
    <t>3813495776</t>
  </si>
  <si>
    <t>06/03/2020</t>
  </si>
  <si>
    <t>PLABTL57P25F952L</t>
  </si>
  <si>
    <t>BERTOLI</t>
  </si>
  <si>
    <t>3456079142</t>
  </si>
  <si>
    <t>LNGRLL82D09F952T</t>
  </si>
  <si>
    <t>Longo</t>
  </si>
  <si>
    <t>Orville</t>
  </si>
  <si>
    <t>RBRMCH43D17F952K</t>
  </si>
  <si>
    <t>MAIOCCHI</t>
  </si>
  <si>
    <t>3855645679</t>
  </si>
  <si>
    <t>FLDNLS40C19F952I</t>
  </si>
  <si>
    <t>NICOLOSI</t>
  </si>
  <si>
    <t>GLLJDY46H67F952F</t>
  </si>
  <si>
    <t>Filadelfio</t>
  </si>
  <si>
    <t>Galli</t>
  </si>
  <si>
    <t>Jody</t>
  </si>
  <si>
    <t>3234095841</t>
  </si>
  <si>
    <t>07/04/2020</t>
  </si>
  <si>
    <t>LCUPTG75L28F952K</t>
  </si>
  <si>
    <t>PORTIGLIOTTI</t>
  </si>
  <si>
    <t>GRSLRD05M21F952Y</t>
  </si>
  <si>
    <t>3332988981</t>
  </si>
  <si>
    <t>Grasso</t>
  </si>
  <si>
    <t>Alfredo</t>
  </si>
  <si>
    <t>SCRSSN43H03F952H</t>
  </si>
  <si>
    <t>SORESINI</t>
  </si>
  <si>
    <t>Oscar</t>
  </si>
  <si>
    <t>3290676288</t>
  </si>
  <si>
    <t>SLVCNT81C31F952I</t>
  </si>
  <si>
    <t>NNNZPG58L12F952Y</t>
  </si>
  <si>
    <t>ZAMPOGNA</t>
  </si>
  <si>
    <t>Clint</t>
  </si>
  <si>
    <t>Annunziatino</t>
  </si>
  <si>
    <t>3544135901</t>
  </si>
  <si>
    <t>10/04/2020</t>
  </si>
  <si>
    <t>NTNTGG52C19F952V</t>
  </si>
  <si>
    <t>TAVEGGIA</t>
  </si>
  <si>
    <t>Antonio</t>
  </si>
  <si>
    <t>RMNRHL75S62F952K</t>
  </si>
  <si>
    <t>3715917804</t>
  </si>
  <si>
    <t>Romano</t>
  </si>
  <si>
    <t>Chirurgo Plastico</t>
  </si>
  <si>
    <t>Rochelle</t>
  </si>
  <si>
    <t>NTNRSS73B22F952N</t>
  </si>
  <si>
    <t>RUSSO</t>
  </si>
  <si>
    <t>12/04/2020</t>
  </si>
  <si>
    <t>3359561538</t>
  </si>
  <si>
    <t>BTTKST69P70F952P</t>
  </si>
  <si>
    <t>Battaglia</t>
  </si>
  <si>
    <t>GRIVTR49L27F952Y</t>
  </si>
  <si>
    <t>Krista</t>
  </si>
  <si>
    <t>VALTORTA</t>
  </si>
  <si>
    <t>Igor</t>
  </si>
  <si>
    <t>3774340938</t>
  </si>
  <si>
    <t>FRNCLL69B29F952U</t>
  </si>
  <si>
    <t>SPSBNN35A22F952Z</t>
  </si>
  <si>
    <t>CASELLA</t>
  </si>
  <si>
    <t>Esposito</t>
  </si>
  <si>
    <t>Bennie</t>
  </si>
  <si>
    <t>3671417151</t>
  </si>
  <si>
    <t>Chirurgo Vascolare</t>
  </si>
  <si>
    <t>29/02/1969</t>
  </si>
  <si>
    <t>RNTCST78P03F952J</t>
  </si>
  <si>
    <t>CASSATELLA</t>
  </si>
  <si>
    <t>Renato</t>
  </si>
  <si>
    <t>RSSKLY34L01F952X</t>
  </si>
  <si>
    <t>3378230643</t>
  </si>
  <si>
    <t>Russo</t>
  </si>
  <si>
    <t>Kelly</t>
  </si>
  <si>
    <t>LTZDMS48E12F952X</t>
  </si>
  <si>
    <t>DE SIMEIS</t>
  </si>
  <si>
    <t>3201566168</t>
  </si>
  <si>
    <t>SRRRDY40E02F952O</t>
  </si>
  <si>
    <t>Sorrentino</t>
  </si>
  <si>
    <t>Rudy</t>
  </si>
  <si>
    <t>LBRFRN71H07F952X</t>
  </si>
  <si>
    <t>FERRANTE</t>
  </si>
  <si>
    <t>18/03/2020</t>
  </si>
  <si>
    <t>Liborio</t>
  </si>
  <si>
    <t>3262516607</t>
  </si>
  <si>
    <t>PRSJMM89L22F952Q</t>
  </si>
  <si>
    <t>Parisi</t>
  </si>
  <si>
    <t>Jimmie</t>
  </si>
  <si>
    <t>MLIFNC45P10F952A</t>
  </si>
  <si>
    <t>FRANCISCONE</t>
  </si>
  <si>
    <t>09/03/2020</t>
  </si>
  <si>
    <t>Mila</t>
  </si>
  <si>
    <t>3320553970</t>
  </si>
  <si>
    <t>RCCBND66L66F952R</t>
  </si>
  <si>
    <t>Ricci</t>
  </si>
  <si>
    <t>MRAGBN53R13F952T</t>
  </si>
  <si>
    <t>Belinda</t>
  </si>
  <si>
    <t>GIRIBONO</t>
  </si>
  <si>
    <t>3483433080</t>
  </si>
  <si>
    <t>MSSMTL41S21F952P</t>
  </si>
  <si>
    <t>MARTELLI</t>
  </si>
  <si>
    <t>3960483614</t>
  </si>
  <si>
    <t>MNTVVN30R51F952P</t>
  </si>
  <si>
    <t>Montanari</t>
  </si>
  <si>
    <t>Vivian</t>
  </si>
  <si>
    <t>LRNDPL58D03F952Z</t>
  </si>
  <si>
    <t>DE PAOLI</t>
  </si>
  <si>
    <t>16/03/2020</t>
  </si>
  <si>
    <t>3615045455</t>
  </si>
  <si>
    <t>Ematologo</t>
  </si>
  <si>
    <t>RVICRL65M21F952P</t>
  </si>
  <si>
    <t>CHRFRR57D01F952J</t>
  </si>
  <si>
    <t>Riva</t>
  </si>
  <si>
    <t>FRAIRIA</t>
  </si>
  <si>
    <t>Charlie</t>
  </si>
  <si>
    <t>Chiara</t>
  </si>
  <si>
    <t>3804291890</t>
  </si>
  <si>
    <t>19/03/2020</t>
  </si>
  <si>
    <t>MRNGRC69R18F952D</t>
  </si>
  <si>
    <t>GRECO</t>
  </si>
  <si>
    <t>Mariangela</t>
  </si>
  <si>
    <t>3515327350</t>
  </si>
  <si>
    <t>CTTDVA29E24F952R</t>
  </si>
  <si>
    <t>Cattaneo</t>
  </si>
  <si>
    <t>Dave</t>
  </si>
  <si>
    <t>MNOLGH42R15F952O</t>
  </si>
  <si>
    <t>LUNGHI</t>
  </si>
  <si>
    <t>Monia</t>
  </si>
  <si>
    <t>21/04/2020</t>
  </si>
  <si>
    <t>3515162245</t>
  </si>
  <si>
    <t>DNGWSN83L02F952T</t>
  </si>
  <si>
    <t>LCUNSS72B29F952N</t>
  </si>
  <si>
    <t>De Angelis</t>
  </si>
  <si>
    <t>Wilson</t>
  </si>
  <si>
    <t>NASSI</t>
  </si>
  <si>
    <t>3900079259</t>
  </si>
  <si>
    <t>NDRPRR61E23F952L</t>
  </si>
  <si>
    <t>PATRIARCA</t>
  </si>
  <si>
    <t>FRISNC62P10F952R</t>
  </si>
  <si>
    <t>Fior</t>
  </si>
  <si>
    <t>Spencer</t>
  </si>
  <si>
    <t>3868597891</t>
  </si>
  <si>
    <t>CRSDNT42A28F952P</t>
  </si>
  <si>
    <t>D’ANTONIO</t>
  </si>
  <si>
    <t>Cristian</t>
  </si>
  <si>
    <t>22/04/2020</t>
  </si>
  <si>
    <t>3233473972</t>
  </si>
  <si>
    <t>Pneumologo</t>
  </si>
  <si>
    <t>RLNSRN90M50F952D</t>
  </si>
  <si>
    <t>Orlando</t>
  </si>
  <si>
    <t>Sharon</t>
  </si>
  <si>
    <t>RLNMCH65B03F952W</t>
  </si>
  <si>
    <t>RBRNCL34B16F952F</t>
  </si>
  <si>
    <t>Mitchell</t>
  </si>
  <si>
    <t>NICALI</t>
  </si>
  <si>
    <t>30/04/2020</t>
  </si>
  <si>
    <t>3239002835</t>
  </si>
  <si>
    <t>PRSCRS76P09F952N</t>
  </si>
  <si>
    <t>CRLVLS46S16F952S</t>
  </si>
  <si>
    <t>Piras</t>
  </si>
  <si>
    <t>VALLESE</t>
  </si>
  <si>
    <t>Chris</t>
  </si>
  <si>
    <t>3207008101</t>
  </si>
  <si>
    <t>16/04/2020</t>
  </si>
  <si>
    <t>RNTVCL75E31F952M</t>
  </si>
  <si>
    <t>VERCELLI</t>
  </si>
  <si>
    <t>RNLCRN32B29F952M</t>
  </si>
  <si>
    <t>Rinaldi</t>
  </si>
  <si>
    <t>3963497625</t>
  </si>
  <si>
    <t>Clarence</t>
  </si>
  <si>
    <t>LCULVE30T17F952S</t>
  </si>
  <si>
    <t>LEVA</t>
  </si>
  <si>
    <t>MZZMRC42C04F952T</t>
  </si>
  <si>
    <t>Mazza</t>
  </si>
  <si>
    <t>Marc</t>
  </si>
  <si>
    <t>3660587620</t>
  </si>
  <si>
    <t>Medico Nucleare</t>
  </si>
  <si>
    <t>26/03/2020</t>
  </si>
  <si>
    <t>FDRRSN33C21F952P</t>
  </si>
  <si>
    <t>ORSINI</t>
  </si>
  <si>
    <t>3497792579</t>
  </si>
  <si>
    <t>FRRCRL56C60F952W</t>
  </si>
  <si>
    <t>Ferraro</t>
  </si>
  <si>
    <t>Charlotte</t>
  </si>
  <si>
    <t>RNDPTU74E14F952X</t>
  </si>
  <si>
    <t>PUTA</t>
  </si>
  <si>
    <t>Erinda</t>
  </si>
  <si>
    <t>3589908838</t>
  </si>
  <si>
    <t>FRRMND52L42F952H</t>
  </si>
  <si>
    <t>Ferrari</t>
  </si>
  <si>
    <t>Melinda</t>
  </si>
  <si>
    <t>SLVTNS69M17F952E</t>
  </si>
  <si>
    <t>ATTANASIO</t>
  </si>
  <si>
    <t>Silvia</t>
  </si>
  <si>
    <t>3423894844</t>
  </si>
  <si>
    <t>Radiologo</t>
  </si>
  <si>
    <t>SBRBLD42L22F952J</t>
  </si>
  <si>
    <t>BALDI</t>
  </si>
  <si>
    <t>Sabrina</t>
  </si>
  <si>
    <t>BRNGLD00A43F952V</t>
  </si>
  <si>
    <t>Bruno</t>
  </si>
  <si>
    <t>Geraldine</t>
  </si>
  <si>
    <t>3715422483</t>
  </si>
  <si>
    <t>MCHBRN63E21F952U</t>
  </si>
  <si>
    <t>BARINI</t>
  </si>
  <si>
    <t>Michela</t>
  </si>
  <si>
    <t>3580604194</t>
  </si>
  <si>
    <t>TSTJYA02A22F952W</t>
  </si>
  <si>
    <t>Testa</t>
  </si>
  <si>
    <t>Jay</t>
  </si>
  <si>
    <t>LSSBCR33A03F952H</t>
  </si>
  <si>
    <t>BOCCARDI</t>
  </si>
  <si>
    <t>10/03/2020</t>
  </si>
  <si>
    <t>3694476267</t>
  </si>
  <si>
    <t>MNCHRY86E02F952U</t>
  </si>
  <si>
    <t>Mancini</t>
  </si>
  <si>
    <t>Harry</t>
  </si>
  <si>
    <t>CHRBRC76C30F952V</t>
  </si>
  <si>
    <t>BORRACCINO</t>
  </si>
  <si>
    <t>3727538255</t>
  </si>
  <si>
    <t>VLNWBR59P20F952O</t>
  </si>
  <si>
    <t>Valentini</t>
  </si>
  <si>
    <t>NDRCCT59E31F952X</t>
  </si>
  <si>
    <t>Wilbur</t>
  </si>
  <si>
    <t>CALCATERRA</t>
  </si>
  <si>
    <t>05/03/2020</t>
  </si>
  <si>
    <t>3452361469</t>
  </si>
  <si>
    <t>LNERSL80T28F952A</t>
  </si>
  <si>
    <t>DNLCNZ68A06F952Q</t>
  </si>
  <si>
    <t>Leone</t>
  </si>
  <si>
    <t>CATANZARO</t>
  </si>
  <si>
    <t>Russell</t>
  </si>
  <si>
    <t>04/03/2020</t>
  </si>
  <si>
    <t>3315582231</t>
  </si>
  <si>
    <t>MNTDLL48A56F952H</t>
  </si>
  <si>
    <t>Danielle</t>
  </si>
  <si>
    <t>PLACRN33P15F952X</t>
  </si>
  <si>
    <t>CERINI</t>
  </si>
  <si>
    <t>3523304674</t>
  </si>
  <si>
    <t>BLLDRD33E18F952A</t>
  </si>
  <si>
    <t>PTRCNT36P29F952Q</t>
  </si>
  <si>
    <t>Bellini</t>
  </si>
  <si>
    <t>Eduardo</t>
  </si>
  <si>
    <t>CONTE</t>
  </si>
  <si>
    <t>Patrizio</t>
  </si>
  <si>
    <t>3916559452</t>
  </si>
  <si>
    <t>13/04/2020</t>
  </si>
  <si>
    <t>E12</t>
  </si>
  <si>
    <t>LSSFRR61D03F952A</t>
  </si>
  <si>
    <t>FERRARI</t>
  </si>
  <si>
    <t>CNTKYL82E26F952E</t>
  </si>
  <si>
    <t>Cont</t>
  </si>
  <si>
    <t>Kyle</t>
  </si>
  <si>
    <t>3560618231</t>
  </si>
  <si>
    <t>25/03/2020</t>
  </si>
  <si>
    <t>NNAGBR41T21F952P</t>
  </si>
  <si>
    <t>VTLDVD94S14F952C</t>
  </si>
  <si>
    <t>GAMBARO</t>
  </si>
  <si>
    <t>Vitali</t>
  </si>
  <si>
    <t>David</t>
  </si>
  <si>
    <t>3784616743</t>
  </si>
  <si>
    <t>GTNMGR64H03F952V</t>
  </si>
  <si>
    <t>MANIGRASSO</t>
  </si>
  <si>
    <t>Gaetana</t>
  </si>
  <si>
    <t>GRRMHL36B11F952A</t>
  </si>
  <si>
    <t>3453959416</t>
  </si>
  <si>
    <t>Guerra</t>
  </si>
  <si>
    <t>Micheal</t>
  </si>
  <si>
    <t>MRAMZR82H19F952C</t>
  </si>
  <si>
    <t>MARZORATTI</t>
  </si>
  <si>
    <t>3608748107</t>
  </si>
  <si>
    <t>G6</t>
  </si>
  <si>
    <t>BNDDYL53P12F952P</t>
  </si>
  <si>
    <t>Benedetti</t>
  </si>
  <si>
    <t>Daryl</t>
  </si>
  <si>
    <t>TMSMLN56S27F952X</t>
  </si>
  <si>
    <t>MELONI</t>
  </si>
  <si>
    <t>Tomasina</t>
  </si>
  <si>
    <t>31/03/2020</t>
  </si>
  <si>
    <t>3243316231</t>
  </si>
  <si>
    <t>LMBTMI41B23F952M</t>
  </si>
  <si>
    <t>LNEMZZ48S22F952C</t>
  </si>
  <si>
    <t>Lombardi</t>
  </si>
  <si>
    <t>MIGAZZO</t>
  </si>
  <si>
    <t>Tim</t>
  </si>
  <si>
    <t>3951200671</t>
  </si>
  <si>
    <t>PRLNRE71L24F952O</t>
  </si>
  <si>
    <t>NERI</t>
  </si>
  <si>
    <t>PRSGTC78D41F952W</t>
  </si>
  <si>
    <t>3351254939</t>
  </si>
  <si>
    <t>Gretchen</t>
  </si>
  <si>
    <t>MRLPSP75M06F952Q</t>
  </si>
  <si>
    <t>PROASPATU</t>
  </si>
  <si>
    <t>Mirela</t>
  </si>
  <si>
    <t>GTTRDL65A08F952D</t>
  </si>
  <si>
    <t>Gatti</t>
  </si>
  <si>
    <t>3920695936</t>
  </si>
  <si>
    <t>Randolph</t>
  </si>
  <si>
    <t>11/04/2020</t>
  </si>
  <si>
    <t>NNARMP49D17F952H</t>
  </si>
  <si>
    <t>RAMPI</t>
  </si>
  <si>
    <t>3469033371</t>
  </si>
  <si>
    <t>MZZFRD46L52F952R</t>
  </si>
  <si>
    <t>Freda</t>
  </si>
  <si>
    <t>SLVSTC77A04F952H</t>
  </si>
  <si>
    <t>SANTOCONO</t>
  </si>
  <si>
    <t>3248572168</t>
  </si>
  <si>
    <t>FBBLKU38L07F952P</t>
  </si>
  <si>
    <t>RBRTMO72R21F952D</t>
  </si>
  <si>
    <t>Fabbri</t>
  </si>
  <si>
    <t>TOMAO</t>
  </si>
  <si>
    <t>Luke</t>
  </si>
  <si>
    <t>3265269520</t>
  </si>
  <si>
    <t>GSPPLL33M04F952J</t>
  </si>
  <si>
    <t>APICELLA</t>
  </si>
  <si>
    <t>Giuseppina</t>
  </si>
  <si>
    <t>PGNNLS67B08F952L</t>
  </si>
  <si>
    <t>Pagano</t>
  </si>
  <si>
    <t>3944155360</t>
  </si>
  <si>
    <t>Nicolas</t>
  </si>
  <si>
    <t>20/04/2020</t>
  </si>
  <si>
    <t>DBRBLD35E02F952I</t>
  </si>
  <si>
    <t>BELDI</t>
  </si>
  <si>
    <t>Debora</t>
  </si>
  <si>
    <t>3836605478</t>
  </si>
  <si>
    <t>FRNLLL82D08F952D</t>
  </si>
  <si>
    <t>Farin</t>
  </si>
  <si>
    <t>SRNBRT67S27F952K</t>
  </si>
  <si>
    <t>BERRETTA</t>
  </si>
  <si>
    <t>Lowell</t>
  </si>
  <si>
    <t xml:space="preserve">Serena </t>
  </si>
  <si>
    <t>3501564577</t>
  </si>
  <si>
    <t>RCHGSS79E07F952V</t>
  </si>
  <si>
    <t>GRASSO</t>
  </si>
  <si>
    <t>VTLJYO42D48F952B</t>
  </si>
  <si>
    <t>Vitale</t>
  </si>
  <si>
    <t>3517897678</t>
  </si>
  <si>
    <t>Joy</t>
  </si>
  <si>
    <t>RNIMFR37D18F952D</t>
  </si>
  <si>
    <t>MANFREDDA</t>
  </si>
  <si>
    <t>Irene</t>
  </si>
  <si>
    <t>3730392256</t>
  </si>
  <si>
    <t>CRLPSN75R07F952T</t>
  </si>
  <si>
    <t>MRNBNY49P44F952O</t>
  </si>
  <si>
    <t>PISANI</t>
  </si>
  <si>
    <t>Marini</t>
  </si>
  <si>
    <t>Ebony</t>
  </si>
  <si>
    <t>3344954536</t>
  </si>
  <si>
    <t>LCUTRR49B07F952H</t>
  </si>
  <si>
    <t>TURRI</t>
  </si>
  <si>
    <t>3814280554</t>
  </si>
  <si>
    <t>NRELLN54D21F952G</t>
  </si>
  <si>
    <t>Neri</t>
  </si>
  <si>
    <t>Allan</t>
  </si>
  <si>
    <t>LNRGLR71M28F952P</t>
  </si>
  <si>
    <t>21/03/2020</t>
  </si>
  <si>
    <t>GALLAROTTI</t>
  </si>
  <si>
    <t>3683184632</t>
  </si>
  <si>
    <t>Senologo</t>
  </si>
  <si>
    <t>SLATMM49L21F952D</t>
  </si>
  <si>
    <t>Sala</t>
  </si>
  <si>
    <t>Tommie</t>
  </si>
  <si>
    <t>27/04/2020</t>
  </si>
  <si>
    <t>CRSBZL77P05F952P</t>
  </si>
  <si>
    <t>BOZZOLA</t>
  </si>
  <si>
    <t>BRNGRD47D18F952D</t>
  </si>
  <si>
    <t>Bernardi</t>
  </si>
  <si>
    <t>Gerardo</t>
  </si>
  <si>
    <t>3938350761</t>
  </si>
  <si>
    <t>Medicoatomopatologo</t>
  </si>
  <si>
    <t>FRNFTO71H30F952C</t>
  </si>
  <si>
    <t>FOTI</t>
  </si>
  <si>
    <t>MZZLND82C08F952Z</t>
  </si>
  <si>
    <t>Francesca</t>
  </si>
  <si>
    <t>Alejandro</t>
  </si>
  <si>
    <t>3628495238</t>
  </si>
  <si>
    <t>NGLGLN39P29F952B</t>
  </si>
  <si>
    <t>GIACALONE</t>
  </si>
  <si>
    <t>Angela</t>
  </si>
  <si>
    <t>3512133881</t>
  </si>
  <si>
    <t>BRBLGH96P65F952F</t>
  </si>
  <si>
    <t>Barbieri</t>
  </si>
  <si>
    <t>Leigh</t>
  </si>
  <si>
    <t>MNCLNR51D24F952W</t>
  </si>
  <si>
    <t>LEUTNER</t>
  </si>
  <si>
    <t>3529380715</t>
  </si>
  <si>
    <t>PRSDLD80S11F952G</t>
  </si>
  <si>
    <t>MNLGTT41L20F952X</t>
  </si>
  <si>
    <t>UGLIETTI</t>
  </si>
  <si>
    <t>Donald</t>
  </si>
  <si>
    <t>Emanuela</t>
  </si>
  <si>
    <t>3347561759</t>
  </si>
  <si>
    <t>17/03/2020</t>
  </si>
  <si>
    <t>GDUVNT32P29F952J</t>
  </si>
  <si>
    <t>VALENTE</t>
  </si>
  <si>
    <t>GNTMCS03S20F952C</t>
  </si>
  <si>
    <t>Gentile</t>
  </si>
  <si>
    <t>Marcos</t>
  </si>
  <si>
    <t>3811211683</t>
  </si>
  <si>
    <t>SLVNAI80D30F952R</t>
  </si>
  <si>
    <t>AINA</t>
  </si>
  <si>
    <t>3252424980</t>
  </si>
  <si>
    <t>MRCWTR97D29F952F</t>
  </si>
  <si>
    <t>Farmacista</t>
  </si>
  <si>
    <t>Marchetti</t>
  </si>
  <si>
    <t>Walter</t>
  </si>
  <si>
    <t>MSSBNO41T30F952R</t>
  </si>
  <si>
    <t>BONI</t>
  </si>
  <si>
    <t>3952104718</t>
  </si>
  <si>
    <t>SLVKNT65A16F952Z</t>
  </si>
  <si>
    <t>Kent</t>
  </si>
  <si>
    <t>CNZFRR30D29F952O</t>
  </si>
  <si>
    <t>Cinzia</t>
  </si>
  <si>
    <t>20/03/2020</t>
  </si>
  <si>
    <t>3709786676</t>
  </si>
  <si>
    <t>PLLKLY68S53F952J</t>
  </si>
  <si>
    <t>MRTGLN63M29F952L</t>
  </si>
  <si>
    <t>Pellegrini</t>
  </si>
  <si>
    <t>GALLINA</t>
  </si>
  <si>
    <t>Kelley</t>
  </si>
  <si>
    <t>MariaTeresa</t>
  </si>
  <si>
    <t>3701526698</t>
  </si>
  <si>
    <t>MNTKRK03C26F952F</t>
  </si>
  <si>
    <t>LCUGLS55P24F952O</t>
  </si>
  <si>
    <t>Monti</t>
  </si>
  <si>
    <t>GARLASCHELLI</t>
  </si>
  <si>
    <t>Kirk</t>
  </si>
  <si>
    <t>3319773912</t>
  </si>
  <si>
    <t>12/03/2020</t>
  </si>
  <si>
    <t>SLVMFF52D10F952T</t>
  </si>
  <si>
    <t>MAFFEO</t>
  </si>
  <si>
    <t>DNGCRO44H70F952D</t>
  </si>
  <si>
    <t>3875686550</t>
  </si>
  <si>
    <t>Cora</t>
  </si>
  <si>
    <t>FBANDC43S31F952W</t>
  </si>
  <si>
    <t>NARDUCCI</t>
  </si>
  <si>
    <t>3204528074</t>
  </si>
  <si>
    <t>CPPDYN80S01F952A</t>
  </si>
  <si>
    <t>Coppola</t>
  </si>
  <si>
    <t>Dwayne</t>
  </si>
  <si>
    <t>31/11/1943</t>
  </si>
  <si>
    <t>FDRPRI41H15F952C</t>
  </si>
  <si>
    <t>PIERI</t>
  </si>
  <si>
    <t>3617624643</t>
  </si>
  <si>
    <t>FRRRSL90T30F952X</t>
  </si>
  <si>
    <t>LRIRNN78L13F952H</t>
  </si>
  <si>
    <t>Ilaria</t>
  </si>
  <si>
    <t>3423940357</t>
  </si>
  <si>
    <t>RCCLBR57B12F952B</t>
  </si>
  <si>
    <t>ALBERIO</t>
  </si>
  <si>
    <t>SNTLBT48S69F952F</t>
  </si>
  <si>
    <t>Santoro</t>
  </si>
  <si>
    <t>Elizabeth</t>
  </si>
  <si>
    <t>3825919891</t>
  </si>
  <si>
    <t>Ortopedico</t>
  </si>
  <si>
    <t>MLENNC45H08F952D</t>
  </si>
  <si>
    <t>FRRMLN67H58F952K</t>
  </si>
  <si>
    <t>Ferretti</t>
  </si>
  <si>
    <t>ANTENUCCI</t>
  </si>
  <si>
    <t>Melanie</t>
  </si>
  <si>
    <t>Emilio</t>
  </si>
  <si>
    <t>3695121791</t>
  </si>
  <si>
    <t>25/04/2020</t>
  </si>
  <si>
    <t>STFBCR75E29F952B</t>
  </si>
  <si>
    <t>RZZDTH60S66F952I</t>
  </si>
  <si>
    <t>Rizzo</t>
  </si>
  <si>
    <t>Edith</t>
  </si>
  <si>
    <t>3363253871</t>
  </si>
  <si>
    <t>22/03/2020</t>
  </si>
  <si>
    <t>CMLBCH65R06F952J</t>
  </si>
  <si>
    <t>BUCCHERI</t>
  </si>
  <si>
    <t>Camillo</t>
  </si>
  <si>
    <t>RVILRO93H56F952W</t>
  </si>
  <si>
    <t>Lori</t>
  </si>
  <si>
    <t>3283535006</t>
  </si>
  <si>
    <t>NTNDNS29B23F952D</t>
  </si>
  <si>
    <t>DE CONSOLI</t>
  </si>
  <si>
    <t>3897320646</t>
  </si>
  <si>
    <t>MNTFDR30P10F952S</t>
  </si>
  <si>
    <t>Frederick</t>
  </si>
  <si>
    <t>MCHDRT29L02F952W</t>
  </si>
  <si>
    <t>DE MARTINO</t>
  </si>
  <si>
    <t>19/04/2020</t>
  </si>
  <si>
    <t>3814694114</t>
  </si>
  <si>
    <t>PLAFNR48T18F952O</t>
  </si>
  <si>
    <t>FORNARA</t>
  </si>
  <si>
    <t>3457260949</t>
  </si>
  <si>
    <t>VTLJRD66C14F952V</t>
  </si>
  <si>
    <t>Jared</t>
  </si>
  <si>
    <t>DVDGBR80R08F952K</t>
  </si>
  <si>
    <t>GAMBERONI</t>
  </si>
  <si>
    <t>3817053655</t>
  </si>
  <si>
    <t>MSSLHB56R25F952Z</t>
  </si>
  <si>
    <t>GRSJDY60C65F952D</t>
  </si>
  <si>
    <t>LEIGHEB</t>
  </si>
  <si>
    <t>Judy</t>
  </si>
  <si>
    <t>3585334706</t>
  </si>
  <si>
    <t>FRNLTT60P25F952H</t>
  </si>
  <si>
    <t>LIVIETTI</t>
  </si>
  <si>
    <t>GLNNTL31H63F952C</t>
  </si>
  <si>
    <t>3875782879</t>
  </si>
  <si>
    <t>Giuliani</t>
  </si>
  <si>
    <t>Natalie</t>
  </si>
  <si>
    <t>15/04/2020</t>
  </si>
  <si>
    <t>DGIMZG34E13F952H</t>
  </si>
  <si>
    <t>MONZEGLIO</t>
  </si>
  <si>
    <t>3360077369</t>
  </si>
  <si>
    <t>MNTSLV53R63F952F</t>
  </si>
  <si>
    <t>RCLPZZ51P04F952J</t>
  </si>
  <si>
    <t>PELIZZONE</t>
  </si>
  <si>
    <t>Ercole</t>
  </si>
  <si>
    <t>FRRJSC01D61F952I</t>
  </si>
  <si>
    <t>3454435931</t>
  </si>
  <si>
    <t>FBRTNC72B15F952C</t>
  </si>
  <si>
    <t>TRINCAS</t>
  </si>
  <si>
    <t>3890498705</t>
  </si>
  <si>
    <t>CSTJSH98P01F952D</t>
  </si>
  <si>
    <t>Costa</t>
  </si>
  <si>
    <t>LVOBGC33H04F952W</t>
  </si>
  <si>
    <t>BARGIACCHI</t>
  </si>
  <si>
    <t>Olivia</t>
  </si>
  <si>
    <t>3776742679</t>
  </si>
  <si>
    <t>Pediatra</t>
  </si>
  <si>
    <t>DGIBST76E21F952E</t>
  </si>
  <si>
    <t>CPTRBY58T46F952J</t>
  </si>
  <si>
    <t>Caputo</t>
  </si>
  <si>
    <t>Ruby</t>
  </si>
  <si>
    <t>3230326781</t>
  </si>
  <si>
    <t>06/04/2020</t>
  </si>
  <si>
    <t>CCLCST55P04F952G</t>
  </si>
  <si>
    <t>COSTA</t>
  </si>
  <si>
    <t>Cecilia</t>
  </si>
  <si>
    <t>SLAJYA76T20F952D</t>
  </si>
  <si>
    <t>3894092709</t>
  </si>
  <si>
    <t>CLDNBL59R06F952Y</t>
  </si>
  <si>
    <t>NEBBIOLO</t>
  </si>
  <si>
    <t>Claudio</t>
  </si>
  <si>
    <t>3405914704</t>
  </si>
  <si>
    <t>RZZSMN29L31F952G</t>
  </si>
  <si>
    <t>Rizzi</t>
  </si>
  <si>
    <t>Simon</t>
  </si>
  <si>
    <t>NTNRST74S10F952W</t>
  </si>
  <si>
    <t>ROSSATI</t>
  </si>
  <si>
    <t>3944015167</t>
  </si>
  <si>
    <t>GRRJNY85D44F952R</t>
  </si>
  <si>
    <t>FRNBSS47P03F952N</t>
  </si>
  <si>
    <t>BALOSSINI</t>
  </si>
  <si>
    <t>Jenny</t>
  </si>
  <si>
    <t>Franco</t>
  </si>
  <si>
    <t>CSTGND83P44F952K</t>
  </si>
  <si>
    <t>Gwendolyn</t>
  </si>
  <si>
    <t>3735245051</t>
  </si>
  <si>
    <t>CRBNCY85L46F952R</t>
  </si>
  <si>
    <t>Carbon</t>
  </si>
  <si>
    <t>Nancy</t>
  </si>
  <si>
    <t>FRNBRT53L22F952L</t>
  </si>
  <si>
    <t>BORRUTO</t>
  </si>
  <si>
    <t>3362047120</t>
  </si>
  <si>
    <t>DNGVGL87C06F952I</t>
  </si>
  <si>
    <t>Virgil</t>
  </si>
  <si>
    <t>PRIFZN49B20F952H</t>
  </si>
  <si>
    <t>FALZONI</t>
  </si>
  <si>
    <t>23/04/2020</t>
  </si>
  <si>
    <t>3708266553</t>
  </si>
  <si>
    <t>VLLRNE63C12F952B</t>
  </si>
  <si>
    <t>VLRGRL32T10F952L</t>
  </si>
  <si>
    <t>Villa</t>
  </si>
  <si>
    <t>GABRIELE</t>
  </si>
  <si>
    <t>Rene</t>
  </si>
  <si>
    <t>3239227757</t>
  </si>
  <si>
    <t>CHRMTT66M02F952P</t>
  </si>
  <si>
    <t>MNTVYN77R48F952M</t>
  </si>
  <si>
    <t>MATTEOTTI</t>
  </si>
  <si>
    <t>Evelyn</t>
  </si>
  <si>
    <t>3763274541</t>
  </si>
  <si>
    <t>VTTQGL72L14F952Y</t>
  </si>
  <si>
    <t>QUAGLIA</t>
  </si>
  <si>
    <t>Vittorio</t>
  </si>
  <si>
    <t>VLNNLE74B14F952Z</t>
  </si>
  <si>
    <t>3258916668</t>
  </si>
  <si>
    <t>Neil</t>
  </si>
  <si>
    <t>Microbiologo</t>
  </si>
  <si>
    <t>30/03/2020</t>
  </si>
  <si>
    <t>PLARNN38S26F952P</t>
  </si>
  <si>
    <t>RAVANINI</t>
  </si>
  <si>
    <t>CNTKLY00R56F952F</t>
  </si>
  <si>
    <t>Conte</t>
  </si>
  <si>
    <t>3300478001</t>
  </si>
  <si>
    <t>14/03/2020</t>
  </si>
  <si>
    <t>NDRRLD80L05F952X</t>
  </si>
  <si>
    <t>3959467235</t>
  </si>
  <si>
    <t>DSNDND77P04F952N</t>
  </si>
  <si>
    <t>Nefrologo</t>
  </si>
  <si>
    <t>De Santis</t>
  </si>
  <si>
    <t>Edmond</t>
  </si>
  <si>
    <t>FRNCFN46R22F952O</t>
  </si>
  <si>
    <t>COFANO</t>
  </si>
  <si>
    <t>3732748451</t>
  </si>
  <si>
    <t>DLCRNI95C66F952A</t>
  </si>
  <si>
    <t>De luca</t>
  </si>
  <si>
    <t>CRSCNL76P17F952R</t>
  </si>
  <si>
    <t>CORNELLA</t>
  </si>
  <si>
    <t>3510585364</t>
  </si>
  <si>
    <t>LSELZR44C01F952G</t>
  </si>
  <si>
    <t>LAZZARICH</t>
  </si>
  <si>
    <t>SRTKST60M66F952S</t>
  </si>
  <si>
    <t>Sartori</t>
  </si>
  <si>
    <t>Kristie</t>
  </si>
  <si>
    <t>3414072887</t>
  </si>
  <si>
    <t>CLDMTT31P19F952H</t>
  </si>
  <si>
    <t>MUSETTI</t>
  </si>
  <si>
    <t>Claidio</t>
  </si>
  <si>
    <t>FRRGRD51B18F952V</t>
  </si>
  <si>
    <t>3401840847</t>
  </si>
  <si>
    <t>Ferri</t>
  </si>
  <si>
    <t>DNLPMR48T15F952Z</t>
  </si>
  <si>
    <t>PALMIERI</t>
  </si>
  <si>
    <t>3544438206</t>
  </si>
  <si>
    <t>MRCQGL53E18F952H</t>
  </si>
  <si>
    <t>MSSVNI66M05F952D</t>
  </si>
  <si>
    <t>Messina</t>
  </si>
  <si>
    <t>3533384166</t>
  </si>
  <si>
    <t>MDDBST79A10F952V</t>
  </si>
  <si>
    <t>RZZMRN92C64F952M</t>
  </si>
  <si>
    <t>Maureen</t>
  </si>
  <si>
    <t>Maddalena</t>
  </si>
  <si>
    <t>13/03/2020</t>
  </si>
  <si>
    <t>3440331628</t>
  </si>
  <si>
    <t>LNEBSC77P02F952F</t>
  </si>
  <si>
    <t>RNLRYO89B23F952X</t>
  </si>
  <si>
    <t>BRUSCHETTA</t>
  </si>
  <si>
    <t>Roy</t>
  </si>
  <si>
    <t>3499176106</t>
  </si>
  <si>
    <t>FDRCRR83E16F952E</t>
  </si>
  <si>
    <t>CAPURRO</t>
  </si>
  <si>
    <t>GRCNTL37E70F952M</t>
  </si>
  <si>
    <t>3668409250</t>
  </si>
  <si>
    <t>MRMCNT81A17F952N</t>
  </si>
  <si>
    <t>MNTSCY60R71F952C</t>
  </si>
  <si>
    <t>Maria Maddalena</t>
  </si>
  <si>
    <t>Stacy</t>
  </si>
  <si>
    <t>3534295020</t>
  </si>
  <si>
    <t>PLADVD71L29F952I</t>
  </si>
  <si>
    <t>DAVID</t>
  </si>
  <si>
    <t>3591104158</t>
  </si>
  <si>
    <t>GLLDTH92M53F952N</t>
  </si>
  <si>
    <t>Dorothy</t>
  </si>
  <si>
    <t>NDRDMR66R24F952P</t>
  </si>
  <si>
    <t>DE MAURI</t>
  </si>
  <si>
    <t>Andreana</t>
  </si>
  <si>
    <t>3386990393</t>
  </si>
  <si>
    <t>GRDDRL71C30F952U</t>
  </si>
  <si>
    <t>Giordano</t>
  </si>
  <si>
    <t>Darrel</t>
  </si>
  <si>
    <t>LCNGVL79M09F952Y</t>
  </si>
  <si>
    <t>GRAVELLONE</t>
  </si>
  <si>
    <t>Luciana</t>
  </si>
  <si>
    <t>3407267570</t>
  </si>
  <si>
    <t>PLLMDR86L71F952W</t>
  </si>
  <si>
    <t>Pellegrino</t>
  </si>
  <si>
    <t>Mildred</t>
  </si>
  <si>
    <t>RNEKVL70D17F952J</t>
  </si>
  <si>
    <t>26/04/2020</t>
  </si>
  <si>
    <t>KARVELA</t>
  </si>
  <si>
    <t>Eirini</t>
  </si>
  <si>
    <t>3572873233</t>
  </si>
  <si>
    <t>CRSDNI56D56F952R</t>
  </si>
  <si>
    <t>Caruso</t>
  </si>
  <si>
    <t>Diane</t>
  </si>
  <si>
    <t>CRLRVU79H25F952L</t>
  </si>
  <si>
    <t>MZZMDY74T45F952P</t>
  </si>
  <si>
    <t>RUVA</t>
  </si>
  <si>
    <t>Mindy</t>
  </si>
  <si>
    <t>3731149914</t>
  </si>
  <si>
    <t>SRRLNN45T51F952U</t>
  </si>
  <si>
    <t>Lynn</t>
  </si>
  <si>
    <t>CRSZZI64T20F952G</t>
  </si>
  <si>
    <t>IZZO</t>
  </si>
  <si>
    <t>3366823601</t>
  </si>
  <si>
    <t>MNDPPA59D14F952B</t>
  </si>
  <si>
    <t>DNGDRL80L56F952G</t>
  </si>
  <si>
    <t>PAPA</t>
  </si>
  <si>
    <t>D'angelo</t>
  </si>
  <si>
    <t>Amanda</t>
  </si>
  <si>
    <t>Darla</t>
  </si>
  <si>
    <t>3579677639</t>
  </si>
  <si>
    <t>Neuropsicatria</t>
  </si>
  <si>
    <t>RBRPLL59S23F952W</t>
  </si>
  <si>
    <t>POMELLA</t>
  </si>
  <si>
    <t>3561512849</t>
  </si>
  <si>
    <t>CLMJLD81D27F952C</t>
  </si>
  <si>
    <t>Colombo</t>
  </si>
  <si>
    <t>Jerald</t>
  </si>
  <si>
    <t>NNCCCN32M01F952R</t>
  </si>
  <si>
    <t>CAUCINO</t>
  </si>
  <si>
    <t>Anna Claudia</t>
  </si>
  <si>
    <t>3426291432</t>
  </si>
  <si>
    <t>VTLSLL55R50F952E</t>
  </si>
  <si>
    <t>Stella</t>
  </si>
  <si>
    <t>DRNGGL46A14F952I</t>
  </si>
  <si>
    <t>GUAGLIO</t>
  </si>
  <si>
    <t>Adriana</t>
  </si>
  <si>
    <t>3657416478</t>
  </si>
  <si>
    <t>NREJCK61P70F952D</t>
  </si>
  <si>
    <t>Jackie</t>
  </si>
  <si>
    <t>08/04/2020</t>
  </si>
  <si>
    <t>FDRBLL37L28F952L</t>
  </si>
  <si>
    <t>BIELLO</t>
  </si>
  <si>
    <t>3367236550</t>
  </si>
  <si>
    <t>Oncologo</t>
  </si>
  <si>
    <t>LNGTRY30S44F952V</t>
  </si>
  <si>
    <t>Terry</t>
  </si>
  <si>
    <t>GLRBRR36P11F952J</t>
  </si>
  <si>
    <t>BORRA</t>
  </si>
  <si>
    <t>Gloria</t>
  </si>
  <si>
    <t>3812084923</t>
  </si>
  <si>
    <t>27/03/2020</t>
  </si>
  <si>
    <t>BNDNNA05T47F952A</t>
  </si>
  <si>
    <t>GVNBRF36P10F952U</t>
  </si>
  <si>
    <t>BURRAFATO</t>
  </si>
  <si>
    <t>3338963100</t>
  </si>
  <si>
    <t>LMBPRC61E49F952X</t>
  </si>
  <si>
    <t>Lombardo</t>
  </si>
  <si>
    <t>LRGFRT70D22F952F</t>
  </si>
  <si>
    <t>Patricia</t>
  </si>
  <si>
    <t>FORTI</t>
  </si>
  <si>
    <t>Laura Giovanna</t>
  </si>
  <si>
    <t>3713102120</t>
  </si>
  <si>
    <t>NGRJMN00M58F952X</t>
  </si>
  <si>
    <t>Negri</t>
  </si>
  <si>
    <t>LCAGTT71R17F952W</t>
  </si>
  <si>
    <t>Jasmine</t>
  </si>
  <si>
    <t>Alice</t>
  </si>
  <si>
    <t>3497946037</t>
  </si>
  <si>
    <t>LSSMSC44D06F952B</t>
  </si>
  <si>
    <t>MOSCA</t>
  </si>
  <si>
    <t>SRRRMR68P01F952V</t>
  </si>
  <si>
    <t>Serr</t>
  </si>
  <si>
    <t>Ramiro</t>
  </si>
  <si>
    <t>3232194486</t>
  </si>
  <si>
    <t>23/03/2020</t>
  </si>
  <si>
    <t>DVDRDN53S30F952K</t>
  </si>
  <si>
    <t>RONDONOTTI</t>
  </si>
  <si>
    <t>VTLDWY91T05F952L</t>
  </si>
  <si>
    <t>3580984040</t>
  </si>
  <si>
    <t>Dewey</t>
  </si>
  <si>
    <t>FNTJNO64M06F952P</t>
  </si>
  <si>
    <t>VLNRSS51B25F952X</t>
  </si>
  <si>
    <t>Fontana</t>
  </si>
  <si>
    <t>Jon</t>
  </si>
  <si>
    <t>3762623576</t>
  </si>
  <si>
    <t>DRSLTC47L68F952O</t>
  </si>
  <si>
    <t>Leticia</t>
  </si>
  <si>
    <t>CHRSGG41P07F952V</t>
  </si>
  <si>
    <t>SAGGIA</t>
  </si>
  <si>
    <t>3899469770</t>
  </si>
  <si>
    <t>CSTKTH56L23F952G</t>
  </si>
  <si>
    <t>Keith</t>
  </si>
  <si>
    <t>GDUSFR74B19F952F</t>
  </si>
  <si>
    <t>SIFFREDI</t>
  </si>
  <si>
    <t>3622610152</t>
  </si>
  <si>
    <t>CPPLTN59M05F952U</t>
  </si>
  <si>
    <t>Alton</t>
  </si>
  <si>
    <t>NDRSNG64M17F952K</t>
  </si>
  <si>
    <t>SPONGHINI</t>
  </si>
  <si>
    <t>Andrea Pietro</t>
  </si>
  <si>
    <t>CRSCNL95A07F952R</t>
  </si>
  <si>
    <t>3585512453</t>
  </si>
  <si>
    <t>Cornelius</t>
  </si>
  <si>
    <t>18/04/2020</t>
  </si>
  <si>
    <t>GUOFZN53L24F952Y</t>
  </si>
  <si>
    <t>FAZZINI</t>
  </si>
  <si>
    <t>MRCTNC62E11F952O</t>
  </si>
  <si>
    <t>Ugo</t>
  </si>
  <si>
    <t>Terence</t>
  </si>
  <si>
    <t>3399733144</t>
  </si>
  <si>
    <t>Coordinatore</t>
  </si>
  <si>
    <t>CRMRCF47R24F952I</t>
  </si>
  <si>
    <t>ARCIFA</t>
  </si>
  <si>
    <t>BSLSSE04T51F952M</t>
  </si>
  <si>
    <t>Carmelo</t>
  </si>
  <si>
    <t>Basile</t>
  </si>
  <si>
    <t>Essie</t>
  </si>
  <si>
    <t>3544049167</t>
  </si>
  <si>
    <t>RSNDLL71L09F952N</t>
  </si>
  <si>
    <t>TSTWDA74A19F952Z</t>
  </si>
  <si>
    <t>DI BELLA</t>
  </si>
  <si>
    <t>Wade</t>
  </si>
  <si>
    <t>Rosina</t>
  </si>
  <si>
    <t>3438224206</t>
  </si>
  <si>
    <t>PRNFZT39R31F952U</t>
  </si>
  <si>
    <t>FIZZOTTI</t>
  </si>
  <si>
    <t>MRCCRY98S65F952O</t>
  </si>
  <si>
    <t>Pierangela</t>
  </si>
  <si>
    <t>Cheryl</t>
  </si>
  <si>
    <t>3714770544</t>
  </si>
  <si>
    <t>03/04/2020</t>
  </si>
  <si>
    <t>CHRGLR77R03F952S</t>
  </si>
  <si>
    <t>GAGLIARDI</t>
  </si>
  <si>
    <t>MZZKRN71S64F952W</t>
  </si>
  <si>
    <t>3481400364</t>
  </si>
  <si>
    <t>Katrina</t>
  </si>
  <si>
    <t>MRAGLN56R13F952A</t>
  </si>
  <si>
    <t>GUGLIANDOLO</t>
  </si>
  <si>
    <t>NGRLRT89B16F952W</t>
  </si>
  <si>
    <t>3811751023</t>
  </si>
  <si>
    <t>FDRMCN58S06F952I</t>
  </si>
  <si>
    <t>MARCONCINI</t>
  </si>
  <si>
    <t>3857832389</t>
  </si>
  <si>
    <t>FRRPLA02B07F952J</t>
  </si>
  <si>
    <t>Paul</t>
  </si>
  <si>
    <t>CRMMGT82E13F952E</t>
  </si>
  <si>
    <t>MORGATICO</t>
  </si>
  <si>
    <t>Carmela</t>
  </si>
  <si>
    <t>3891794648</t>
  </si>
  <si>
    <t>FRNLTY64R52F952Q</t>
  </si>
  <si>
    <t>NTNPSL33H15F952S</t>
  </si>
  <si>
    <t>Latoya</t>
  </si>
  <si>
    <t>PASSALACQUA</t>
  </si>
  <si>
    <t>3255177669</t>
  </si>
  <si>
    <t>GNFSNS33T30F952F</t>
  </si>
  <si>
    <t>SLAMYR38M54F952E</t>
  </si>
  <si>
    <t>SOLINAS</t>
  </si>
  <si>
    <t>Gianfranca</t>
  </si>
  <si>
    <t>Myra</t>
  </si>
  <si>
    <t>3368425455</t>
  </si>
  <si>
    <t>CNZBRT82C15F952P</t>
  </si>
  <si>
    <t>BERTO</t>
  </si>
  <si>
    <t>MNTNIA56A22F952K</t>
  </si>
  <si>
    <t>3314926019</t>
  </si>
  <si>
    <t>Ian</t>
  </si>
  <si>
    <t>Personale Supporto</t>
  </si>
  <si>
    <t>CRSJRM81A20F952T</t>
  </si>
  <si>
    <t>DNLCNL61A05F952T</t>
  </si>
  <si>
    <t>Jerome</t>
  </si>
  <si>
    <t xml:space="preserve">Daniela </t>
  </si>
  <si>
    <t>3414196701</t>
  </si>
  <si>
    <t>GSPRTR39L26F952B</t>
  </si>
  <si>
    <t>RETTORE</t>
  </si>
  <si>
    <t>SRTCRL89A11F952A</t>
  </si>
  <si>
    <t>3758459551</t>
  </si>
  <si>
    <t>Charles</t>
  </si>
  <si>
    <t>MNLBST75C17F952S</t>
  </si>
  <si>
    <t>BUSTO</t>
  </si>
  <si>
    <t>LNENNA73R42F952C</t>
  </si>
  <si>
    <t>Anne</t>
  </si>
  <si>
    <t>3299149544</t>
  </si>
  <si>
    <t>Amministratrice</t>
  </si>
  <si>
    <t>11/03/2020</t>
  </si>
  <si>
    <t>FRRVCK36S56F952Z</t>
  </si>
  <si>
    <t>LSMRSS62S11F952X</t>
  </si>
  <si>
    <t>Vicki</t>
  </si>
  <si>
    <t>Luisa Maria</t>
  </si>
  <si>
    <t>28/04/2020</t>
  </si>
  <si>
    <t>3671796129</t>
  </si>
  <si>
    <t>BRNMTN05E19F952T</t>
  </si>
  <si>
    <t>STFCST54M01F952S</t>
  </si>
  <si>
    <t>Milton</t>
  </si>
  <si>
    <t>CRESTA</t>
  </si>
  <si>
    <t>3521435724</t>
  </si>
  <si>
    <t>Coordinatrice</t>
  </si>
  <si>
    <t>VTLRDL04R23F952W</t>
  </si>
  <si>
    <t>PLMMGR74R27F952E</t>
  </si>
  <si>
    <t>MAGGIORA</t>
  </si>
  <si>
    <t>Paola Maria</t>
  </si>
  <si>
    <t>3822569966</t>
  </si>
  <si>
    <t>BNCBND82M55F952F</t>
  </si>
  <si>
    <t>Brenda</t>
  </si>
  <si>
    <t>GSPCSN68E10F952D</t>
  </si>
  <si>
    <t>COLASANTO</t>
  </si>
  <si>
    <t>LMBWLS57R08F952N</t>
  </si>
  <si>
    <t>Willis</t>
  </si>
  <si>
    <t>3867169706</t>
  </si>
  <si>
    <t>FRINNT73A45F952T</t>
  </si>
  <si>
    <t>LCADSL42E04F952U</t>
  </si>
  <si>
    <t>Antoinette</t>
  </si>
  <si>
    <t>DEL SAL</t>
  </si>
  <si>
    <t>3966359045</t>
  </si>
  <si>
    <t>SRRJMA04L16F952V</t>
  </si>
  <si>
    <t>NGLDNT48D15F952Q</t>
  </si>
  <si>
    <t>DE VENUTO</t>
  </si>
  <si>
    <t>Jaime</t>
  </si>
  <si>
    <t>3705180263</t>
  </si>
  <si>
    <t>PLAMRS58D08F952G</t>
  </si>
  <si>
    <t>BRNCMN89S70F952Y</t>
  </si>
  <si>
    <t>AMORUSO</t>
  </si>
  <si>
    <t>Carmen</t>
  </si>
  <si>
    <t>3776670746</t>
  </si>
  <si>
    <t>CLMNHN81D18F952E</t>
  </si>
  <si>
    <t>Nathan</t>
  </si>
  <si>
    <t>NDRBND62H21F952X</t>
  </si>
  <si>
    <t>BLANDA</t>
  </si>
  <si>
    <t>3581190596</t>
  </si>
  <si>
    <t>BTTCRL35C46F952W</t>
  </si>
  <si>
    <t>LCFCLR71T08F952Z</t>
  </si>
  <si>
    <t>Carole</t>
  </si>
  <si>
    <t>CALLERI</t>
  </si>
  <si>
    <t>Lucio Fabio</t>
  </si>
  <si>
    <t>BRNMDY82R52F952Z</t>
  </si>
  <si>
    <t>3258384657</t>
  </si>
  <si>
    <t>Melody</t>
  </si>
  <si>
    <t>LBRCNL43L09F952P</t>
  </si>
  <si>
    <t>CATINELLA</t>
  </si>
  <si>
    <t>LNGLZU34M47F952Q</t>
  </si>
  <si>
    <t>Luz</t>
  </si>
  <si>
    <t>3809048756</t>
  </si>
  <si>
    <t>14/04/2020</t>
  </si>
  <si>
    <t>MRNGNE62R04F952Z</t>
  </si>
  <si>
    <t>Marian</t>
  </si>
  <si>
    <t>NDRCPN68M10F952Y</t>
  </si>
  <si>
    <t>Eugene</t>
  </si>
  <si>
    <t>CAPUANO</t>
  </si>
  <si>
    <t>3287931362</t>
  </si>
  <si>
    <t>CSTKYL92P15F952C</t>
  </si>
  <si>
    <t>PTRDJL57A22F952Z</t>
  </si>
  <si>
    <t>D’ AJELLO</t>
  </si>
  <si>
    <t>29/04/2020</t>
  </si>
  <si>
    <t>3336078551</t>
  </si>
  <si>
    <t>SLACTN60C05F952S</t>
  </si>
  <si>
    <t>LSBFTN72H12F952C</t>
  </si>
  <si>
    <t>Courtney</t>
  </si>
  <si>
    <t>FORTINA</t>
  </si>
  <si>
    <t>Elisabetta</t>
  </si>
  <si>
    <t>3624729790</t>
  </si>
  <si>
    <t>MCHGNI44B09F952L</t>
  </si>
  <si>
    <t>GIANA</t>
  </si>
  <si>
    <t>PLLJNY52E61F952H</t>
  </si>
  <si>
    <t>3288907077</t>
  </si>
  <si>
    <t>SSNNGR42R06F952J</t>
  </si>
  <si>
    <t>INGRAO</t>
  </si>
  <si>
    <t>Susanna</t>
  </si>
  <si>
    <t>3665825657</t>
  </si>
  <si>
    <t>VLLRMN29C10F952A</t>
  </si>
  <si>
    <t>DNLLNG48M01F952C</t>
  </si>
  <si>
    <t>LONGO</t>
  </si>
  <si>
    <t>Ramon</t>
  </si>
  <si>
    <t>3321676782</t>
  </si>
  <si>
    <t>LSSMSN75D11F952H</t>
  </si>
  <si>
    <t>MASINO</t>
  </si>
  <si>
    <t>FRRJYC50L47F952R</t>
  </si>
  <si>
    <t>3528849373</t>
  </si>
  <si>
    <t>Ferrara</t>
  </si>
  <si>
    <t>Joyce</t>
  </si>
  <si>
    <t>MLAPGL46S10F952G</t>
  </si>
  <si>
    <t>PAGLIA</t>
  </si>
  <si>
    <t>Ameli</t>
  </si>
  <si>
    <t>3818234641</t>
  </si>
  <si>
    <t>FNTWDA05L19F952H</t>
  </si>
  <si>
    <t>RFFRLD84E21F952Q</t>
  </si>
  <si>
    <t>RIBALDONE</t>
  </si>
  <si>
    <t>3933137359</t>
  </si>
  <si>
    <t>02/04/2020</t>
  </si>
  <si>
    <t>DNLSRC67P25F952Y</t>
  </si>
  <si>
    <t>SURICO</t>
  </si>
  <si>
    <t>BNCLXS35A50F952X</t>
  </si>
  <si>
    <t>Bianc</t>
  </si>
  <si>
    <t>Alexis</t>
  </si>
  <si>
    <t>3910080243</t>
  </si>
  <si>
    <t>LSBTRN59C18F952P</t>
  </si>
  <si>
    <t>TARRANO</t>
  </si>
  <si>
    <t>RNLDRY74L50F952X</t>
  </si>
  <si>
    <t>3916691272</t>
  </si>
  <si>
    <t>Audrey</t>
  </si>
  <si>
    <t>LSSVGN29P31F952J</t>
  </si>
  <si>
    <t>VIGONE</t>
  </si>
  <si>
    <t>3814463135</t>
  </si>
  <si>
    <t>31/09/1929</t>
  </si>
  <si>
    <t>RLNNHL96B29F952K</t>
  </si>
  <si>
    <t>LNEVCL69D13F952I</t>
  </si>
  <si>
    <t>VERCELLOTTI</t>
  </si>
  <si>
    <t>Nicholas</t>
  </si>
  <si>
    <t>3745735550</t>
  </si>
  <si>
    <t>MRLBSS46C19F952S</t>
  </si>
  <si>
    <t>BASSO</t>
  </si>
  <si>
    <t>BTTMRO52C01F952T</t>
  </si>
  <si>
    <t>Omar</t>
  </si>
  <si>
    <t>Maria Eleonora</t>
  </si>
  <si>
    <t>01/04/2020</t>
  </si>
  <si>
    <t>3548379496</t>
  </si>
  <si>
    <t>SMNBLN72D13F952C</t>
  </si>
  <si>
    <t>BELLONE</t>
  </si>
  <si>
    <t>CRSPLO40D42F952Y</t>
  </si>
  <si>
    <t>Simonetta</t>
  </si>
  <si>
    <t>3609528857</t>
  </si>
  <si>
    <t>Opal</t>
  </si>
  <si>
    <t>LRIMBN35S01F952V</t>
  </si>
  <si>
    <t>M. BONSIGNORI</t>
  </si>
  <si>
    <t>3775154174</t>
  </si>
  <si>
    <t>SPSMNN41S41F952Q</t>
  </si>
  <si>
    <t>MTTCTG29C30F952C</t>
  </si>
  <si>
    <t>CASTAGNO</t>
  </si>
  <si>
    <t>3335627809</t>
  </si>
  <si>
    <t>Marianne</t>
  </si>
  <si>
    <t>MRTCTT76D15F952I</t>
  </si>
  <si>
    <t>CERUTTI</t>
  </si>
  <si>
    <t>3398247552</t>
  </si>
  <si>
    <t>VTLKTA57M66F952W</t>
  </si>
  <si>
    <t>Katie</t>
  </si>
  <si>
    <t>MRCRBE38E13F952Z</t>
  </si>
  <si>
    <t>ERBEIA</t>
  </si>
  <si>
    <t>3691769224</t>
  </si>
  <si>
    <t>SNDSST31P12F952E</t>
  </si>
  <si>
    <t>CSTMRC58S28F952T</t>
  </si>
  <si>
    <t>ESPOSITO</t>
  </si>
  <si>
    <t>Sandra</t>
  </si>
  <si>
    <t>3497167713</t>
  </si>
  <si>
    <t>MRMGTT30L30F952N</t>
  </si>
  <si>
    <t>GATTO</t>
  </si>
  <si>
    <t>Miriam Chiara</t>
  </si>
  <si>
    <t>3279548786</t>
  </si>
  <si>
    <t>VTLNHN34A27F952N</t>
  </si>
  <si>
    <t>Nathaniel</t>
  </si>
  <si>
    <t>NZEGLN33C23F952H</t>
  </si>
  <si>
    <t>GIGLIONE</t>
  </si>
  <si>
    <t>Enza</t>
  </si>
  <si>
    <t>3866906191</t>
  </si>
  <si>
    <t>CTTNCE61C46F952G</t>
  </si>
  <si>
    <t>Eunice</t>
  </si>
  <si>
    <t>NTNPTR49M08F952O</t>
  </si>
  <si>
    <t>PETRI</t>
  </si>
  <si>
    <t>3958833149</t>
  </si>
  <si>
    <t>LCAMZN53C20F952L</t>
  </si>
  <si>
    <t>SPSPTY35A59F952L</t>
  </si>
  <si>
    <t>MONZANI</t>
  </si>
  <si>
    <t>Patty</t>
  </si>
  <si>
    <t>3422807315</t>
  </si>
  <si>
    <t>RBRRTT66P09F952S</t>
  </si>
  <si>
    <t>RICOTTI</t>
  </si>
  <si>
    <t>MNTFNC55P25F952O</t>
  </si>
  <si>
    <t>3749380049</t>
  </si>
  <si>
    <t>Francis</t>
  </si>
  <si>
    <t>SLVSST30D31F952F</t>
  </si>
  <si>
    <t>SAVASTIO</t>
  </si>
  <si>
    <t>3371822272</t>
  </si>
  <si>
    <t>CPTTMO46B07F952X</t>
  </si>
  <si>
    <t>31/04/1930</t>
  </si>
  <si>
    <t>Tom</t>
  </si>
  <si>
    <t>GRMBJA51L17F952O</t>
  </si>
  <si>
    <t>BAJ</t>
  </si>
  <si>
    <t>Germano</t>
  </si>
  <si>
    <t>3584377118</t>
  </si>
  <si>
    <t>Detiologo</t>
  </si>
  <si>
    <t>GMPRSS77A05F952V</t>
  </si>
  <si>
    <t>Giampaolo</t>
  </si>
  <si>
    <t>3579013160</t>
  </si>
  <si>
    <t>PRSLGH81L44F952I</t>
  </si>
  <si>
    <t>RFFCRN36R18F952W</t>
  </si>
  <si>
    <t>CURINI</t>
  </si>
  <si>
    <t>3545276268</t>
  </si>
  <si>
    <t>08/03/2020</t>
  </si>
  <si>
    <t>LCTNNL66M17F952B</t>
  </si>
  <si>
    <t>ANTONELLI</t>
  </si>
  <si>
    <t>Lucia tina</t>
  </si>
  <si>
    <t>3923239703</t>
  </si>
  <si>
    <t>VLLLSS29B45F952D</t>
  </si>
  <si>
    <t>Alyssa</t>
  </si>
  <si>
    <t>DBRCRR37P10F952U</t>
  </si>
  <si>
    <t>CARRERA</t>
  </si>
  <si>
    <t>Deborah</t>
  </si>
  <si>
    <t>3362788056</t>
  </si>
  <si>
    <t>TTNMCD44R22F952H</t>
  </si>
  <si>
    <t>MARCODINI</t>
  </si>
  <si>
    <t>CPTRQL68A62F952J</t>
  </si>
  <si>
    <t>Tatiana</t>
  </si>
  <si>
    <t>Raquel</t>
  </si>
  <si>
    <t>3828387763</t>
  </si>
  <si>
    <t>CSTMNC29D24F952J</t>
  </si>
  <si>
    <t>MICUNCO</t>
  </si>
  <si>
    <t>Costanza</t>
  </si>
  <si>
    <t>3220136282</t>
  </si>
  <si>
    <t>FRRDYL85H13F952F</t>
  </si>
  <si>
    <t>SLVPSR65C19F952E</t>
  </si>
  <si>
    <t>PASSERA</t>
  </si>
  <si>
    <t>3784738896</t>
  </si>
  <si>
    <t>MRCBTT37E06F952S</t>
  </si>
  <si>
    <t>BINOTTI</t>
  </si>
  <si>
    <t>3927904813</t>
  </si>
  <si>
    <t>Chirurgoneonatale</t>
  </si>
  <si>
    <t>CSTCTS42T11F952D</t>
  </si>
  <si>
    <t>DVGCPT41B28F952E</t>
  </si>
  <si>
    <t>Curtis</t>
  </si>
  <si>
    <t>CAPUTO</t>
  </si>
  <si>
    <t>Edvige</t>
  </si>
  <si>
    <t>3255978811</t>
  </si>
  <si>
    <t>24/04/2020</t>
  </si>
  <si>
    <t>RFFCSN31S12F952L</t>
  </si>
  <si>
    <t>CASSONE</t>
  </si>
  <si>
    <t>PGNJNC82T48F952Y</t>
  </si>
  <si>
    <t>3779386779</t>
  </si>
  <si>
    <t>Janice</t>
  </si>
  <si>
    <t>CRSCLL67M06F952M</t>
  </si>
  <si>
    <t>COLLI</t>
  </si>
  <si>
    <t>cristina</t>
  </si>
  <si>
    <t>3515043189</t>
  </si>
  <si>
    <t>RBRGLD57M03F952H</t>
  </si>
  <si>
    <t>DNTMRT01R58F952N</t>
  </si>
  <si>
    <t>GILODI</t>
  </si>
  <si>
    <t>Donati</t>
  </si>
  <si>
    <t>3877908692</t>
  </si>
  <si>
    <t>RFFSLL45H02F952B</t>
  </si>
  <si>
    <t>OSELLO</t>
  </si>
  <si>
    <t>3887213039</t>
  </si>
  <si>
    <t>CSTMHL61L61F952J</t>
  </si>
  <si>
    <t>Michelle</t>
  </si>
  <si>
    <t>LRISTS84A24F952F</t>
  </si>
  <si>
    <t>STASI</t>
  </si>
  <si>
    <t>3456685102</t>
  </si>
  <si>
    <t>VTLLYL46C04F952O</t>
  </si>
  <si>
    <t>Lyle</t>
  </si>
  <si>
    <t>STFSLF60A16F952J</t>
  </si>
  <si>
    <t>ASTOLFI</t>
  </si>
  <si>
    <t>3749918131</t>
  </si>
  <si>
    <t>DMCTTH96R59F952F</t>
  </si>
  <si>
    <t>Dermatologo</t>
  </si>
  <si>
    <t>D'amico</t>
  </si>
  <si>
    <t>Tabitha</t>
  </si>
  <si>
    <t>PMLFNL83D26F952H</t>
  </si>
  <si>
    <t>FARINELLI</t>
  </si>
  <si>
    <t>Pamela</t>
  </si>
  <si>
    <t>3250984563</t>
  </si>
  <si>
    <t>RBRGGN71D30F952M</t>
  </si>
  <si>
    <t>GIORGIONE</t>
  </si>
  <si>
    <t>LNGDLL73T63F952D</t>
  </si>
  <si>
    <t>3361165947</t>
  </si>
  <si>
    <t>LRCGRN68M31F952D</t>
  </si>
  <si>
    <t>GIRONI</t>
  </si>
  <si>
    <t>Laura Cristina</t>
  </si>
  <si>
    <t>3716989041</t>
  </si>
  <si>
    <t>VTLMDY44R58F952B</t>
  </si>
  <si>
    <t>RSSTBR42M13F952R</t>
  </si>
  <si>
    <t>TIBERIO</t>
  </si>
  <si>
    <t>Rossana</t>
  </si>
  <si>
    <t>3723431102</t>
  </si>
  <si>
    <t>FDRVNS72D10F952R</t>
  </si>
  <si>
    <t>VERONESE</t>
  </si>
  <si>
    <t>BLLLCA95C55F952M</t>
  </si>
  <si>
    <t>3404741174</t>
  </si>
  <si>
    <t>03/03/2020</t>
  </si>
  <si>
    <t>LSEZTT56H08F952Y</t>
  </si>
  <si>
    <t>ZAVATTARO</t>
  </si>
  <si>
    <t>RGGLVO37E68F952S</t>
  </si>
  <si>
    <t>Ruggiero</t>
  </si>
  <si>
    <t>Olive</t>
  </si>
  <si>
    <t>3433666347</t>
  </si>
  <si>
    <t>GRGDRS65P01F952F</t>
  </si>
  <si>
    <t>DEL ROSSO</t>
  </si>
  <si>
    <t>Giorgio</t>
  </si>
  <si>
    <t>3561511510</t>
  </si>
  <si>
    <t>GRCLNL42A22F952E</t>
  </si>
  <si>
    <t>PLABGG59D08F952R</t>
  </si>
  <si>
    <t>BOGGIO</t>
  </si>
  <si>
    <t>3678211310</t>
  </si>
  <si>
    <t>VLNBLR63H09F952Z</t>
  </si>
  <si>
    <t>BULLARA</t>
  </si>
  <si>
    <t>LMBLLN95R50F952Q</t>
  </si>
  <si>
    <t>3268401055</t>
  </si>
  <si>
    <t>Endocrinologo</t>
  </si>
  <si>
    <t>Ellen</t>
  </si>
  <si>
    <t>MRGMRA60P07F952L</t>
  </si>
  <si>
    <t>MAURI</t>
  </si>
  <si>
    <t>Maria Grazia</t>
  </si>
  <si>
    <t>3915563842</t>
  </si>
  <si>
    <t>RNLLRY46B13F952X</t>
  </si>
  <si>
    <t>Leroy</t>
  </si>
  <si>
    <t>NNSKMZ78M09F952Q</t>
  </si>
  <si>
    <t>KARAMOUZIS</t>
  </si>
  <si>
    <t>Ioannis</t>
  </si>
  <si>
    <t>3896906817</t>
  </si>
  <si>
    <t>MRTSMA61L21F952N</t>
  </si>
  <si>
    <t>SAMA</t>
  </si>
  <si>
    <t>Maria Teresa</t>
  </si>
  <si>
    <t>CLMLYD42E21F952A</t>
  </si>
  <si>
    <t>3427839629</t>
  </si>
  <si>
    <t>Lloyd</t>
  </si>
  <si>
    <t>LEIRLL48C02F952S</t>
  </si>
  <si>
    <t>ARMELLINI</t>
  </si>
  <si>
    <t>Elia</t>
  </si>
  <si>
    <t>3366579354</t>
  </si>
  <si>
    <t>Gastroenterologo</t>
  </si>
  <si>
    <t>MRCBLR73B30F952S</t>
  </si>
  <si>
    <t>BALLARE</t>
  </si>
  <si>
    <t>RMNCFT02B01F952J</t>
  </si>
  <si>
    <t>3629259567</t>
  </si>
  <si>
    <t>Clifton</t>
  </si>
  <si>
    <t>30/02/1973</t>
  </si>
  <si>
    <t>GLIDNT31S21F952P</t>
  </si>
  <si>
    <t>Giulio</t>
  </si>
  <si>
    <t>3449243032</t>
  </si>
  <si>
    <t>MRCRLL40R14F952F</t>
  </si>
  <si>
    <t>FBBMCL37T65F952V</t>
  </si>
  <si>
    <t>ORSELLO</t>
  </si>
  <si>
    <t>Marcella</t>
  </si>
  <si>
    <t>3806742252</t>
  </si>
  <si>
    <t>SLVSTN56B13F952L</t>
  </si>
  <si>
    <t>SAETTONE</t>
  </si>
  <si>
    <t>MRLVTR82M49F952J</t>
  </si>
  <si>
    <t>Morelli</t>
  </si>
  <si>
    <t>Victoria</t>
  </si>
  <si>
    <t>3415473735</t>
  </si>
  <si>
    <t>RBRTRA61S10F952G</t>
  </si>
  <si>
    <t>TARI</t>
  </si>
  <si>
    <t>3284465577</t>
  </si>
  <si>
    <t>MRNLRN88B44F952H</t>
  </si>
  <si>
    <t>Marino</t>
  </si>
  <si>
    <t>VLRBND65H02F952B</t>
  </si>
  <si>
    <t>Laverne</t>
  </si>
  <si>
    <t>BINDA</t>
  </si>
  <si>
    <t>3290003751</t>
  </si>
  <si>
    <t>Psichiatra</t>
  </si>
  <si>
    <t>DBRMNG80B24F952Q</t>
  </si>
  <si>
    <t>MARANGON</t>
  </si>
  <si>
    <t>3363925123</t>
  </si>
  <si>
    <t>PRLPSP48B29F952M</t>
  </si>
  <si>
    <t>NREDNC81P30F952E</t>
  </si>
  <si>
    <t>PROSPERINI</t>
  </si>
  <si>
    <t>Dominick</t>
  </si>
  <si>
    <t>3509240845</t>
  </si>
  <si>
    <t>GRLFRT40P20F952P</t>
  </si>
  <si>
    <t>FARRAUTO</t>
  </si>
  <si>
    <t>Girolamo</t>
  </si>
  <si>
    <t>3666395762</t>
  </si>
  <si>
    <t>MRTSRL63P66F952I</t>
  </si>
  <si>
    <t>Moretti</t>
  </si>
  <si>
    <t>Shirley</t>
  </si>
  <si>
    <t>FBRLHB36C07F952S</t>
  </si>
  <si>
    <t>LEGHEB</t>
  </si>
  <si>
    <t>3910211584</t>
  </si>
  <si>
    <t>DTESHH66M03F952D</t>
  </si>
  <si>
    <t>SHAHI</t>
  </si>
  <si>
    <t>Edit</t>
  </si>
  <si>
    <t>GRRFNK72T26F952F</t>
  </si>
  <si>
    <t>3922507099</t>
  </si>
  <si>
    <t>Frankie</t>
  </si>
  <si>
    <t>MRATCH67M14F952X</t>
  </si>
  <si>
    <t>TACCHINI</t>
  </si>
  <si>
    <t>3381252262</t>
  </si>
  <si>
    <t>RFFGRN77A08F952D</t>
  </si>
  <si>
    <t>GARONE</t>
  </si>
  <si>
    <t>VLLJNN64R48F952X</t>
  </si>
  <si>
    <t>3634474655</t>
  </si>
  <si>
    <t>Jenna</t>
  </si>
  <si>
    <t>Medicotrafusionale</t>
  </si>
  <si>
    <t>PRNBCP54D31F952U</t>
  </si>
  <si>
    <t>BESCAPE</t>
  </si>
  <si>
    <t>Pierangelo</t>
  </si>
  <si>
    <t>3697358018</t>
  </si>
  <si>
    <t>31/04/1954</t>
  </si>
  <si>
    <t>GNBBLL71B19F952Q</t>
  </si>
  <si>
    <t>BINELLO</t>
  </si>
  <si>
    <t>LNEPRL80A52F952W</t>
  </si>
  <si>
    <t>Gian Battista</t>
  </si>
  <si>
    <t>3268582475</t>
  </si>
  <si>
    <t>Pearl</t>
  </si>
  <si>
    <t>PLACLN64L31F952S</t>
  </si>
  <si>
    <t>CARLINO</t>
  </si>
  <si>
    <t>3754644096</t>
  </si>
  <si>
    <t>LSLFRR72L19F952H</t>
  </si>
  <si>
    <t>Luisella</t>
  </si>
  <si>
    <t>3470671102</t>
  </si>
  <si>
    <t>MTAJRY48D20F952M</t>
  </si>
  <si>
    <t>Amato</t>
  </si>
  <si>
    <t>MRARZZ65A11F952D</t>
  </si>
  <si>
    <t>Jerry</t>
  </si>
  <si>
    <t>RIZZO</t>
  </si>
  <si>
    <t>3760306312</t>
  </si>
  <si>
    <t>DMNSZZ68S16F952K</t>
  </si>
  <si>
    <t>SOLAZZO</t>
  </si>
  <si>
    <t>Damiano</t>
  </si>
  <si>
    <t>3234547891</t>
  </si>
  <si>
    <t>SLVLEE00E06F952O</t>
  </si>
  <si>
    <t>CHRVDR29A26F952D</t>
  </si>
  <si>
    <t>VENDRAMIN</t>
  </si>
  <si>
    <t>Lee</t>
  </si>
  <si>
    <t>3718909115</t>
  </si>
  <si>
    <t>MRNGTL42S08F952I</t>
  </si>
  <si>
    <t>GASTALDI</t>
  </si>
  <si>
    <t>Marina</t>
  </si>
  <si>
    <t>3787284369</t>
  </si>
  <si>
    <t>GRSMHW47L03F952C</t>
  </si>
  <si>
    <t>Mathew</t>
  </si>
  <si>
    <t>RLNJNN50T03F952V</t>
  </si>
  <si>
    <t>Johnny</t>
  </si>
  <si>
    <t>DLCMRC53A27F952N</t>
  </si>
  <si>
    <t>Maurice</t>
  </si>
  <si>
    <t>primario</t>
  </si>
  <si>
    <t>BRBCLS04B62F952P</t>
  </si>
  <si>
    <t>Chelsea</t>
  </si>
  <si>
    <t>CPTRNN71E58F952P</t>
  </si>
  <si>
    <t>Roxanne</t>
  </si>
  <si>
    <t>PRSJLU02A59F952B</t>
  </si>
  <si>
    <t>Julia</t>
  </si>
  <si>
    <t>RSSCRK70T11F952W</t>
  </si>
  <si>
    <t>Rossetti</t>
  </si>
  <si>
    <t>Clark</t>
  </si>
  <si>
    <t>FRNVSS53C62F952N</t>
  </si>
  <si>
    <t>Vanessa</t>
  </si>
  <si>
    <t>GRCJHN74A17F952W</t>
  </si>
  <si>
    <t>John</t>
  </si>
  <si>
    <t>FBBKST48E31F952Q</t>
  </si>
  <si>
    <t>Kristopher</t>
  </si>
  <si>
    <t>PGNRTH42E71F952A</t>
  </si>
  <si>
    <t>Ruth</t>
  </si>
  <si>
    <t>GRRFDR63C28F952T</t>
  </si>
  <si>
    <t>FRRTMR42P64F952B</t>
  </si>
  <si>
    <t>Tamara</t>
  </si>
  <si>
    <t>SPSJNN48S70F952Y</t>
  </si>
  <si>
    <t>Jeannie</t>
  </si>
  <si>
    <t>BRBHMN66M19F952W</t>
  </si>
  <si>
    <t>Herman</t>
  </si>
  <si>
    <t>VLNNTA51H60F952M</t>
  </si>
  <si>
    <t>Anita</t>
  </si>
  <si>
    <t>BRBFTH48P43F952G</t>
  </si>
  <si>
    <t>Faith</t>
  </si>
  <si>
    <t>CSTMRO05A08F952D</t>
  </si>
  <si>
    <t>MNCSLY32R57F952B</t>
  </si>
  <si>
    <t>Sally</t>
  </si>
  <si>
    <t>RZZKST45E64F952P</t>
  </si>
  <si>
    <t>PLMLMR98A08F952H</t>
  </si>
  <si>
    <t>Palumbo</t>
  </si>
  <si>
    <t>Elmer</t>
  </si>
  <si>
    <t>FRRBNC72C53F952D</t>
  </si>
  <si>
    <t>Blanche</t>
  </si>
  <si>
    <t>FRNSNY41P18F952Z</t>
  </si>
  <si>
    <t>Sidney</t>
  </si>
  <si>
    <t>BTTJFN50S44F952M</t>
  </si>
  <si>
    <t>Josefina</t>
  </si>
  <si>
    <t>MTADNC33E24F952Z</t>
  </si>
  <si>
    <t>Dominic</t>
  </si>
  <si>
    <t>MRLLXS70B64F952F</t>
  </si>
  <si>
    <t>DRSBRC51M69F952M</t>
  </si>
  <si>
    <t>Beatrice</t>
  </si>
  <si>
    <t>29/03/2020</t>
  </si>
  <si>
    <t>RMNLNE29P69F952Z</t>
  </si>
  <si>
    <t>Lena</t>
  </si>
  <si>
    <t>PLLLSI43E63F952P</t>
  </si>
  <si>
    <t>CTTRLE59E11F952B</t>
  </si>
  <si>
    <t>Earl</t>
  </si>
  <si>
    <t>VTLLNL03D30F952W</t>
  </si>
  <si>
    <t>CSTLJH56R23F952S</t>
  </si>
  <si>
    <t>Elijah</t>
  </si>
  <si>
    <t>SRRDRD99H06F952T</t>
  </si>
  <si>
    <t>LNGKRT39R03F952G</t>
  </si>
  <si>
    <t>Kurt</t>
  </si>
  <si>
    <t>MNCTNY03R71F952Y</t>
  </si>
  <si>
    <t>Tonya</t>
  </si>
  <si>
    <t>CTTMTN00M15F952Q</t>
  </si>
  <si>
    <t>Martin</t>
  </si>
  <si>
    <t>PLLLLI67P49F952X</t>
  </si>
  <si>
    <t>Lila</t>
  </si>
  <si>
    <t>SNTCRG77H30F952G</t>
  </si>
  <si>
    <t>Craig</t>
  </si>
  <si>
    <t>GLLRMN41B12F952A</t>
  </si>
  <si>
    <t>RLNMLA57C54F952A</t>
  </si>
  <si>
    <t>Amelia</t>
  </si>
  <si>
    <t>MNTRSS83R11F952D</t>
  </si>
  <si>
    <t>Ross</t>
  </si>
  <si>
    <t>CRBLRD91T27F952F</t>
  </si>
  <si>
    <t>Alfred</t>
  </si>
  <si>
    <t>RMNDYN00C20F952V</t>
  </si>
  <si>
    <t>RZZSNL98A29F952M</t>
  </si>
  <si>
    <t>Stanley</t>
  </si>
  <si>
    <t>SNTLRN41R67F952S</t>
  </si>
  <si>
    <t>Lorena</t>
  </si>
  <si>
    <t>NGRLLE31T70F952P</t>
  </si>
  <si>
    <t>Lela</t>
  </si>
  <si>
    <t>DRSCRY48P09F952R</t>
  </si>
  <si>
    <t>Cory</t>
  </si>
  <si>
    <t>CSTTRY98M03F952W</t>
  </si>
  <si>
    <t>MNTSPH55R42F952O</t>
  </si>
  <si>
    <t>Stephanie</t>
  </si>
  <si>
    <t>RCCNTT44P64F952Y</t>
  </si>
  <si>
    <t>Nettie</t>
  </si>
  <si>
    <t>FRRDSY85A65F952B</t>
  </si>
  <si>
    <t>Daisy</t>
  </si>
  <si>
    <t>MRLDNS56H22F952D</t>
  </si>
  <si>
    <t>Dennis</t>
  </si>
  <si>
    <t>MRNNNA04T49F952M</t>
  </si>
  <si>
    <t>CLMRFS83A21F952N</t>
  </si>
  <si>
    <t>Rufus</t>
  </si>
  <si>
    <t>FRISBL62R51F952O</t>
  </si>
  <si>
    <t>Isabel</t>
  </si>
  <si>
    <t>FRIRSL93M01F952L</t>
  </si>
  <si>
    <t>15/03/2020</t>
  </si>
  <si>
    <t>GNTFNC47C65F952P</t>
  </si>
  <si>
    <t>Frances</t>
  </si>
  <si>
    <t>CNTSRA63B44F952V</t>
  </si>
  <si>
    <t>RCCKMI91B24F952Q</t>
  </si>
  <si>
    <t>Kim</t>
  </si>
  <si>
    <t>PGNJNA96H46F952B</t>
  </si>
  <si>
    <t>Jane</t>
  </si>
  <si>
    <t>CPPCRG40P17F952B</t>
  </si>
  <si>
    <t>VTLLNA40C42F952T</t>
  </si>
  <si>
    <t>Lana</t>
  </si>
  <si>
    <t>PLLLAX81R11F952O</t>
  </si>
  <si>
    <t>Al</t>
  </si>
  <si>
    <t>CRSLRD78A30F952S</t>
  </si>
  <si>
    <t>DLCSLL86L63F952E</t>
  </si>
  <si>
    <t>Estelle</t>
  </si>
  <si>
    <t>PRSLRN31H67F952S</t>
  </si>
  <si>
    <t>DNGMRL03L05F952T</t>
  </si>
  <si>
    <t>Merle</t>
  </si>
  <si>
    <t>SRTCRN60T15F952P</t>
  </si>
  <si>
    <t>Cameron</t>
  </si>
  <si>
    <t>LNEPTA74D28F952K</t>
  </si>
  <si>
    <t>Pat</t>
  </si>
  <si>
    <t>DMCDNN63C47F952K</t>
  </si>
  <si>
    <t>Damico</t>
  </si>
  <si>
    <t>Donna</t>
  </si>
  <si>
    <t>MRTNLC42R45F952K</t>
  </si>
  <si>
    <t>Angelica</t>
  </si>
  <si>
    <t>SPSJDN75B19F952S</t>
  </si>
  <si>
    <t>Jordan</t>
  </si>
  <si>
    <t>RMNNIA68S13F952V</t>
  </si>
  <si>
    <t>MNTRCE69A16F952S</t>
  </si>
  <si>
    <t>Eric</t>
  </si>
  <si>
    <t>FRRBNC68D49F952W</t>
  </si>
  <si>
    <t>Bernice</t>
  </si>
  <si>
    <t>MNCWDY69L63F952K</t>
  </si>
  <si>
    <t>Wendy</t>
  </si>
  <si>
    <t>DNGSCR88E09F952M</t>
  </si>
  <si>
    <t>RSSFNN99T01F952A</t>
  </si>
  <si>
    <t>Fernando</t>
  </si>
  <si>
    <t>DLCTMY86R03F952E</t>
  </si>
  <si>
    <t>Tommy</t>
  </si>
  <si>
    <t>CRBSTN71S06F952S</t>
  </si>
  <si>
    <t>Austin</t>
  </si>
  <si>
    <t>CPPMNN46L45F952K</t>
  </si>
  <si>
    <t>BTTRIA64C26F952Q</t>
  </si>
  <si>
    <t>Ira</t>
  </si>
  <si>
    <t>DNGCLL39E59F952J</t>
  </si>
  <si>
    <t>Camille</t>
  </si>
  <si>
    <t>CPPJYC42A47F952X</t>
  </si>
  <si>
    <t>BSLDRH02A60F952J</t>
  </si>
  <si>
    <t>DSNJCK35P30F952U</t>
  </si>
  <si>
    <t>Jack</t>
  </si>
  <si>
    <t>SLVNNA31L51F952P</t>
  </si>
  <si>
    <t>28/03/2020</t>
  </si>
  <si>
    <t>DRSCRL37T61F952X</t>
  </si>
  <si>
    <t>Charlene</t>
  </si>
  <si>
    <t>VTLJYA45R12F952A</t>
  </si>
  <si>
    <t>GNTBRY92B27F952X</t>
  </si>
  <si>
    <t>Aubrey</t>
  </si>
  <si>
    <t>RSSCRS02T08F952I</t>
  </si>
  <si>
    <t>MRTDDE51H12F952G</t>
  </si>
  <si>
    <t>Martini</t>
  </si>
  <si>
    <t>Eddie</t>
  </si>
  <si>
    <t>NGRDTN33A15F952V</t>
  </si>
  <si>
    <t>Dustin</t>
  </si>
  <si>
    <t>CRSRVL58C05F952R</t>
  </si>
  <si>
    <t>Roosevelt</t>
  </si>
  <si>
    <t>FRRRLP75D02F952O</t>
  </si>
  <si>
    <t>Rudolph</t>
  </si>
  <si>
    <t>SLVSVT02T13F952L</t>
  </si>
  <si>
    <t>Salvatore</t>
  </si>
  <si>
    <t>RNLGNT79B24F952N</t>
  </si>
  <si>
    <t>Grant</t>
  </si>
  <si>
    <t>GLNRNN64L11F952A</t>
  </si>
  <si>
    <t>Ronnie</t>
  </si>
  <si>
    <t>DNGNLC62B54F952R</t>
  </si>
  <si>
    <t>CSTRMN51E08F952H</t>
  </si>
  <si>
    <t>DMCMLY93D50F952H</t>
  </si>
  <si>
    <t>Marilyn</t>
  </si>
  <si>
    <t>GRSMTH78P47F952G</t>
  </si>
  <si>
    <t>Martha</t>
  </si>
  <si>
    <t>GNTLRN46M17F952F</t>
  </si>
  <si>
    <t>Loren</t>
  </si>
  <si>
    <t>FRRJCK60D01F952Q</t>
  </si>
  <si>
    <t>01/03/2020</t>
  </si>
  <si>
    <t>DNTDGR00D27F952C</t>
  </si>
  <si>
    <t>Edgar</t>
  </si>
  <si>
    <t>LMBLDS58R66F952I</t>
  </si>
  <si>
    <t>Lindsay</t>
  </si>
  <si>
    <t>RSSTRC03D48F952H</t>
  </si>
  <si>
    <t>Tricia</t>
  </si>
  <si>
    <t>BNCSPH61C63F952M</t>
  </si>
  <si>
    <t>Sophia</t>
  </si>
  <si>
    <t>RZZJLL98H60F952N</t>
  </si>
  <si>
    <t>Jill</t>
  </si>
  <si>
    <t>CSTDIA30C67F952A</t>
  </si>
  <si>
    <t>Ida</t>
  </si>
  <si>
    <t>MLNBNY88R19F952F</t>
  </si>
  <si>
    <t>Milani</t>
  </si>
  <si>
    <t>Benny</t>
  </si>
  <si>
    <t>GRSCFT85A28F952E</t>
  </si>
  <si>
    <t>GRCDNS84E54F952E</t>
  </si>
  <si>
    <t>Denise</t>
  </si>
  <si>
    <t>RZZCRN65H11F952X</t>
  </si>
  <si>
    <t>CNTMXA68M27F952J</t>
  </si>
  <si>
    <t>Max</t>
  </si>
  <si>
    <t>GTTSMN42M29F952D</t>
  </si>
  <si>
    <t>MRNMRG80D61F952T</t>
  </si>
  <si>
    <t>Margie</t>
  </si>
  <si>
    <t>DSNLNE36T43F952Y</t>
  </si>
  <si>
    <t>SNNKYL33L51F952P</t>
  </si>
  <si>
    <t>Kayla</t>
  </si>
  <si>
    <t>PRSSPH47M54F952O</t>
  </si>
  <si>
    <t>LNEBNY65M63F952C</t>
  </si>
  <si>
    <t>RSSJNY66E47F952W</t>
  </si>
  <si>
    <t>LNEVCK45T60F952D</t>
  </si>
  <si>
    <t>GLLBNR57E07F952U</t>
  </si>
  <si>
    <t>Gallo</t>
  </si>
  <si>
    <t>Bernard</t>
  </si>
  <si>
    <t>NGRDVD93T21F952W</t>
  </si>
  <si>
    <t>LMBMCL75S56F952E</t>
  </si>
  <si>
    <t>SNNMXN89P68F952F</t>
  </si>
  <si>
    <t>Maxine</t>
  </si>
  <si>
    <t>MRLLNS97C23F952K</t>
  </si>
  <si>
    <t>Alfonso</t>
  </si>
  <si>
    <t>FRIFYA91L51F952P</t>
  </si>
  <si>
    <t>Faye</t>
  </si>
  <si>
    <t>FRIRYA67L21F952Y</t>
  </si>
  <si>
    <t>Ray</t>
  </si>
  <si>
    <t>LMBTRR91A61F952V</t>
  </si>
  <si>
    <t>Terri</t>
  </si>
  <si>
    <t>MNCJKA88M15F952M</t>
  </si>
  <si>
    <t>Jake</t>
  </si>
  <si>
    <t>VLLMCS46M31F952C</t>
  </si>
  <si>
    <t>LNGRLD80D01F952O</t>
  </si>
  <si>
    <t>Ronald</t>
  </si>
  <si>
    <t>PLMYTT96H70F952V</t>
  </si>
  <si>
    <t>Palmieri</t>
  </si>
  <si>
    <t>Yvette</t>
  </si>
  <si>
    <t>RZZKVN34H10F952Z</t>
  </si>
  <si>
    <t>Kelvin</t>
  </si>
  <si>
    <t>NREMNN82R48F952X</t>
  </si>
  <si>
    <t>Minnie</t>
  </si>
  <si>
    <t>BLLRYN97L15F952V</t>
  </si>
  <si>
    <t>Ryan</t>
  </si>
  <si>
    <t>CNTNRW64A14F952L</t>
  </si>
  <si>
    <t>Andrew</t>
  </si>
  <si>
    <t>SPSTDR99S19F952A</t>
  </si>
  <si>
    <t>Theodore</t>
  </si>
  <si>
    <t>BNCSMA61T21F952S</t>
  </si>
  <si>
    <t>Sam</t>
  </si>
  <si>
    <t>RGGPDR59L23F952J</t>
  </si>
  <si>
    <t>Pedro</t>
  </si>
  <si>
    <t>DSNWDL54C18F952H</t>
  </si>
  <si>
    <t>Wendell</t>
  </si>
  <si>
    <t>NGRWNO45H03F952I</t>
  </si>
  <si>
    <t>Owen</t>
  </si>
  <si>
    <t>LMBTRA60S52F952M</t>
  </si>
  <si>
    <t>Tara</t>
  </si>
  <si>
    <t>CSTHLD86R04F952Z</t>
  </si>
  <si>
    <t>Harold</t>
  </si>
  <si>
    <t>BSLMRC34A41F952S</t>
  </si>
  <si>
    <t>Marcia</t>
  </si>
  <si>
    <t>SRTTLR85H23F952N</t>
  </si>
  <si>
    <t>Tyler</t>
  </si>
  <si>
    <t>MRTCHY66C66F952T</t>
  </si>
  <si>
    <t>Martinelli</t>
  </si>
  <si>
    <t>VLNTCY72A69F952Q</t>
  </si>
  <si>
    <t>Tracy</t>
  </si>
  <si>
    <t>DMCLND91E50F952B</t>
  </si>
  <si>
    <t>Linda</t>
  </si>
  <si>
    <t>MRTJPH52E10F952A</t>
  </si>
  <si>
    <t>Joseph</t>
  </si>
  <si>
    <t>MRTCHD01C08F952D</t>
  </si>
  <si>
    <t>Martino</t>
  </si>
  <si>
    <t>Chad</t>
  </si>
  <si>
    <t>FRRWYN48R16F952S</t>
  </si>
  <si>
    <t>Wayne</t>
  </si>
  <si>
    <t>CRSNHN54C24F952Q</t>
  </si>
  <si>
    <t>Anthony</t>
  </si>
  <si>
    <t>GRSNDR78A55F952F</t>
  </si>
  <si>
    <t>BNCSNN49D55F952S</t>
  </si>
  <si>
    <t>Shannon</t>
  </si>
  <si>
    <t>MRLRVN90L22F952R</t>
  </si>
  <si>
    <t>Ervin</t>
  </si>
  <si>
    <t>PLLRYO71T27F952E</t>
  </si>
  <si>
    <t>MRCJYO52S62F952F</t>
  </si>
  <si>
    <t>RMNKLY40M68F952K</t>
  </si>
  <si>
    <t>MZZDLS35R24F952C</t>
  </si>
  <si>
    <t>Dallas</t>
  </si>
  <si>
    <t>VLLDNC68A13F952O</t>
  </si>
  <si>
    <t>GRRNLC68S44F952N</t>
  </si>
  <si>
    <t>DMCDRC52L26F952F</t>
  </si>
  <si>
    <t>BLLCSR46T26F952Y</t>
  </si>
  <si>
    <t>Cesar</t>
  </si>
  <si>
    <t>PLMBNN39D53F952H</t>
  </si>
  <si>
    <t>Bonnie</t>
  </si>
  <si>
    <t>LNGJHN83H27F952J</t>
  </si>
  <si>
    <t>GRCDNA93M10F952K</t>
  </si>
  <si>
    <t>Dan</t>
  </si>
  <si>
    <t>CSTNTT61H41F952A</t>
  </si>
  <si>
    <t>GLNRVN55L24F952Z</t>
  </si>
  <si>
    <t>LNEPRL38M60F952G</t>
  </si>
  <si>
    <t>April</t>
  </si>
  <si>
    <t>RSSMHL61T44F952B</t>
  </si>
  <si>
    <t>MRNNSH29A48F952F</t>
  </si>
  <si>
    <t>Natasha</t>
  </si>
  <si>
    <t>PGNGLR65E04F952A</t>
  </si>
  <si>
    <t>Guillermo</t>
  </si>
  <si>
    <t>RVIRHR32S24F952L</t>
  </si>
  <si>
    <t>Richard</t>
  </si>
  <si>
    <t>BRBVKY01A56F952T</t>
  </si>
  <si>
    <t>Vicky</t>
  </si>
  <si>
    <t>SPSBRC73D11F952K</t>
  </si>
  <si>
    <t>Bruce</t>
  </si>
  <si>
    <t>LNGBTH42A46F952R</t>
  </si>
  <si>
    <t>Beth</t>
  </si>
  <si>
    <t>RSSSDA40H54F952J</t>
  </si>
  <si>
    <t>Sadie</t>
  </si>
  <si>
    <t>BNCSDA74E48F952C</t>
  </si>
  <si>
    <t>SNNDYL52E04F952W</t>
  </si>
  <si>
    <t>Doyle</t>
  </si>
  <si>
    <t>MTALNE01C46F952F</t>
  </si>
  <si>
    <t>Eileen</t>
  </si>
  <si>
    <t>PLLDNU30P06F952S</t>
  </si>
  <si>
    <t>Duane</t>
  </si>
  <si>
    <t>MRTRFL47B04F952V</t>
  </si>
  <si>
    <t>Rafael</t>
  </si>
  <si>
    <t>SNNJLO46A23F952D</t>
  </si>
  <si>
    <t>Joel</t>
  </si>
  <si>
    <t>RSSRGN90P57F952J</t>
  </si>
  <si>
    <t>Regina</t>
  </si>
  <si>
    <t>FRRTRL65H17F952L</t>
  </si>
  <si>
    <t>Terrell</t>
  </si>
  <si>
    <t>DLCRNL87D14F952U</t>
  </si>
  <si>
    <t>Reginald</t>
  </si>
  <si>
    <t>DNGKRA02L54F952G</t>
  </si>
  <si>
    <t>Kara</t>
  </si>
  <si>
    <t>CRBMXN49L61F952G</t>
  </si>
  <si>
    <t>SPSJTH61P41F952Y</t>
  </si>
  <si>
    <t>Judith</t>
  </si>
  <si>
    <t>GRSMCS41A01F952W</t>
  </si>
  <si>
    <t>GRSLTT36P59F952K</t>
  </si>
  <si>
    <t>Loretta</t>
  </si>
  <si>
    <t>MRNJRD00D10F952R</t>
  </si>
  <si>
    <t>CSTHHR55B42F952L</t>
  </si>
  <si>
    <t>Heather</t>
  </si>
  <si>
    <t>GRSFRD45B67F952D</t>
  </si>
  <si>
    <t>GRSTMI94H14F952V</t>
  </si>
  <si>
    <t>BRNBHN99M45F952N</t>
  </si>
  <si>
    <t>Bethany</t>
  </si>
  <si>
    <t>MRNLLN85E02F952B</t>
  </si>
  <si>
    <t>Allen</t>
  </si>
  <si>
    <t>NGRSSE32C53F952A</t>
  </si>
  <si>
    <t>FRRKTH40L16F952E</t>
  </si>
  <si>
    <t>DNGDLN81P57F952G</t>
  </si>
  <si>
    <t>Darlene</t>
  </si>
  <si>
    <t>CNTSSN02A42F952U</t>
  </si>
  <si>
    <t>Susan</t>
  </si>
  <si>
    <t>TSTHGH44P30F952B</t>
  </si>
  <si>
    <t>Hugh</t>
  </si>
  <si>
    <t>GLLTMS99L05F952M</t>
  </si>
  <si>
    <t>RMNCDC59H44F952J</t>
  </si>
  <si>
    <t>Candace</t>
  </si>
  <si>
    <t>LMBBSY64S47F952L</t>
  </si>
  <si>
    <t>Betsy</t>
  </si>
  <si>
    <t>FRNJFF72R19F952G</t>
  </si>
  <si>
    <t>Jeff</t>
  </si>
  <si>
    <t>GRSMTY60D67F952T</t>
  </si>
  <si>
    <t>Misty</t>
  </si>
  <si>
    <t>BRNMRN44B69F952Q</t>
  </si>
  <si>
    <t>Marion</t>
  </si>
  <si>
    <t>FRRJNU49B53F952X</t>
  </si>
  <si>
    <t>June</t>
  </si>
  <si>
    <t>DNGKTA90A71F952U</t>
  </si>
  <si>
    <t>SRTMYR32M51F952I</t>
  </si>
  <si>
    <t>LMBDYL64T05F952G</t>
  </si>
  <si>
    <t>PLMMRG29M63F952J</t>
  </si>
  <si>
    <t>PRSSHN00T03F952I</t>
  </si>
  <si>
    <t>Shaun</t>
  </si>
  <si>
    <t>CNTKTA45E71F952S</t>
  </si>
  <si>
    <t>Kate</t>
  </si>
  <si>
    <t>MNTCRS99L52F952X</t>
  </si>
  <si>
    <t>Christie</t>
  </si>
  <si>
    <t>FRRNDN81L63F952O</t>
  </si>
  <si>
    <t>Nadine</t>
  </si>
  <si>
    <t>CRBWLS00D14F952Q</t>
  </si>
  <si>
    <t>DNTMND29R70F952F</t>
  </si>
  <si>
    <t>VTLBLY95B04F952D</t>
  </si>
  <si>
    <t>Billy</t>
  </si>
  <si>
    <t>GRSRYA77B02F952U</t>
  </si>
  <si>
    <t>SRRSCY53R58F952M</t>
  </si>
  <si>
    <t>Stacey</t>
  </si>
  <si>
    <t>BRBLTN93E19F952Q</t>
  </si>
  <si>
    <t>CNTWND55D47F952D</t>
  </si>
  <si>
    <t>Wanda</t>
  </si>
  <si>
    <t>BNCCRS45C04F952G</t>
  </si>
  <si>
    <t>VTLMTY86H61F952L</t>
  </si>
  <si>
    <t>GRRNLL49H62F952U</t>
  </si>
  <si>
    <t>Nellie</t>
  </si>
  <si>
    <t>FRRTCY99B51F952B</t>
  </si>
  <si>
    <t>Tracey</t>
  </si>
  <si>
    <t>BRNMGN45C44F952P</t>
  </si>
  <si>
    <t>Megan</t>
  </si>
  <si>
    <t>RVIBYN70P14F952W</t>
  </si>
  <si>
    <t>Bryan</t>
  </si>
  <si>
    <t>GRDPTA33T45F952P</t>
  </si>
  <si>
    <t>CPTSBL51E66F952N</t>
  </si>
  <si>
    <t>MLNGTC49L61F952F</t>
  </si>
  <si>
    <t>VTLGRT86E10F952I</t>
  </si>
  <si>
    <t>Garrett</t>
  </si>
  <si>
    <t>RCCBJM00C15F952B</t>
  </si>
  <si>
    <t>Benjamin</t>
  </si>
  <si>
    <t>DLCRKE70R66F952Y</t>
  </si>
  <si>
    <t>Erika</t>
  </si>
  <si>
    <t>NGRBRN56L12F952R</t>
  </si>
  <si>
    <t>Byron</t>
  </si>
  <si>
    <t>RMNSNJ80M46F952X</t>
  </si>
  <si>
    <t>Sonja</t>
  </si>
  <si>
    <t>GRSKRA38L62F952Y</t>
  </si>
  <si>
    <t>FRRWLR37P06F952T</t>
  </si>
  <si>
    <t>Willard</t>
  </si>
  <si>
    <t>FRRMRY37S53F952A</t>
  </si>
  <si>
    <t>Mary</t>
  </si>
  <si>
    <t>RSSVCK60B42F952E</t>
  </si>
  <si>
    <t>Vickie</t>
  </si>
  <si>
    <t>DLCLLE55S52F952O</t>
  </si>
  <si>
    <t>Ella</t>
  </si>
  <si>
    <t>DSNMYR61C65F952S</t>
  </si>
  <si>
    <t>BNCNLE81T06F952U</t>
  </si>
  <si>
    <t>MRTJLD62R20F952Z</t>
  </si>
  <si>
    <t>MRTFNN81H50F952K</t>
  </si>
  <si>
    <t>Fannie</t>
  </si>
  <si>
    <t>17/04/2020</t>
  </si>
  <si>
    <t>DMCRNE44B69F952L</t>
  </si>
  <si>
    <t>Erin</t>
  </si>
  <si>
    <t>VTLDVA39E10F952F</t>
  </si>
  <si>
    <t>SRTDRL66C27F952Q</t>
  </si>
  <si>
    <t>GRSKRY99B13F952E</t>
  </si>
  <si>
    <t>Kerry</t>
  </si>
  <si>
    <t>CSTKMI32R60F952D</t>
  </si>
  <si>
    <t>SNTKHY58P56F952O</t>
  </si>
  <si>
    <t>Kathy</t>
  </si>
  <si>
    <t>RGGLLS86A21F952W</t>
  </si>
  <si>
    <t>Ellis</t>
  </si>
  <si>
    <t>CTTSDY63R46F952M</t>
  </si>
  <si>
    <t>Sandy</t>
  </si>
  <si>
    <t>VLNWTN96A63F952L</t>
  </si>
  <si>
    <t>Whitney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</si>
</sst>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14">
    <font>
      <sz val="10.0"/>
      <color rgb="FF000000"/>
      <name val="Arial"/>
    </font>
    <font>
      <b/>
      <sz val="11.0"/>
      <color rgb="FFFF0000"/>
      <name val="Arial"/>
    </font>
    <font>
      <b/>
      <sz val="11.0"/>
      <color theme="1"/>
      <name val="Arial"/>
    </font>
    <font>
      <b/>
      <i/>
      <sz val="10.0"/>
      <color rgb="FF000000"/>
      <name val="Arial"/>
    </font>
    <font>
      <color theme="1"/>
      <name val="Arial"/>
    </font>
    <font>
      <b/>
      <i/>
      <sz val="11.0"/>
      <color rgb="FF000000"/>
      <name val="Arial"/>
    </font>
    <font>
      <sz val="10.0"/>
      <color theme="1"/>
      <name val="Arial"/>
    </font>
    <font>
      <name val="Arial"/>
    </font>
    <font>
      <b/>
      <i/>
    </font>
    <font>
      <color rgb="FF000000"/>
      <name val="Arial"/>
    </font>
    <font>
      <b/>
      <i/>
      <color theme="1"/>
      <name val="Arial"/>
    </font>
    <font>
      <color rgb="FF202124"/>
      <name val="Roboto"/>
    </font>
    <font>
      <sz val="10.0"/>
      <color rgb="FF19191A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readingOrder="0"/>
    </xf>
    <xf borderId="1" fillId="2" fontId="2" numFmtId="0" xfId="0" applyAlignment="1" applyBorder="1" applyFill="1" applyFon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center" readingOrder="0" vertical="bottom"/>
    </xf>
    <xf borderId="2" fillId="0" fontId="4" numFmtId="0" xfId="0" applyAlignment="1" applyBorder="1" applyFont="1">
      <alignment readingOrder="0"/>
    </xf>
    <xf borderId="0" fillId="0" fontId="3" numFmtId="0" xfId="0" applyAlignment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 vertical="bottom"/>
    </xf>
    <xf borderId="0" fillId="0" fontId="4" numFmtId="0" xfId="0" applyAlignment="1" applyFont="1">
      <alignment vertical="bottom"/>
    </xf>
    <xf borderId="2" fillId="0" fontId="5" numFmtId="0" xfId="0" applyAlignment="1" applyBorder="1" applyFont="1">
      <alignment horizontal="center" readingOrder="0"/>
    </xf>
    <xf borderId="2" fillId="0" fontId="4" numFmtId="0" xfId="0" applyAlignment="1" applyBorder="1" applyFont="1">
      <alignment readingOrder="0" vertical="bottom"/>
    </xf>
    <xf borderId="2" fillId="2" fontId="6" numFmtId="0" xfId="0" applyAlignment="1" applyBorder="1" applyFont="1">
      <alignment vertical="bottom"/>
    </xf>
    <xf borderId="4" fillId="0" fontId="4" numFmtId="0" xfId="0" applyAlignment="1" applyBorder="1" applyFont="1">
      <alignment readingOrder="0"/>
    </xf>
    <xf borderId="2" fillId="0" fontId="4" numFmtId="0" xfId="0" applyAlignment="1" applyBorder="1" applyFont="1">
      <alignment horizontal="left" readingOrder="0" vertical="bottom"/>
    </xf>
    <xf borderId="2" fillId="0" fontId="4" numFmtId="49" xfId="0" applyAlignment="1" applyBorder="1" applyFont="1" applyNumberFormat="1">
      <alignment horizontal="left" readingOrder="0" vertical="bottom"/>
    </xf>
    <xf borderId="2" fillId="0" fontId="4" numFmtId="0" xfId="0" applyAlignment="1" applyBorder="1" applyFont="1">
      <alignment vertical="bottom"/>
    </xf>
    <xf borderId="5" fillId="0" fontId="4" numFmtId="0" xfId="0" applyBorder="1" applyFont="1"/>
    <xf borderId="2" fillId="0" fontId="4" numFmtId="0" xfId="0" applyAlignment="1" applyBorder="1" applyFont="1">
      <alignment horizontal="left" vertical="bottom"/>
    </xf>
    <xf borderId="2" fillId="0" fontId="4" numFmtId="164" xfId="0" applyAlignment="1" applyBorder="1" applyFont="1" applyNumberFormat="1">
      <alignment horizontal="left" readingOrder="0" vertical="bottom"/>
    </xf>
    <xf borderId="6" fillId="0" fontId="4" numFmtId="0" xfId="0" applyAlignment="1" applyBorder="1" applyFont="1">
      <alignment horizontal="left" vertical="bottom"/>
    </xf>
    <xf borderId="2" fillId="0" fontId="4" numFmtId="165" xfId="0" applyAlignment="1" applyBorder="1" applyFont="1" applyNumberFormat="1">
      <alignment horizontal="left" readingOrder="0"/>
    </xf>
    <xf borderId="2" fillId="0" fontId="7" numFmtId="0" xfId="0" applyAlignment="1" applyBorder="1" applyFont="1">
      <alignment readingOrder="0" vertical="bottom"/>
    </xf>
    <xf borderId="0" fillId="0" fontId="7" numFmtId="0" xfId="0" applyAlignment="1" applyFont="1">
      <alignment readingOrder="0" vertical="bottom"/>
    </xf>
    <xf borderId="2" fillId="0" fontId="2" numFmtId="0" xfId="0" applyAlignment="1" applyBorder="1" applyFont="1">
      <alignment horizontal="center" readingOrder="0"/>
    </xf>
    <xf borderId="0" fillId="0" fontId="4" numFmtId="0" xfId="0" applyAlignment="1" applyFont="1">
      <alignment readingOrder="0" vertical="bottom"/>
    </xf>
    <xf borderId="2" fillId="0" fontId="2" numFmtId="49" xfId="0" applyAlignment="1" applyBorder="1" applyFont="1" applyNumberFormat="1">
      <alignment horizontal="center" readingOrder="0"/>
    </xf>
    <xf borderId="2" fillId="0" fontId="8" numFmtId="0" xfId="0" applyAlignment="1" applyBorder="1" applyFont="1">
      <alignment horizontal="center" readingOrder="0"/>
    </xf>
    <xf borderId="2" fillId="0" fontId="4" numFmtId="49" xfId="0" applyAlignment="1" applyBorder="1" applyFont="1" applyNumberFormat="1">
      <alignment readingOrder="0"/>
    </xf>
    <xf borderId="2" fillId="0" fontId="4" numFmtId="0" xfId="0" applyAlignment="1" applyBorder="1" applyFont="1">
      <alignment horizontal="left" readingOrder="0"/>
    </xf>
    <xf borderId="2" fillId="2" fontId="6" numFmtId="0" xfId="0" applyAlignment="1" applyBorder="1" applyFont="1">
      <alignment readingOrder="0" vertical="bottom"/>
    </xf>
    <xf borderId="0" fillId="0" fontId="4" numFmtId="49" xfId="0" applyAlignment="1" applyFont="1" applyNumberFormat="1">
      <alignment horizontal="left" readingOrder="0"/>
    </xf>
    <xf borderId="2" fillId="0" fontId="4" numFmtId="0" xfId="0" applyAlignment="1" applyBorder="1" applyFont="1">
      <alignment horizontal="left" vertical="bottom"/>
    </xf>
    <xf borderId="1" fillId="0" fontId="4" numFmtId="0" xfId="0" applyAlignment="1" applyBorder="1" applyFont="1">
      <alignment horizontal="left" vertical="bottom"/>
    </xf>
    <xf borderId="1" fillId="0" fontId="4" numFmtId="0" xfId="0" applyAlignment="1" applyBorder="1" applyFont="1">
      <alignment horizontal="left" readingOrder="0" vertical="bottom"/>
    </xf>
    <xf borderId="0" fillId="0" fontId="4" numFmtId="0" xfId="0" applyAlignment="1" applyFont="1">
      <alignment horizontal="left" readingOrder="0"/>
    </xf>
    <xf borderId="1" fillId="0" fontId="4" numFmtId="0" xfId="0" applyAlignment="1" applyBorder="1" applyFont="1">
      <alignment horizontal="left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/>
    </xf>
    <xf borderId="2" fillId="0" fontId="4" numFmtId="0" xfId="0" applyAlignment="1" applyBorder="1" applyFont="1">
      <alignment horizontal="left"/>
    </xf>
    <xf borderId="5" fillId="0" fontId="4" numFmtId="49" xfId="0" applyBorder="1" applyFont="1" applyNumberFormat="1"/>
    <xf borderId="5" fillId="0" fontId="4" numFmtId="0" xfId="0" applyAlignment="1" applyBorder="1" applyFont="1">
      <alignment horizontal="left"/>
    </xf>
    <xf borderId="0" fillId="0" fontId="4" numFmtId="49" xfId="0" applyFont="1" applyNumberFormat="1"/>
    <xf borderId="0" fillId="0" fontId="6" numFmtId="0" xfId="0" applyAlignment="1" applyFont="1">
      <alignment readingOrder="0"/>
    </xf>
    <xf borderId="2" fillId="0" fontId="4" numFmtId="49" xfId="0" applyAlignment="1" applyBorder="1" applyFont="1" applyNumberFormat="1">
      <alignment readingOrder="0" vertical="bottom"/>
    </xf>
    <xf borderId="0" fillId="2" fontId="9" numFmtId="0" xfId="0" applyAlignment="1" applyFont="1">
      <alignment horizontal="left" readingOrder="0"/>
    </xf>
    <xf borderId="2" fillId="2" fontId="9" numFmtId="0" xfId="0" applyAlignment="1" applyBorder="1" applyFont="1">
      <alignment horizontal="left" readingOrder="0"/>
    </xf>
    <xf borderId="2" fillId="0" fontId="10" numFmtId="0" xfId="0" applyAlignment="1" applyBorder="1" applyFont="1">
      <alignment horizontal="center" readingOrder="0"/>
    </xf>
    <xf borderId="2" fillId="0" fontId="4" numFmtId="49" xfId="0" applyAlignment="1" applyBorder="1" applyFont="1" applyNumberFormat="1">
      <alignment horizontal="left" readingOrder="0"/>
    </xf>
    <xf borderId="2" fillId="0" fontId="4" numFmtId="164" xfId="0" applyAlignment="1" applyBorder="1" applyFont="1" applyNumberFormat="1">
      <alignment horizontal="left" readingOrder="0"/>
    </xf>
    <xf borderId="0" fillId="0" fontId="4" numFmtId="0" xfId="0" applyAlignment="1" applyFont="1">
      <alignment readingOrder="0"/>
    </xf>
    <xf borderId="2" fillId="2" fontId="11" numFmtId="0" xfId="0" applyAlignment="1" applyBorder="1" applyFont="1">
      <alignment horizontal="left" readingOrder="0"/>
    </xf>
    <xf borderId="0" fillId="2" fontId="11" numFmtId="0" xfId="0" applyAlignment="1" applyFont="1">
      <alignment horizontal="left" readingOrder="0"/>
    </xf>
    <xf borderId="0" fillId="2" fontId="0" numFmtId="0" xfId="0" applyAlignment="1" applyFont="1">
      <alignment horizontal="left" readingOrder="0"/>
    </xf>
    <xf borderId="0" fillId="2" fontId="12" numFmtId="0" xfId="0" applyAlignment="1" applyFont="1">
      <alignment horizontal="left" readingOrder="0"/>
    </xf>
    <xf borderId="2" fillId="2" fontId="12" numFmtId="0" xfId="0" applyAlignment="1" applyBorder="1" applyFont="1">
      <alignment horizontal="left" readingOrder="0"/>
    </xf>
    <xf borderId="2" fillId="0" fontId="7" numFmtId="49" xfId="0" applyAlignment="1" applyBorder="1" applyFont="1" applyNumberFormat="1">
      <alignment readingOrder="0" vertical="bottom"/>
    </xf>
    <xf borderId="2" fillId="0" fontId="13" numFmtId="165" xfId="0" applyAlignment="1" applyBorder="1" applyFont="1" applyNumberFormat="1">
      <alignment horizontal="left" readingOrder="0"/>
    </xf>
    <xf borderId="2" fillId="0" fontId="7" numFmtId="0" xfId="0" applyAlignment="1" applyBorder="1" applyFont="1">
      <alignment horizontal="left" readingOrder="0" vertical="bottom"/>
    </xf>
    <xf borderId="6" fillId="0" fontId="7" numFmtId="0" xfId="0" applyAlignment="1" applyBorder="1" applyFont="1">
      <alignment horizontal="left" vertical="bottom"/>
    </xf>
    <xf borderId="2" fillId="0" fontId="7" numFmtId="164" xfId="0" applyAlignment="1" applyBorder="1" applyFont="1" applyNumberFormat="1">
      <alignment horizontal="left" readingOrder="0" vertical="bottom"/>
    </xf>
    <xf borderId="0" fillId="2" fontId="6" numFmtId="0" xfId="0" applyAlignment="1" applyFont="1">
      <alignment vertical="bottom"/>
    </xf>
    <xf borderId="0" fillId="0" fontId="4" numFmtId="49" xfId="0" applyAlignment="1" applyFont="1" applyNumberFormat="1">
      <alignment readingOrder="0" vertical="bottom"/>
    </xf>
    <xf borderId="0" fillId="0" fontId="4" numFmtId="165" xfId="0" applyAlignment="1" applyFont="1" applyNumberFormat="1">
      <alignment horizontal="left" readingOrder="0"/>
    </xf>
    <xf borderId="0" fillId="0" fontId="4" numFmtId="165" xfId="0" applyAlignment="1" applyFont="1" applyNumberFormat="1">
      <alignment horizontal="left"/>
    </xf>
    <xf borderId="0" fillId="0" fontId="4" numFmtId="165" xfId="0" applyAlignment="1" applyFont="1" applyNumberFormat="1">
      <alignment horizontal="left" vertical="bottom"/>
    </xf>
    <xf borderId="4" fillId="0" fontId="7" numFmtId="0" xfId="0" applyAlignment="1" applyBorder="1" applyFont="1">
      <alignment readingOrder="0" vertical="bottom"/>
    </xf>
    <xf borderId="0" fillId="0" fontId="4" numFmtId="49" xfId="0" applyAlignment="1" applyFont="1" applyNumberFormat="1">
      <alignment horizontal="left"/>
    </xf>
    <xf borderId="0" fillId="0" fontId="4" numFmtId="164" xfId="0" applyAlignment="1" applyFont="1" applyNumberFormat="1">
      <alignment horizontal="left" readingOrder="0"/>
    </xf>
    <xf borderId="5" fillId="0" fontId="7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2" max="2" width="46.86"/>
    <col customWidth="1" min="3" max="5" width="34.86"/>
    <col customWidth="1" min="6" max="6" width="22.57"/>
    <col customWidth="1" min="7" max="7" width="19.0"/>
  </cols>
  <sheetData>
    <row r="1">
      <c r="A1" s="1" t="s">
        <v>0</v>
      </c>
      <c r="B1" s="4" t="s">
        <v>4</v>
      </c>
      <c r="C1" s="4" t="s">
        <v>5</v>
      </c>
      <c r="D1" s="4" t="s">
        <v>2</v>
      </c>
      <c r="E1" s="4" t="s">
        <v>13</v>
      </c>
      <c r="F1" s="9" t="s">
        <v>7</v>
      </c>
      <c r="G1" s="11" t="s">
        <v>19</v>
      </c>
    </row>
    <row r="2">
      <c r="A2" s="15" t="s">
        <v>21</v>
      </c>
      <c r="B2" s="19" t="s">
        <v>26</v>
      </c>
      <c r="C2" s="15" t="s">
        <v>27</v>
      </c>
      <c r="D2" s="15" t="s">
        <v>28</v>
      </c>
      <c r="E2" s="20">
        <v>22017.0</v>
      </c>
      <c r="F2" s="21" t="s">
        <v>29</v>
      </c>
      <c r="G2" s="15" t="s">
        <v>30</v>
      </c>
    </row>
    <row r="3">
      <c r="A3" s="15" t="s">
        <v>31</v>
      </c>
      <c r="B3" s="19" t="s">
        <v>32</v>
      </c>
      <c r="C3" s="15" t="s">
        <v>33</v>
      </c>
      <c r="D3" s="15" t="s">
        <v>34</v>
      </c>
      <c r="E3" s="20">
        <v>22779.0</v>
      </c>
      <c r="F3" s="21" t="s">
        <v>35</v>
      </c>
      <c r="G3" s="15" t="s">
        <v>36</v>
      </c>
    </row>
    <row r="4">
      <c r="A4" s="15" t="s">
        <v>37</v>
      </c>
      <c r="B4" s="19" t="s">
        <v>38</v>
      </c>
      <c r="C4" s="15" t="s">
        <v>39</v>
      </c>
      <c r="D4" s="15" t="s">
        <v>40</v>
      </c>
      <c r="E4" s="20">
        <v>21253.0</v>
      </c>
      <c r="F4" s="21" t="s">
        <v>41</v>
      </c>
      <c r="G4" s="15" t="s">
        <v>42</v>
      </c>
    </row>
    <row r="5">
      <c r="A5" s="15" t="s">
        <v>43</v>
      </c>
      <c r="B5" s="15" t="s">
        <v>44</v>
      </c>
      <c r="C5" s="15" t="s">
        <v>45</v>
      </c>
      <c r="D5" s="15" t="s">
        <v>46</v>
      </c>
      <c r="E5" s="20">
        <v>23909.0</v>
      </c>
      <c r="F5" s="21" t="s">
        <v>47</v>
      </c>
      <c r="G5" s="15" t="s">
        <v>48</v>
      </c>
    </row>
    <row r="6">
      <c r="A6" s="15" t="s">
        <v>49</v>
      </c>
      <c r="B6" s="19" t="s">
        <v>50</v>
      </c>
      <c r="C6" s="15" t="s">
        <v>51</v>
      </c>
      <c r="D6" s="15" t="s">
        <v>52</v>
      </c>
      <c r="E6" s="20">
        <v>25038.0</v>
      </c>
      <c r="F6" s="21" t="s">
        <v>53</v>
      </c>
      <c r="G6" s="15" t="s">
        <v>54</v>
      </c>
    </row>
    <row r="7">
      <c r="A7" s="15" t="s">
        <v>55</v>
      </c>
      <c r="B7" s="19" t="s">
        <v>56</v>
      </c>
      <c r="C7" s="15" t="s">
        <v>57</v>
      </c>
      <c r="D7" s="15" t="s">
        <v>58</v>
      </c>
      <c r="E7" s="20">
        <v>22413.0</v>
      </c>
      <c r="F7" s="21" t="s">
        <v>59</v>
      </c>
      <c r="G7" s="15" t="s">
        <v>61</v>
      </c>
    </row>
    <row r="8">
      <c r="A8" s="15" t="s">
        <v>63</v>
      </c>
      <c r="B8" s="19" t="s">
        <v>64</v>
      </c>
      <c r="C8" s="15" t="s">
        <v>65</v>
      </c>
      <c r="D8" s="15" t="s">
        <v>66</v>
      </c>
      <c r="E8" s="20">
        <v>26564.0</v>
      </c>
      <c r="F8" s="21" t="s">
        <v>67</v>
      </c>
      <c r="G8" s="15" t="s">
        <v>68</v>
      </c>
    </row>
    <row r="9">
      <c r="A9" s="15" t="s">
        <v>69</v>
      </c>
      <c r="B9" s="19" t="s">
        <v>70</v>
      </c>
      <c r="C9" s="15" t="s">
        <v>72</v>
      </c>
      <c r="D9" s="15" t="s">
        <v>73</v>
      </c>
      <c r="E9" s="20">
        <v>22413.0</v>
      </c>
      <c r="F9" s="21" t="s">
        <v>74</v>
      </c>
      <c r="G9" s="15" t="s">
        <v>76</v>
      </c>
    </row>
    <row r="10">
      <c r="A10" s="15" t="s">
        <v>78</v>
      </c>
      <c r="B10" s="19" t="s">
        <v>80</v>
      </c>
      <c r="C10" s="15" t="s">
        <v>81</v>
      </c>
      <c r="D10" s="15" t="s">
        <v>82</v>
      </c>
      <c r="E10" s="20">
        <v>22413.0</v>
      </c>
      <c r="F10" s="21" t="s">
        <v>29</v>
      </c>
      <c r="G10" s="15" t="s">
        <v>88</v>
      </c>
    </row>
    <row r="11">
      <c r="A11" s="15" t="s">
        <v>90</v>
      </c>
      <c r="B11" s="19" t="s">
        <v>92</v>
      </c>
      <c r="C11" s="15" t="s">
        <v>94</v>
      </c>
      <c r="D11" s="15" t="s">
        <v>97</v>
      </c>
      <c r="E11" s="20">
        <v>18264.0</v>
      </c>
      <c r="F11" s="21" t="s">
        <v>99</v>
      </c>
      <c r="G11" s="15" t="s">
        <v>102</v>
      </c>
    </row>
    <row r="12">
      <c r="A12" s="15" t="s">
        <v>103</v>
      </c>
      <c r="B12" s="19" t="s">
        <v>105</v>
      </c>
      <c r="C12" s="15" t="s">
        <v>106</v>
      </c>
      <c r="D12" s="15" t="s">
        <v>108</v>
      </c>
      <c r="E12" s="20">
        <v>25038.0</v>
      </c>
      <c r="F12" s="21" t="s">
        <v>111</v>
      </c>
      <c r="G12" s="15" t="s">
        <v>113</v>
      </c>
    </row>
    <row r="13">
      <c r="A13" s="15" t="s">
        <v>115</v>
      </c>
      <c r="B13" s="19" t="s">
        <v>116</v>
      </c>
      <c r="C13" s="15" t="s">
        <v>117</v>
      </c>
      <c r="D13" s="15" t="s">
        <v>118</v>
      </c>
      <c r="E13" s="20">
        <v>27968.0</v>
      </c>
      <c r="F13" s="21" t="s">
        <v>119</v>
      </c>
      <c r="G13" s="15" t="s">
        <v>122</v>
      </c>
    </row>
    <row r="14">
      <c r="A14" s="15" t="s">
        <v>126</v>
      </c>
      <c r="B14" s="19" t="s">
        <v>127</v>
      </c>
      <c r="C14" s="15" t="s">
        <v>129</v>
      </c>
      <c r="D14" s="15" t="s">
        <v>130</v>
      </c>
      <c r="E14" s="20">
        <v>27235.0</v>
      </c>
      <c r="F14" s="21" t="s">
        <v>131</v>
      </c>
      <c r="G14" s="15" t="s">
        <v>134</v>
      </c>
    </row>
    <row r="15">
      <c r="A15" s="15" t="s">
        <v>137</v>
      </c>
      <c r="B15" s="19" t="s">
        <v>139</v>
      </c>
      <c r="C15" s="15" t="s">
        <v>72</v>
      </c>
      <c r="D15" s="15" t="s">
        <v>73</v>
      </c>
      <c r="E15" s="20">
        <v>22779.0</v>
      </c>
      <c r="F15" s="21" t="s">
        <v>144</v>
      </c>
      <c r="G15" s="15" t="s">
        <v>147</v>
      </c>
    </row>
    <row r="16">
      <c r="A16" s="15" t="s">
        <v>148</v>
      </c>
      <c r="B16" s="19" t="s">
        <v>149</v>
      </c>
      <c r="C16" s="15" t="s">
        <v>150</v>
      </c>
      <c r="D16" s="15" t="s">
        <v>151</v>
      </c>
      <c r="E16" s="20">
        <v>25435.0</v>
      </c>
      <c r="F16" s="21" t="s">
        <v>154</v>
      </c>
      <c r="G16" s="15" t="s">
        <v>155</v>
      </c>
    </row>
    <row r="17">
      <c r="A17" s="15" t="s">
        <v>156</v>
      </c>
      <c r="B17" s="19" t="s">
        <v>158</v>
      </c>
      <c r="C17" s="15" t="s">
        <v>159</v>
      </c>
      <c r="D17" s="15" t="s">
        <v>161</v>
      </c>
      <c r="E17" s="20">
        <v>22016.0</v>
      </c>
      <c r="F17" s="21">
        <v>3.346423703E9</v>
      </c>
      <c r="G17" s="15" t="s">
        <v>165</v>
      </c>
    </row>
    <row r="18">
      <c r="A18" s="15" t="s">
        <v>167</v>
      </c>
      <c r="B18" s="19" t="s">
        <v>169</v>
      </c>
      <c r="C18" s="15" t="s">
        <v>170</v>
      </c>
      <c r="D18" s="15" t="s">
        <v>172</v>
      </c>
      <c r="E18" s="20">
        <v>27509.0</v>
      </c>
      <c r="F18" s="21" t="s">
        <v>173</v>
      </c>
      <c r="G18" s="15" t="s">
        <v>176</v>
      </c>
    </row>
    <row r="19">
      <c r="A19" s="15" t="s">
        <v>179</v>
      </c>
      <c r="B19" s="19" t="s">
        <v>181</v>
      </c>
      <c r="C19" s="15" t="s">
        <v>150</v>
      </c>
      <c r="D19" s="15" t="s">
        <v>151</v>
      </c>
      <c r="E19" s="20">
        <v>25038.0</v>
      </c>
      <c r="F19" s="21" t="s">
        <v>185</v>
      </c>
      <c r="G19" s="15" t="s">
        <v>187</v>
      </c>
    </row>
    <row r="20">
      <c r="A20" s="15" t="s">
        <v>188</v>
      </c>
      <c r="B20" s="19" t="s">
        <v>189</v>
      </c>
      <c r="C20" s="15" t="s">
        <v>190</v>
      </c>
      <c r="D20" s="15" t="s">
        <v>192</v>
      </c>
      <c r="E20" s="20">
        <v>24671.0</v>
      </c>
      <c r="F20" s="21" t="s">
        <v>195</v>
      </c>
      <c r="G20" s="15" t="s">
        <v>196</v>
      </c>
    </row>
    <row r="21">
      <c r="A21" s="15" t="s">
        <v>198</v>
      </c>
      <c r="B21" s="19" t="s">
        <v>199</v>
      </c>
      <c r="C21" s="15" t="s">
        <v>200</v>
      </c>
      <c r="D21" s="15" t="s">
        <v>202</v>
      </c>
      <c r="E21" s="20">
        <v>18264.0</v>
      </c>
      <c r="F21" s="21" t="s">
        <v>203</v>
      </c>
      <c r="G21" s="15" t="s">
        <v>206</v>
      </c>
    </row>
    <row r="22">
      <c r="A22" s="15" t="s">
        <v>209</v>
      </c>
      <c r="B22" s="19" t="s">
        <v>211</v>
      </c>
      <c r="C22" s="15" t="s">
        <v>214</v>
      </c>
      <c r="D22" s="15" t="s">
        <v>216</v>
      </c>
      <c r="E22" s="20">
        <v>19394.0</v>
      </c>
      <c r="F22" s="21" t="s">
        <v>219</v>
      </c>
      <c r="G22" s="15" t="s">
        <v>222</v>
      </c>
    </row>
    <row r="23">
      <c r="A23" s="15" t="s">
        <v>225</v>
      </c>
      <c r="B23" s="19" t="s">
        <v>227</v>
      </c>
      <c r="C23" s="15" t="s">
        <v>229</v>
      </c>
      <c r="D23" s="15" t="s">
        <v>231</v>
      </c>
      <c r="E23" s="20">
        <v>22017.0</v>
      </c>
      <c r="F23" s="21" t="s">
        <v>234</v>
      </c>
      <c r="G23" s="15" t="s">
        <v>237</v>
      </c>
    </row>
    <row r="24">
      <c r="A24" s="15" t="s">
        <v>239</v>
      </c>
      <c r="B24" s="19" t="s">
        <v>242</v>
      </c>
      <c r="C24" s="15" t="s">
        <v>244</v>
      </c>
      <c r="D24" s="15" t="s">
        <v>246</v>
      </c>
      <c r="E24" s="20">
        <v>26564.0</v>
      </c>
      <c r="F24" s="21" t="s">
        <v>249</v>
      </c>
      <c r="G24" s="15" t="s">
        <v>252</v>
      </c>
    </row>
    <row r="25">
      <c r="A25" s="15" t="s">
        <v>255</v>
      </c>
      <c r="B25" s="19" t="s">
        <v>256</v>
      </c>
      <c r="C25" s="15" t="s">
        <v>259</v>
      </c>
      <c r="D25" s="15" t="s">
        <v>261</v>
      </c>
      <c r="E25" s="20">
        <v>19027.0</v>
      </c>
      <c r="F25" s="21" t="s">
        <v>264</v>
      </c>
      <c r="G25" s="15" t="s">
        <v>265</v>
      </c>
    </row>
    <row r="26">
      <c r="A26" s="15" t="s">
        <v>266</v>
      </c>
      <c r="B26" s="19" t="s">
        <v>268</v>
      </c>
      <c r="C26" s="15" t="s">
        <v>270</v>
      </c>
      <c r="D26" s="15" t="s">
        <v>272</v>
      </c>
      <c r="E26" s="20">
        <v>21650.0</v>
      </c>
      <c r="F26" s="21" t="s">
        <v>274</v>
      </c>
      <c r="G26" s="15" t="s">
        <v>277</v>
      </c>
    </row>
    <row r="27">
      <c r="A27" s="15" t="s">
        <v>280</v>
      </c>
      <c r="B27" s="19" t="s">
        <v>282</v>
      </c>
      <c r="C27" s="15" t="s">
        <v>190</v>
      </c>
      <c r="D27" s="15" t="s">
        <v>284</v>
      </c>
      <c r="E27" s="20">
        <v>22413.0</v>
      </c>
      <c r="F27" s="21" t="s">
        <v>286</v>
      </c>
      <c r="G27" s="15" t="s">
        <v>287</v>
      </c>
    </row>
    <row r="28">
      <c r="A28" s="15" t="s">
        <v>289</v>
      </c>
      <c r="B28" s="19" t="s">
        <v>291</v>
      </c>
      <c r="C28" s="15" t="s">
        <v>33</v>
      </c>
      <c r="D28" s="15" t="s">
        <v>293</v>
      </c>
      <c r="E28" s="20">
        <v>26930.0</v>
      </c>
      <c r="F28" s="21" t="s">
        <v>286</v>
      </c>
      <c r="G28" s="15" t="s">
        <v>295</v>
      </c>
    </row>
    <row r="29">
      <c r="A29" s="15" t="s">
        <v>297</v>
      </c>
      <c r="B29" s="19" t="s">
        <v>299</v>
      </c>
      <c r="C29" s="15" t="s">
        <v>301</v>
      </c>
      <c r="D29" s="15" t="s">
        <v>302</v>
      </c>
      <c r="E29" s="20">
        <v>20887.0</v>
      </c>
      <c r="F29" s="21">
        <v>3.2149912E8</v>
      </c>
      <c r="G29" s="15" t="s">
        <v>306</v>
      </c>
    </row>
    <row r="30">
      <c r="A30" s="15" t="s">
        <v>307</v>
      </c>
      <c r="B30" s="19" t="s">
        <v>309</v>
      </c>
      <c r="C30" s="15" t="s">
        <v>311</v>
      </c>
      <c r="D30" s="15" t="s">
        <v>313</v>
      </c>
      <c r="E30" s="20">
        <v>26931.0</v>
      </c>
      <c r="F30" s="21" t="s">
        <v>317</v>
      </c>
      <c r="G30" s="15" t="s">
        <v>318</v>
      </c>
    </row>
    <row r="31">
      <c r="A31" s="15" t="s">
        <v>319</v>
      </c>
      <c r="B31" s="19" t="s">
        <v>320</v>
      </c>
      <c r="C31" s="15" t="s">
        <v>321</v>
      </c>
      <c r="D31" s="15" t="s">
        <v>323</v>
      </c>
      <c r="E31" s="20">
        <v>23908.0</v>
      </c>
      <c r="F31" s="21">
        <v>3.428715736E9</v>
      </c>
      <c r="G31" s="15" t="s">
        <v>327</v>
      </c>
    </row>
    <row r="32">
      <c r="A32" s="15" t="s">
        <v>329</v>
      </c>
      <c r="B32" s="19" t="s">
        <v>330</v>
      </c>
      <c r="C32" s="15" t="s">
        <v>332</v>
      </c>
      <c r="D32" s="15" t="s">
        <v>334</v>
      </c>
      <c r="E32" s="20">
        <v>29035.0</v>
      </c>
      <c r="F32" s="21" t="s">
        <v>337</v>
      </c>
      <c r="G32" s="15" t="s">
        <v>339</v>
      </c>
    </row>
    <row r="33">
      <c r="A33" s="15" t="s">
        <v>340</v>
      </c>
      <c r="B33" s="19" t="s">
        <v>341</v>
      </c>
      <c r="C33" s="15" t="s">
        <v>343</v>
      </c>
      <c r="D33" s="15" t="s">
        <v>345</v>
      </c>
      <c r="E33" s="20">
        <v>27204.0</v>
      </c>
      <c r="F33" s="21">
        <v>7.9229199E7</v>
      </c>
      <c r="G33" s="33" t="s">
        <v>347</v>
      </c>
    </row>
    <row r="34">
      <c r="A34" s="15" t="s">
        <v>355</v>
      </c>
      <c r="B34" s="19" t="s">
        <v>358</v>
      </c>
      <c r="C34" s="15" t="s">
        <v>65</v>
      </c>
      <c r="D34" s="15" t="s">
        <v>362</v>
      </c>
      <c r="E34" s="20">
        <v>26198.0</v>
      </c>
      <c r="F34" s="21" t="s">
        <v>364</v>
      </c>
      <c r="G34" s="34" t="s">
        <v>365</v>
      </c>
    </row>
    <row r="35">
      <c r="A35" s="15" t="s">
        <v>372</v>
      </c>
      <c r="B35" s="19" t="s">
        <v>374</v>
      </c>
      <c r="C35" s="15" t="s">
        <v>376</v>
      </c>
      <c r="D35" s="15" t="s">
        <v>378</v>
      </c>
      <c r="E35" s="20">
        <v>22413.0</v>
      </c>
      <c r="F35" s="21" t="s">
        <v>379</v>
      </c>
      <c r="G35" s="34" t="s">
        <v>380</v>
      </c>
    </row>
    <row r="36">
      <c r="A36" s="15" t="s">
        <v>382</v>
      </c>
      <c r="B36" s="19" t="s">
        <v>385</v>
      </c>
      <c r="C36" s="15" t="s">
        <v>387</v>
      </c>
      <c r="D36" s="15" t="s">
        <v>391</v>
      </c>
      <c r="E36" s="20">
        <v>27907.0</v>
      </c>
      <c r="F36" s="21" t="s">
        <v>392</v>
      </c>
      <c r="G36" s="34" t="s">
        <v>393</v>
      </c>
    </row>
    <row r="37">
      <c r="A37" s="15" t="s">
        <v>395</v>
      </c>
      <c r="B37" s="19" t="s">
        <v>398</v>
      </c>
      <c r="C37" s="15" t="s">
        <v>399</v>
      </c>
      <c r="D37" s="15" t="s">
        <v>401</v>
      </c>
      <c r="E37" s="20">
        <v>27907.0</v>
      </c>
      <c r="F37" s="21" t="s">
        <v>403</v>
      </c>
      <c r="G37" s="34" t="s">
        <v>404</v>
      </c>
    </row>
    <row r="38">
      <c r="A38" s="15" t="s">
        <v>407</v>
      </c>
      <c r="B38" s="19" t="s">
        <v>409</v>
      </c>
      <c r="C38" s="15" t="s">
        <v>410</v>
      </c>
      <c r="D38" s="15" t="s">
        <v>411</v>
      </c>
      <c r="E38" s="20">
        <v>19394.0</v>
      </c>
      <c r="F38" s="21" t="s">
        <v>414</v>
      </c>
      <c r="G38" s="34" t="s">
        <v>415</v>
      </c>
    </row>
    <row r="39">
      <c r="A39" s="15" t="s">
        <v>418</v>
      </c>
      <c r="B39" s="19" t="s">
        <v>420</v>
      </c>
      <c r="C39" s="15" t="s">
        <v>422</v>
      </c>
      <c r="D39" s="15" t="s">
        <v>423</v>
      </c>
      <c r="E39" s="20">
        <v>27794.0</v>
      </c>
      <c r="F39" s="21" t="s">
        <v>426</v>
      </c>
      <c r="G39" s="34" t="s">
        <v>427</v>
      </c>
    </row>
    <row r="40">
      <c r="A40" s="15" t="s">
        <v>431</v>
      </c>
      <c r="B40" s="19" t="s">
        <v>433</v>
      </c>
      <c r="C40" s="15" t="s">
        <v>436</v>
      </c>
      <c r="D40" s="15" t="s">
        <v>437</v>
      </c>
      <c r="E40" s="20">
        <v>23908.0</v>
      </c>
      <c r="F40" s="21" t="s">
        <v>439</v>
      </c>
      <c r="G40" s="34" t="s">
        <v>440</v>
      </c>
    </row>
    <row r="41">
      <c r="A41" s="15" t="s">
        <v>444</v>
      </c>
      <c r="B41" s="19" t="s">
        <v>446</v>
      </c>
      <c r="C41" s="15" t="s">
        <v>448</v>
      </c>
      <c r="D41" s="15" t="s">
        <v>449</v>
      </c>
      <c r="E41" s="20">
        <v>24305.0</v>
      </c>
      <c r="F41" s="21">
        <v>3.90113131818E11</v>
      </c>
      <c r="G41" s="34" t="s">
        <v>451</v>
      </c>
    </row>
    <row r="42">
      <c r="A42" s="15" t="s">
        <v>454</v>
      </c>
      <c r="B42" s="19" t="s">
        <v>455</v>
      </c>
      <c r="C42" s="15" t="s">
        <v>200</v>
      </c>
      <c r="D42" s="15" t="s">
        <v>457</v>
      </c>
      <c r="E42" s="20">
        <v>23543.0</v>
      </c>
      <c r="F42" s="21">
        <v>3.358457447E9</v>
      </c>
      <c r="G42" s="34" t="s">
        <v>459</v>
      </c>
    </row>
    <row r="43">
      <c r="A43" s="15" t="s">
        <v>461</v>
      </c>
      <c r="B43" s="19" t="s">
        <v>464</v>
      </c>
      <c r="C43" s="15" t="s">
        <v>410</v>
      </c>
      <c r="D43" s="15" t="s">
        <v>467</v>
      </c>
      <c r="E43" s="20">
        <v>25038.0</v>
      </c>
      <c r="F43" s="21" t="s">
        <v>469</v>
      </c>
      <c r="G43" s="34" t="s">
        <v>470</v>
      </c>
    </row>
    <row r="44">
      <c r="A44" s="15" t="s">
        <v>472</v>
      </c>
      <c r="B44" s="19" t="s">
        <v>475</v>
      </c>
      <c r="C44" s="15" t="s">
        <v>476</v>
      </c>
      <c r="D44" s="15" t="s">
        <v>478</v>
      </c>
      <c r="E44" s="20">
        <v>29066.0</v>
      </c>
      <c r="F44" s="21">
        <v>1.31216567E8</v>
      </c>
      <c r="G44" s="35" t="s">
        <v>480</v>
      </c>
    </row>
    <row r="45">
      <c r="A45" s="15" t="s">
        <v>487</v>
      </c>
      <c r="B45" s="19" t="s">
        <v>489</v>
      </c>
      <c r="C45" s="19" t="s">
        <v>490</v>
      </c>
      <c r="D45" s="15" t="s">
        <v>490</v>
      </c>
      <c r="E45" s="15" t="s">
        <v>490</v>
      </c>
      <c r="F45" s="21" t="s">
        <v>490</v>
      </c>
      <c r="G45" s="33" t="s">
        <v>494</v>
      </c>
    </row>
    <row r="46">
      <c r="A46" s="15" t="s">
        <v>497</v>
      </c>
      <c r="B46" s="19" t="s">
        <v>499</v>
      </c>
      <c r="C46" s="15" t="s">
        <v>326</v>
      </c>
      <c r="D46" s="15" t="s">
        <v>501</v>
      </c>
      <c r="E46" s="20">
        <v>19393.0</v>
      </c>
      <c r="F46" s="21">
        <v>3.213733334E9</v>
      </c>
      <c r="G46" s="34" t="s">
        <v>504</v>
      </c>
    </row>
    <row r="47">
      <c r="A47" s="15" t="s">
        <v>508</v>
      </c>
      <c r="B47" s="19" t="s">
        <v>509</v>
      </c>
      <c r="C47" s="15" t="s">
        <v>244</v>
      </c>
      <c r="D47" s="15" t="s">
        <v>510</v>
      </c>
      <c r="E47" s="20">
        <v>24274.0</v>
      </c>
      <c r="F47" s="21" t="s">
        <v>513</v>
      </c>
      <c r="G47" s="34" t="s">
        <v>514</v>
      </c>
    </row>
    <row r="48">
      <c r="A48" s="15" t="s">
        <v>517</v>
      </c>
      <c r="B48" s="15" t="s">
        <v>518</v>
      </c>
      <c r="C48" s="15" t="s">
        <v>476</v>
      </c>
      <c r="D48" s="15" t="s">
        <v>519</v>
      </c>
      <c r="E48" s="20">
        <v>27570.0</v>
      </c>
      <c r="F48" s="21" t="s">
        <v>520</v>
      </c>
      <c r="G48" s="34" t="s">
        <v>521</v>
      </c>
    </row>
    <row r="49">
      <c r="A49" s="15" t="s">
        <v>523</v>
      </c>
      <c r="B49" s="19" t="s">
        <v>525</v>
      </c>
      <c r="C49" s="15" t="s">
        <v>527</v>
      </c>
      <c r="D49" s="15" t="s">
        <v>529</v>
      </c>
      <c r="E49" s="20">
        <v>26167.0</v>
      </c>
      <c r="F49" s="21" t="s">
        <v>531</v>
      </c>
      <c r="G49" s="37" t="s">
        <v>532</v>
      </c>
    </row>
    <row r="50">
      <c r="A50" s="15" t="s">
        <v>537</v>
      </c>
      <c r="B50" s="19" t="s">
        <v>539</v>
      </c>
      <c r="C50" s="15" t="s">
        <v>184</v>
      </c>
      <c r="D50" s="15" t="s">
        <v>542</v>
      </c>
      <c r="E50" s="20">
        <v>19394.0</v>
      </c>
      <c r="F50" s="21" t="s">
        <v>545</v>
      </c>
      <c r="G50" s="15" t="s">
        <v>546</v>
      </c>
    </row>
    <row r="51">
      <c r="A51" s="15" t="s">
        <v>549</v>
      </c>
      <c r="B51" s="19" t="s">
        <v>551</v>
      </c>
      <c r="C51" s="15" t="s">
        <v>552</v>
      </c>
      <c r="D51" s="15" t="s">
        <v>553</v>
      </c>
      <c r="E51" s="20">
        <v>27429.0</v>
      </c>
      <c r="F51" s="21" t="s">
        <v>557</v>
      </c>
      <c r="G51" s="15" t="s">
        <v>559</v>
      </c>
    </row>
    <row r="52">
      <c r="A52" s="38"/>
      <c r="B52" s="38"/>
      <c r="C52" s="38"/>
      <c r="D52" s="38"/>
      <c r="E52" s="38"/>
      <c r="F52" s="38"/>
      <c r="G52" s="38"/>
    </row>
    <row r="53">
      <c r="A53" s="38"/>
      <c r="B53" s="38"/>
      <c r="C53" s="38"/>
      <c r="D53" s="38"/>
      <c r="E53" s="38"/>
      <c r="F53" s="38"/>
      <c r="G53" s="38"/>
    </row>
    <row r="54">
      <c r="A54" s="39"/>
      <c r="B54" s="39"/>
      <c r="C54" s="39"/>
      <c r="D54" s="39"/>
      <c r="E54" s="39"/>
      <c r="F54" s="39"/>
      <c r="G54" s="39"/>
    </row>
    <row r="55">
      <c r="A55" s="39"/>
      <c r="B55" s="39"/>
      <c r="C55" s="39"/>
      <c r="D55" s="39"/>
      <c r="E55" s="39"/>
      <c r="F55" s="39"/>
      <c r="G55" s="39"/>
    </row>
    <row r="56">
      <c r="A56" s="39"/>
      <c r="B56" s="39"/>
      <c r="C56" s="39"/>
      <c r="D56" s="39"/>
      <c r="E56" s="39"/>
      <c r="F56" s="39"/>
      <c r="G56" s="39"/>
    </row>
    <row r="57">
      <c r="A57" s="39"/>
      <c r="B57" s="39"/>
      <c r="C57" s="39"/>
      <c r="D57" s="39"/>
      <c r="E57" s="39"/>
      <c r="F57" s="39"/>
      <c r="G57" s="39"/>
    </row>
    <row r="58">
      <c r="A58" s="39"/>
      <c r="B58" s="39"/>
      <c r="C58" s="39"/>
      <c r="D58" s="39"/>
      <c r="E58" s="39"/>
      <c r="F58" s="39"/>
      <c r="G58" s="39"/>
    </row>
    <row r="59">
      <c r="A59" s="39"/>
      <c r="B59" s="39"/>
      <c r="C59" s="39"/>
      <c r="D59" s="39"/>
      <c r="E59" s="39"/>
      <c r="F59" s="39"/>
      <c r="G59" s="39"/>
    </row>
    <row r="60">
      <c r="A60" s="39"/>
      <c r="B60" s="39"/>
      <c r="C60" s="39"/>
      <c r="D60" s="39"/>
      <c r="E60" s="39"/>
      <c r="F60" s="39"/>
      <c r="G60" s="39"/>
    </row>
    <row r="61">
      <c r="A61" s="39"/>
      <c r="B61" s="39"/>
      <c r="C61" s="39"/>
      <c r="D61" s="39"/>
      <c r="E61" s="39"/>
      <c r="F61" s="39"/>
      <c r="G61" s="39"/>
    </row>
    <row r="62">
      <c r="A62" s="39"/>
      <c r="B62" s="39"/>
      <c r="C62" s="39"/>
      <c r="D62" s="39"/>
      <c r="E62" s="39"/>
      <c r="F62" s="39"/>
      <c r="G62" s="39"/>
    </row>
    <row r="63">
      <c r="A63" s="39"/>
      <c r="B63" s="39"/>
      <c r="C63" s="39"/>
      <c r="D63" s="39"/>
      <c r="E63" s="39"/>
      <c r="F63" s="39"/>
      <c r="G63" s="39"/>
    </row>
    <row r="64">
      <c r="A64" s="39"/>
      <c r="B64" s="39"/>
      <c r="C64" s="39"/>
      <c r="D64" s="39"/>
      <c r="E64" s="39"/>
      <c r="F64" s="39"/>
      <c r="G64" s="39"/>
    </row>
    <row r="65">
      <c r="A65" s="39"/>
      <c r="B65" s="39"/>
      <c r="C65" s="39"/>
      <c r="D65" s="39"/>
      <c r="E65" s="39"/>
      <c r="F65" s="39"/>
      <c r="G65" s="39"/>
    </row>
    <row r="66">
      <c r="A66" s="39"/>
      <c r="B66" s="39"/>
      <c r="C66" s="39"/>
      <c r="D66" s="39"/>
      <c r="E66" s="39"/>
      <c r="F66" s="39"/>
      <c r="G66" s="39"/>
    </row>
    <row r="67">
      <c r="A67" s="39"/>
      <c r="B67" s="39"/>
      <c r="C67" s="39"/>
      <c r="D67" s="39"/>
      <c r="E67" s="39"/>
      <c r="F67" s="39"/>
      <c r="G67" s="39"/>
    </row>
    <row r="68">
      <c r="A68" s="39"/>
      <c r="B68" s="39"/>
      <c r="C68" s="39"/>
      <c r="D68" s="39"/>
      <c r="E68" s="39"/>
      <c r="F68" s="39"/>
      <c r="G68" s="39"/>
    </row>
    <row r="69">
      <c r="A69" s="39"/>
      <c r="B69" s="39"/>
      <c r="C69" s="39"/>
      <c r="D69" s="39"/>
      <c r="E69" s="39"/>
      <c r="F69" s="39"/>
      <c r="G69" s="39"/>
    </row>
    <row r="70">
      <c r="A70" s="39"/>
      <c r="B70" s="39"/>
      <c r="C70" s="39"/>
      <c r="D70" s="39"/>
      <c r="E70" s="39"/>
      <c r="F70" s="39"/>
      <c r="G70" s="39"/>
    </row>
    <row r="71">
      <c r="A71" s="39"/>
      <c r="B71" s="39"/>
      <c r="C71" s="39"/>
      <c r="D71" s="39"/>
      <c r="E71" s="39"/>
      <c r="F71" s="39"/>
      <c r="G71" s="39"/>
    </row>
    <row r="72">
      <c r="A72" s="39"/>
      <c r="B72" s="39"/>
      <c r="C72" s="39"/>
      <c r="D72" s="39"/>
      <c r="E72" s="39"/>
      <c r="F72" s="39"/>
      <c r="G72" s="39"/>
    </row>
    <row r="73">
      <c r="A73" s="39"/>
      <c r="B73" s="39"/>
      <c r="C73" s="39"/>
      <c r="D73" s="39"/>
      <c r="E73" s="39"/>
      <c r="F73" s="39"/>
      <c r="G73" s="39"/>
    </row>
    <row r="74">
      <c r="A74" s="39"/>
      <c r="B74" s="39"/>
      <c r="C74" s="39"/>
      <c r="D74" s="39"/>
      <c r="E74" s="39"/>
      <c r="F74" s="39"/>
      <c r="G74" s="39"/>
    </row>
    <row r="75">
      <c r="A75" s="39"/>
      <c r="B75" s="39"/>
      <c r="C75" s="39"/>
      <c r="D75" s="39"/>
      <c r="E75" s="39"/>
      <c r="F75" s="39"/>
      <c r="G75" s="39"/>
    </row>
    <row r="76">
      <c r="A76" s="39"/>
      <c r="B76" s="39"/>
      <c r="C76" s="39"/>
      <c r="D76" s="39"/>
      <c r="E76" s="39"/>
      <c r="F76" s="39"/>
      <c r="G76" s="39"/>
    </row>
    <row r="77">
      <c r="A77" s="39"/>
      <c r="B77" s="39"/>
      <c r="C77" s="39"/>
      <c r="D77" s="39"/>
      <c r="E77" s="39"/>
      <c r="F77" s="39"/>
      <c r="G77" s="39"/>
    </row>
    <row r="78">
      <c r="A78" s="39"/>
      <c r="B78" s="39"/>
      <c r="C78" s="39"/>
      <c r="D78" s="39"/>
      <c r="E78" s="39"/>
      <c r="F78" s="39"/>
      <c r="G78" s="39"/>
    </row>
    <row r="79">
      <c r="A79" s="39"/>
      <c r="B79" s="39"/>
      <c r="C79" s="39"/>
      <c r="D79" s="39"/>
      <c r="E79" s="39"/>
      <c r="F79" s="39"/>
      <c r="G79" s="39"/>
    </row>
    <row r="80">
      <c r="A80" s="39"/>
      <c r="B80" s="39"/>
      <c r="C80" s="39"/>
      <c r="D80" s="39"/>
      <c r="E80" s="39"/>
      <c r="F80" s="39"/>
      <c r="G80" s="39"/>
    </row>
    <row r="81">
      <c r="A81" s="39"/>
      <c r="B81" s="39"/>
      <c r="C81" s="39"/>
      <c r="D81" s="39"/>
      <c r="E81" s="39"/>
      <c r="F81" s="39"/>
      <c r="G81" s="39"/>
    </row>
    <row r="82">
      <c r="A82" s="39"/>
      <c r="B82" s="39"/>
      <c r="C82" s="39"/>
      <c r="D82" s="39"/>
      <c r="E82" s="39"/>
      <c r="F82" s="39"/>
      <c r="G82" s="39"/>
    </row>
    <row r="83">
      <c r="A83" s="39"/>
      <c r="B83" s="39"/>
      <c r="C83" s="39"/>
      <c r="D83" s="39"/>
      <c r="E83" s="39"/>
      <c r="F83" s="39"/>
      <c r="G83" s="39"/>
    </row>
    <row r="84">
      <c r="A84" s="39"/>
      <c r="B84" s="39"/>
      <c r="C84" s="39"/>
      <c r="D84" s="39"/>
      <c r="E84" s="39"/>
      <c r="F84" s="39"/>
      <c r="G84" s="39"/>
    </row>
    <row r="85">
      <c r="A85" s="39"/>
      <c r="B85" s="39"/>
      <c r="C85" s="39"/>
      <c r="D85" s="39"/>
      <c r="E85" s="39"/>
      <c r="F85" s="39"/>
      <c r="G85" s="39"/>
    </row>
    <row r="86">
      <c r="A86" s="39"/>
      <c r="B86" s="39"/>
      <c r="C86" s="39"/>
      <c r="D86" s="39"/>
      <c r="E86" s="39"/>
      <c r="F86" s="39"/>
      <c r="G86" s="39"/>
    </row>
    <row r="87">
      <c r="A87" s="39"/>
      <c r="B87" s="39"/>
      <c r="C87" s="39"/>
      <c r="D87" s="39"/>
      <c r="E87" s="39"/>
      <c r="F87" s="39"/>
      <c r="G87" s="39"/>
    </row>
    <row r="88">
      <c r="A88" s="39"/>
      <c r="B88" s="39"/>
      <c r="C88" s="39"/>
      <c r="D88" s="39"/>
      <c r="E88" s="39"/>
      <c r="F88" s="39"/>
      <c r="G88" s="39"/>
    </row>
    <row r="89">
      <c r="A89" s="39"/>
      <c r="B89" s="39"/>
      <c r="C89" s="39"/>
      <c r="D89" s="39"/>
      <c r="E89" s="39"/>
      <c r="F89" s="39"/>
      <c r="G89" s="39"/>
    </row>
    <row r="90">
      <c r="A90" s="39"/>
      <c r="B90" s="39"/>
      <c r="C90" s="39"/>
      <c r="D90" s="39"/>
      <c r="E90" s="39"/>
      <c r="F90" s="39"/>
      <c r="G90" s="39"/>
    </row>
    <row r="91">
      <c r="A91" s="39"/>
      <c r="B91" s="39"/>
      <c r="C91" s="39"/>
      <c r="D91" s="39"/>
      <c r="E91" s="39"/>
      <c r="F91" s="39"/>
      <c r="G91" s="39"/>
    </row>
    <row r="92">
      <c r="A92" s="39"/>
      <c r="B92" s="39"/>
      <c r="C92" s="39"/>
      <c r="D92" s="39"/>
      <c r="E92" s="39"/>
      <c r="F92" s="39"/>
      <c r="G92" s="39"/>
    </row>
    <row r="93">
      <c r="A93" s="39"/>
      <c r="B93" s="39"/>
      <c r="C93" s="39"/>
      <c r="D93" s="39"/>
      <c r="E93" s="39"/>
      <c r="F93" s="39"/>
      <c r="G93" s="39"/>
    </row>
    <row r="94">
      <c r="A94" s="39"/>
      <c r="B94" s="39"/>
      <c r="C94" s="39"/>
      <c r="D94" s="39"/>
      <c r="E94" s="39"/>
      <c r="F94" s="39"/>
      <c r="G94" s="39"/>
    </row>
    <row r="95">
      <c r="A95" s="39"/>
      <c r="B95" s="39"/>
      <c r="C95" s="39"/>
      <c r="D95" s="39"/>
      <c r="E95" s="39"/>
      <c r="F95" s="39"/>
      <c r="G95" s="39"/>
    </row>
    <row r="96">
      <c r="A96" s="39"/>
      <c r="B96" s="39"/>
      <c r="C96" s="39"/>
      <c r="D96" s="39"/>
      <c r="E96" s="39"/>
      <c r="F96" s="39"/>
      <c r="G96" s="39"/>
    </row>
    <row r="97">
      <c r="A97" s="39"/>
      <c r="B97" s="39"/>
      <c r="C97" s="39"/>
      <c r="D97" s="39"/>
      <c r="E97" s="39"/>
      <c r="F97" s="39"/>
      <c r="G97" s="39"/>
    </row>
    <row r="98">
      <c r="A98" s="39"/>
      <c r="B98" s="39"/>
      <c r="C98" s="39"/>
      <c r="D98" s="39"/>
      <c r="E98" s="39"/>
      <c r="F98" s="39"/>
      <c r="G98" s="39"/>
    </row>
    <row r="99">
      <c r="A99" s="39"/>
      <c r="B99" s="39"/>
      <c r="C99" s="39"/>
      <c r="D99" s="39"/>
      <c r="E99" s="39"/>
      <c r="F99" s="39"/>
      <c r="G99" s="39"/>
    </row>
    <row r="100">
      <c r="A100" s="39"/>
      <c r="B100" s="39"/>
      <c r="C100" s="39"/>
      <c r="D100" s="39"/>
      <c r="E100" s="39"/>
      <c r="F100" s="39"/>
      <c r="G100" s="39"/>
    </row>
    <row r="101">
      <c r="A101" s="39"/>
      <c r="B101" s="39"/>
      <c r="C101" s="39"/>
      <c r="D101" s="39"/>
      <c r="E101" s="39"/>
      <c r="F101" s="39"/>
      <c r="G101" s="39"/>
    </row>
    <row r="102">
      <c r="A102" s="39"/>
      <c r="B102" s="39"/>
      <c r="C102" s="39"/>
      <c r="D102" s="39"/>
      <c r="E102" s="39"/>
      <c r="F102" s="39"/>
      <c r="G102" s="39"/>
    </row>
    <row r="103">
      <c r="A103" s="39"/>
      <c r="B103" s="39"/>
      <c r="C103" s="39"/>
      <c r="D103" s="39"/>
      <c r="E103" s="39"/>
      <c r="F103" s="39"/>
      <c r="G103" s="39"/>
    </row>
    <row r="104">
      <c r="A104" s="39"/>
      <c r="B104" s="39"/>
      <c r="C104" s="39"/>
      <c r="D104" s="39"/>
      <c r="E104" s="39"/>
      <c r="F104" s="39"/>
      <c r="G104" s="39"/>
    </row>
    <row r="105">
      <c r="A105" s="39"/>
      <c r="B105" s="39"/>
      <c r="C105" s="39"/>
      <c r="D105" s="39"/>
      <c r="E105" s="39"/>
      <c r="F105" s="39"/>
      <c r="G105" s="39"/>
    </row>
    <row r="106">
      <c r="A106" s="39"/>
      <c r="B106" s="39"/>
      <c r="C106" s="39"/>
      <c r="D106" s="39"/>
      <c r="E106" s="39"/>
      <c r="F106" s="39"/>
      <c r="G106" s="39"/>
    </row>
    <row r="107">
      <c r="A107" s="39"/>
      <c r="B107" s="39"/>
      <c r="C107" s="39"/>
      <c r="D107" s="39"/>
      <c r="E107" s="39"/>
      <c r="F107" s="39"/>
      <c r="G107" s="39"/>
    </row>
    <row r="108">
      <c r="A108" s="39"/>
      <c r="B108" s="39"/>
      <c r="C108" s="39"/>
      <c r="D108" s="39"/>
      <c r="E108" s="39"/>
      <c r="F108" s="39"/>
      <c r="G108" s="39"/>
    </row>
    <row r="109">
      <c r="A109" s="39"/>
      <c r="B109" s="39"/>
      <c r="C109" s="39"/>
      <c r="D109" s="39"/>
      <c r="E109" s="39"/>
      <c r="F109" s="39"/>
      <c r="G109" s="39"/>
    </row>
    <row r="110">
      <c r="A110" s="39"/>
      <c r="B110" s="39"/>
      <c r="C110" s="39"/>
      <c r="D110" s="39"/>
      <c r="E110" s="39"/>
      <c r="F110" s="39"/>
      <c r="G110" s="39"/>
    </row>
    <row r="111">
      <c r="A111" s="39"/>
      <c r="B111" s="39"/>
      <c r="C111" s="39"/>
      <c r="D111" s="39"/>
      <c r="E111" s="39"/>
      <c r="F111" s="39"/>
      <c r="G111" s="39"/>
    </row>
    <row r="112">
      <c r="A112" s="39"/>
      <c r="B112" s="39"/>
      <c r="C112" s="39"/>
      <c r="D112" s="39"/>
      <c r="E112" s="39"/>
      <c r="F112" s="39"/>
      <c r="G112" s="39"/>
    </row>
    <row r="113">
      <c r="A113" s="39"/>
      <c r="B113" s="39"/>
      <c r="C113" s="39"/>
      <c r="D113" s="39"/>
      <c r="E113" s="39"/>
      <c r="F113" s="39"/>
      <c r="G113" s="39"/>
    </row>
    <row r="114">
      <c r="A114" s="39"/>
      <c r="B114" s="39"/>
      <c r="C114" s="39"/>
      <c r="D114" s="39"/>
      <c r="E114" s="39"/>
      <c r="F114" s="39"/>
      <c r="G114" s="39"/>
    </row>
    <row r="115">
      <c r="A115" s="39"/>
      <c r="B115" s="39"/>
      <c r="C115" s="39"/>
      <c r="D115" s="39"/>
      <c r="E115" s="39"/>
      <c r="F115" s="39"/>
      <c r="G115" s="39"/>
    </row>
    <row r="116">
      <c r="A116" s="39"/>
      <c r="B116" s="39"/>
      <c r="C116" s="39"/>
      <c r="D116" s="39"/>
      <c r="E116" s="39"/>
      <c r="F116" s="39"/>
      <c r="G116" s="39"/>
    </row>
    <row r="117">
      <c r="A117" s="39"/>
      <c r="B117" s="39"/>
      <c r="C117" s="39"/>
      <c r="D117" s="39"/>
      <c r="E117" s="39"/>
      <c r="F117" s="39"/>
      <c r="G117" s="39"/>
    </row>
    <row r="118">
      <c r="A118" s="39"/>
      <c r="B118" s="39"/>
      <c r="C118" s="39"/>
      <c r="D118" s="39"/>
      <c r="E118" s="39"/>
      <c r="F118" s="39"/>
      <c r="G118" s="39"/>
    </row>
    <row r="119">
      <c r="A119" s="39"/>
      <c r="B119" s="39"/>
      <c r="C119" s="39"/>
      <c r="D119" s="39"/>
      <c r="E119" s="39"/>
      <c r="F119" s="39"/>
      <c r="G119" s="39"/>
    </row>
    <row r="120">
      <c r="A120" s="39"/>
      <c r="B120" s="39"/>
      <c r="C120" s="39"/>
      <c r="D120" s="39"/>
      <c r="E120" s="39"/>
      <c r="F120" s="39"/>
      <c r="G120" s="39"/>
    </row>
    <row r="121">
      <c r="A121" s="39"/>
      <c r="B121" s="39"/>
      <c r="C121" s="39"/>
      <c r="D121" s="39"/>
      <c r="E121" s="39"/>
      <c r="F121" s="39"/>
      <c r="G121" s="39"/>
    </row>
    <row r="122">
      <c r="A122" s="39"/>
      <c r="B122" s="39"/>
      <c r="C122" s="39"/>
      <c r="D122" s="39"/>
      <c r="E122" s="39"/>
      <c r="F122" s="39"/>
      <c r="G122" s="39"/>
    </row>
    <row r="123">
      <c r="A123" s="39"/>
      <c r="B123" s="39"/>
      <c r="C123" s="39"/>
      <c r="D123" s="39"/>
      <c r="E123" s="39"/>
      <c r="F123" s="39"/>
      <c r="G123" s="39"/>
    </row>
    <row r="124">
      <c r="A124" s="39"/>
      <c r="B124" s="39"/>
      <c r="C124" s="39"/>
      <c r="D124" s="39"/>
      <c r="E124" s="39"/>
      <c r="F124" s="39"/>
      <c r="G124" s="39"/>
    </row>
    <row r="125">
      <c r="A125" s="39"/>
      <c r="B125" s="39"/>
      <c r="C125" s="39"/>
      <c r="D125" s="39"/>
      <c r="E125" s="39"/>
      <c r="F125" s="39"/>
      <c r="G125" s="39"/>
    </row>
    <row r="126">
      <c r="A126" s="39"/>
      <c r="B126" s="39"/>
      <c r="C126" s="39"/>
      <c r="D126" s="39"/>
      <c r="E126" s="39"/>
      <c r="F126" s="39"/>
      <c r="G126" s="39"/>
    </row>
    <row r="127">
      <c r="A127" s="39"/>
      <c r="B127" s="39"/>
      <c r="C127" s="39"/>
      <c r="D127" s="39"/>
      <c r="E127" s="39"/>
      <c r="F127" s="39"/>
      <c r="G127" s="39"/>
    </row>
    <row r="128">
      <c r="A128" s="39"/>
      <c r="B128" s="39"/>
      <c r="C128" s="39"/>
      <c r="D128" s="39"/>
      <c r="E128" s="39"/>
      <c r="F128" s="39"/>
      <c r="G128" s="39"/>
    </row>
    <row r="129">
      <c r="A129" s="39"/>
      <c r="B129" s="39"/>
      <c r="C129" s="39"/>
      <c r="D129" s="39"/>
      <c r="E129" s="39"/>
      <c r="F129" s="39"/>
      <c r="G129" s="39"/>
    </row>
    <row r="130">
      <c r="A130" s="39"/>
      <c r="B130" s="39"/>
      <c r="C130" s="39"/>
      <c r="D130" s="39"/>
      <c r="E130" s="39"/>
      <c r="F130" s="39"/>
      <c r="G130" s="39"/>
    </row>
    <row r="131">
      <c r="A131" s="39"/>
      <c r="B131" s="39"/>
      <c r="C131" s="39"/>
      <c r="D131" s="39"/>
      <c r="E131" s="39"/>
      <c r="F131" s="39"/>
      <c r="G131" s="39"/>
    </row>
    <row r="132">
      <c r="A132" s="39"/>
      <c r="B132" s="39"/>
      <c r="C132" s="39"/>
      <c r="D132" s="39"/>
      <c r="E132" s="39"/>
      <c r="F132" s="39"/>
      <c r="G132" s="39"/>
    </row>
    <row r="133">
      <c r="A133" s="39"/>
      <c r="B133" s="39"/>
      <c r="C133" s="39"/>
      <c r="D133" s="39"/>
      <c r="E133" s="39"/>
      <c r="F133" s="39"/>
      <c r="G133" s="39"/>
    </row>
    <row r="134">
      <c r="A134" s="39"/>
      <c r="B134" s="39"/>
      <c r="C134" s="39"/>
      <c r="D134" s="39"/>
      <c r="E134" s="39"/>
      <c r="F134" s="39"/>
      <c r="G134" s="39"/>
    </row>
    <row r="135">
      <c r="A135" s="39"/>
      <c r="B135" s="39"/>
      <c r="C135" s="39"/>
      <c r="D135" s="39"/>
      <c r="E135" s="39"/>
      <c r="F135" s="39"/>
      <c r="G135" s="39"/>
    </row>
    <row r="136">
      <c r="A136" s="39"/>
      <c r="B136" s="39"/>
      <c r="C136" s="39"/>
      <c r="D136" s="39"/>
      <c r="E136" s="39"/>
      <c r="F136" s="39"/>
      <c r="G136" s="39"/>
    </row>
    <row r="137">
      <c r="A137" s="39"/>
      <c r="B137" s="39"/>
      <c r="C137" s="39"/>
      <c r="D137" s="39"/>
      <c r="E137" s="39"/>
      <c r="F137" s="39"/>
      <c r="G137" s="39"/>
    </row>
    <row r="138">
      <c r="A138" s="39"/>
      <c r="B138" s="39"/>
      <c r="C138" s="39"/>
      <c r="D138" s="39"/>
      <c r="E138" s="39"/>
      <c r="F138" s="39"/>
      <c r="G138" s="39"/>
    </row>
    <row r="139">
      <c r="A139" s="39"/>
      <c r="B139" s="39"/>
      <c r="C139" s="39"/>
      <c r="D139" s="39"/>
      <c r="E139" s="39"/>
      <c r="F139" s="39"/>
      <c r="G139" s="39"/>
    </row>
    <row r="140">
      <c r="A140" s="39"/>
      <c r="B140" s="39"/>
      <c r="C140" s="39"/>
      <c r="D140" s="39"/>
      <c r="E140" s="39"/>
      <c r="F140" s="39"/>
      <c r="G140" s="39"/>
    </row>
    <row r="141">
      <c r="A141" s="39"/>
      <c r="B141" s="39"/>
      <c r="C141" s="39"/>
      <c r="D141" s="39"/>
      <c r="E141" s="39"/>
      <c r="F141" s="39"/>
      <c r="G141" s="39"/>
    </row>
    <row r="142">
      <c r="A142" s="39"/>
      <c r="B142" s="39"/>
      <c r="C142" s="39"/>
      <c r="D142" s="39"/>
      <c r="E142" s="39"/>
      <c r="F142" s="39"/>
      <c r="G142" s="39"/>
    </row>
    <row r="143">
      <c r="A143" s="39"/>
      <c r="B143" s="39"/>
      <c r="C143" s="39"/>
      <c r="D143" s="39"/>
      <c r="E143" s="39"/>
      <c r="F143" s="39"/>
      <c r="G143" s="39"/>
    </row>
    <row r="144">
      <c r="A144" s="39"/>
      <c r="B144" s="39"/>
      <c r="C144" s="39"/>
      <c r="D144" s="39"/>
      <c r="E144" s="39"/>
      <c r="F144" s="39"/>
      <c r="G144" s="39"/>
    </row>
    <row r="145">
      <c r="A145" s="39"/>
      <c r="B145" s="39"/>
      <c r="C145" s="39"/>
      <c r="D145" s="39"/>
      <c r="E145" s="39"/>
      <c r="F145" s="39"/>
      <c r="G145" s="39"/>
    </row>
    <row r="146">
      <c r="A146" s="39"/>
      <c r="B146" s="39"/>
      <c r="C146" s="39"/>
      <c r="D146" s="39"/>
      <c r="E146" s="39"/>
      <c r="F146" s="39"/>
      <c r="G146" s="39"/>
    </row>
    <row r="147">
      <c r="A147" s="39"/>
      <c r="B147" s="39"/>
      <c r="C147" s="39"/>
      <c r="D147" s="39"/>
      <c r="E147" s="39"/>
      <c r="F147" s="39"/>
      <c r="G147" s="39"/>
    </row>
    <row r="148">
      <c r="A148" s="39"/>
      <c r="B148" s="39"/>
      <c r="C148" s="39"/>
      <c r="D148" s="39"/>
      <c r="E148" s="39"/>
      <c r="F148" s="39"/>
      <c r="G148" s="39"/>
    </row>
    <row r="149">
      <c r="A149" s="39"/>
      <c r="B149" s="39"/>
      <c r="C149" s="39"/>
      <c r="D149" s="39"/>
      <c r="E149" s="39"/>
      <c r="F149" s="39"/>
      <c r="G149" s="39"/>
    </row>
    <row r="150">
      <c r="A150" s="39"/>
      <c r="B150" s="39"/>
      <c r="C150" s="39"/>
      <c r="D150" s="39"/>
      <c r="E150" s="39"/>
      <c r="F150" s="39"/>
      <c r="G150" s="39"/>
    </row>
    <row r="151">
      <c r="A151" s="39"/>
      <c r="B151" s="39"/>
      <c r="C151" s="39"/>
      <c r="D151" s="39"/>
      <c r="E151" s="39"/>
      <c r="F151" s="39"/>
      <c r="G151" s="39"/>
    </row>
    <row r="152">
      <c r="A152" s="39"/>
      <c r="B152" s="39"/>
      <c r="C152" s="39"/>
      <c r="D152" s="39"/>
      <c r="E152" s="39"/>
      <c r="F152" s="39"/>
      <c r="G152" s="39"/>
    </row>
    <row r="153">
      <c r="A153" s="39"/>
      <c r="B153" s="39"/>
      <c r="C153" s="39"/>
      <c r="D153" s="39"/>
      <c r="E153" s="39"/>
      <c r="F153" s="39"/>
      <c r="G153" s="39"/>
    </row>
    <row r="154">
      <c r="A154" s="39"/>
      <c r="B154" s="39"/>
      <c r="C154" s="39"/>
      <c r="D154" s="39"/>
      <c r="E154" s="39"/>
      <c r="F154" s="39"/>
      <c r="G154" s="39"/>
    </row>
    <row r="155">
      <c r="A155" s="39"/>
      <c r="B155" s="39"/>
      <c r="C155" s="39"/>
      <c r="D155" s="39"/>
      <c r="E155" s="39"/>
      <c r="F155" s="39"/>
      <c r="G155" s="39"/>
    </row>
    <row r="156">
      <c r="A156" s="39"/>
      <c r="B156" s="39"/>
      <c r="C156" s="39"/>
      <c r="D156" s="39"/>
      <c r="E156" s="39"/>
      <c r="F156" s="39"/>
      <c r="G156" s="39"/>
    </row>
    <row r="157">
      <c r="A157" s="39"/>
      <c r="B157" s="39"/>
      <c r="C157" s="39"/>
      <c r="D157" s="39"/>
      <c r="E157" s="39"/>
      <c r="F157" s="39"/>
      <c r="G157" s="39"/>
    </row>
    <row r="158">
      <c r="A158" s="39"/>
      <c r="B158" s="39"/>
      <c r="C158" s="39"/>
      <c r="D158" s="39"/>
      <c r="E158" s="39"/>
      <c r="F158" s="39"/>
      <c r="G158" s="39"/>
    </row>
    <row r="159">
      <c r="A159" s="39"/>
      <c r="B159" s="39"/>
      <c r="C159" s="39"/>
      <c r="D159" s="39"/>
      <c r="E159" s="39"/>
      <c r="F159" s="39"/>
      <c r="G159" s="39"/>
    </row>
    <row r="160">
      <c r="A160" s="39"/>
      <c r="B160" s="39"/>
      <c r="C160" s="39"/>
      <c r="D160" s="39"/>
      <c r="E160" s="39"/>
      <c r="F160" s="39"/>
      <c r="G160" s="39"/>
    </row>
    <row r="161">
      <c r="A161" s="39"/>
      <c r="B161" s="39"/>
      <c r="C161" s="39"/>
      <c r="D161" s="39"/>
      <c r="E161" s="39"/>
      <c r="F161" s="39"/>
      <c r="G161" s="39"/>
    </row>
    <row r="162">
      <c r="A162" s="39"/>
      <c r="B162" s="39"/>
      <c r="C162" s="39"/>
      <c r="D162" s="39"/>
      <c r="E162" s="39"/>
      <c r="F162" s="39"/>
      <c r="G162" s="39"/>
    </row>
    <row r="163">
      <c r="A163" s="39"/>
      <c r="B163" s="39"/>
      <c r="C163" s="39"/>
      <c r="D163" s="39"/>
      <c r="E163" s="39"/>
      <c r="F163" s="39"/>
      <c r="G163" s="39"/>
    </row>
    <row r="164">
      <c r="A164" s="39"/>
      <c r="B164" s="39"/>
      <c r="C164" s="39"/>
      <c r="D164" s="39"/>
      <c r="E164" s="39"/>
      <c r="F164" s="39"/>
      <c r="G164" s="39"/>
    </row>
    <row r="165">
      <c r="A165" s="39"/>
      <c r="B165" s="39"/>
      <c r="C165" s="39"/>
      <c r="D165" s="39"/>
      <c r="E165" s="39"/>
      <c r="F165" s="39"/>
      <c r="G165" s="39"/>
    </row>
    <row r="166">
      <c r="A166" s="39"/>
      <c r="B166" s="39"/>
      <c r="C166" s="39"/>
      <c r="D166" s="39"/>
      <c r="E166" s="39"/>
      <c r="F166" s="39"/>
      <c r="G166" s="39"/>
    </row>
    <row r="167">
      <c r="A167" s="39"/>
      <c r="B167" s="39"/>
      <c r="C167" s="39"/>
      <c r="D167" s="39"/>
      <c r="E167" s="39"/>
      <c r="F167" s="39"/>
      <c r="G167" s="39"/>
    </row>
    <row r="168">
      <c r="A168" s="39"/>
      <c r="B168" s="39"/>
      <c r="C168" s="39"/>
      <c r="D168" s="39"/>
      <c r="E168" s="39"/>
      <c r="F168" s="39"/>
      <c r="G168" s="39"/>
    </row>
    <row r="169">
      <c r="A169" s="39"/>
      <c r="B169" s="39"/>
      <c r="C169" s="39"/>
      <c r="D169" s="39"/>
      <c r="E169" s="39"/>
      <c r="F169" s="39"/>
      <c r="G169" s="39"/>
    </row>
    <row r="170">
      <c r="A170" s="39"/>
      <c r="B170" s="39"/>
      <c r="C170" s="39"/>
      <c r="D170" s="39"/>
      <c r="E170" s="39"/>
      <c r="F170" s="39"/>
      <c r="G170" s="39"/>
    </row>
    <row r="171">
      <c r="A171" s="39"/>
      <c r="B171" s="39"/>
      <c r="C171" s="39"/>
      <c r="D171" s="39"/>
      <c r="E171" s="39"/>
      <c r="F171" s="39"/>
      <c r="G171" s="39"/>
    </row>
    <row r="172">
      <c r="A172" s="39"/>
      <c r="B172" s="39"/>
      <c r="C172" s="39"/>
      <c r="D172" s="39"/>
      <c r="E172" s="39"/>
      <c r="F172" s="39"/>
      <c r="G172" s="39"/>
    </row>
    <row r="173">
      <c r="A173" s="39"/>
      <c r="B173" s="39"/>
      <c r="C173" s="39"/>
      <c r="D173" s="39"/>
      <c r="E173" s="39"/>
      <c r="F173" s="39"/>
      <c r="G173" s="39"/>
    </row>
    <row r="174">
      <c r="A174" s="39"/>
      <c r="B174" s="39"/>
      <c r="C174" s="39"/>
      <c r="D174" s="39"/>
      <c r="E174" s="39"/>
      <c r="F174" s="39"/>
      <c r="G174" s="39"/>
    </row>
    <row r="175">
      <c r="A175" s="39"/>
      <c r="B175" s="39"/>
      <c r="C175" s="39"/>
      <c r="D175" s="39"/>
      <c r="E175" s="39"/>
      <c r="F175" s="39"/>
      <c r="G175" s="39"/>
    </row>
    <row r="176">
      <c r="A176" s="39"/>
      <c r="B176" s="39"/>
      <c r="C176" s="39"/>
      <c r="D176" s="39"/>
      <c r="E176" s="39"/>
      <c r="F176" s="39"/>
      <c r="G176" s="39"/>
    </row>
    <row r="177">
      <c r="A177" s="39"/>
      <c r="B177" s="39"/>
      <c r="C177" s="39"/>
      <c r="D177" s="39"/>
      <c r="E177" s="39"/>
      <c r="F177" s="39"/>
      <c r="G177" s="39"/>
    </row>
    <row r="178">
      <c r="A178" s="39"/>
      <c r="B178" s="39"/>
      <c r="C178" s="39"/>
      <c r="D178" s="39"/>
      <c r="E178" s="39"/>
      <c r="F178" s="39"/>
      <c r="G178" s="39"/>
    </row>
    <row r="179">
      <c r="A179" s="39"/>
      <c r="B179" s="39"/>
      <c r="C179" s="39"/>
      <c r="D179" s="39"/>
      <c r="E179" s="39"/>
      <c r="F179" s="39"/>
      <c r="G179" s="39"/>
    </row>
    <row r="180">
      <c r="A180" s="39"/>
      <c r="B180" s="39"/>
      <c r="C180" s="39"/>
      <c r="D180" s="39"/>
      <c r="E180" s="39"/>
      <c r="F180" s="39"/>
      <c r="G180" s="39"/>
    </row>
    <row r="181">
      <c r="A181" s="39"/>
      <c r="B181" s="39"/>
      <c r="C181" s="39"/>
      <c r="D181" s="39"/>
      <c r="E181" s="39"/>
      <c r="F181" s="39"/>
      <c r="G181" s="39"/>
    </row>
    <row r="182">
      <c r="A182" s="39"/>
      <c r="B182" s="39"/>
      <c r="C182" s="39"/>
      <c r="D182" s="39"/>
      <c r="E182" s="39"/>
      <c r="F182" s="39"/>
      <c r="G182" s="39"/>
    </row>
    <row r="183">
      <c r="A183" s="39"/>
      <c r="B183" s="39"/>
      <c r="C183" s="39"/>
      <c r="D183" s="39"/>
      <c r="E183" s="39"/>
      <c r="F183" s="39"/>
      <c r="G183" s="39"/>
    </row>
    <row r="184">
      <c r="A184" s="39"/>
      <c r="B184" s="39"/>
      <c r="C184" s="39"/>
      <c r="D184" s="39"/>
      <c r="E184" s="39"/>
      <c r="F184" s="39"/>
      <c r="G184" s="39"/>
    </row>
    <row r="185">
      <c r="A185" s="39"/>
      <c r="B185" s="39"/>
      <c r="C185" s="39"/>
      <c r="D185" s="39"/>
      <c r="E185" s="39"/>
      <c r="F185" s="39"/>
      <c r="G185" s="39"/>
    </row>
    <row r="186">
      <c r="A186" s="39"/>
      <c r="B186" s="39"/>
      <c r="C186" s="39"/>
      <c r="D186" s="39"/>
      <c r="E186" s="39"/>
      <c r="F186" s="39"/>
      <c r="G186" s="39"/>
    </row>
    <row r="187">
      <c r="A187" s="39"/>
      <c r="B187" s="39"/>
      <c r="C187" s="39"/>
      <c r="D187" s="39"/>
      <c r="E187" s="39"/>
      <c r="F187" s="39"/>
      <c r="G187" s="39"/>
    </row>
    <row r="188">
      <c r="A188" s="39"/>
      <c r="B188" s="39"/>
      <c r="C188" s="39"/>
      <c r="D188" s="39"/>
      <c r="E188" s="39"/>
      <c r="F188" s="39"/>
      <c r="G188" s="39"/>
    </row>
    <row r="189">
      <c r="A189" s="39"/>
      <c r="B189" s="39"/>
      <c r="C189" s="39"/>
      <c r="D189" s="39"/>
      <c r="E189" s="39"/>
      <c r="F189" s="39"/>
      <c r="G189" s="39"/>
    </row>
    <row r="190">
      <c r="A190" s="39"/>
      <c r="B190" s="39"/>
      <c r="C190" s="39"/>
      <c r="D190" s="39"/>
      <c r="E190" s="39"/>
      <c r="F190" s="39"/>
      <c r="G190" s="39"/>
    </row>
    <row r="191">
      <c r="A191" s="39"/>
      <c r="B191" s="39"/>
      <c r="C191" s="39"/>
      <c r="D191" s="39"/>
      <c r="E191" s="39"/>
      <c r="F191" s="39"/>
      <c r="G191" s="39"/>
    </row>
    <row r="192">
      <c r="A192" s="39"/>
      <c r="B192" s="39"/>
      <c r="C192" s="39"/>
      <c r="D192" s="39"/>
      <c r="E192" s="39"/>
      <c r="F192" s="39"/>
      <c r="G192" s="39"/>
    </row>
    <row r="193">
      <c r="A193" s="39"/>
      <c r="B193" s="39"/>
      <c r="C193" s="39"/>
      <c r="D193" s="39"/>
      <c r="E193" s="39"/>
      <c r="F193" s="39"/>
      <c r="G193" s="39"/>
    </row>
    <row r="194">
      <c r="A194" s="39"/>
      <c r="B194" s="39"/>
      <c r="C194" s="39"/>
      <c r="D194" s="39"/>
      <c r="E194" s="39"/>
      <c r="F194" s="39"/>
      <c r="G194" s="39"/>
    </row>
    <row r="195">
      <c r="A195" s="39"/>
      <c r="B195" s="39"/>
      <c r="C195" s="39"/>
      <c r="D195" s="39"/>
      <c r="E195" s="39"/>
      <c r="F195" s="39"/>
      <c r="G195" s="39"/>
    </row>
    <row r="196">
      <c r="A196" s="39"/>
      <c r="B196" s="39"/>
      <c r="C196" s="39"/>
      <c r="D196" s="39"/>
      <c r="E196" s="39"/>
      <c r="F196" s="39"/>
      <c r="G196" s="39"/>
    </row>
    <row r="197">
      <c r="A197" s="39"/>
      <c r="B197" s="39"/>
      <c r="C197" s="39"/>
      <c r="D197" s="39"/>
      <c r="E197" s="39"/>
      <c r="F197" s="39"/>
      <c r="G197" s="39"/>
    </row>
    <row r="198">
      <c r="A198" s="39"/>
      <c r="B198" s="39"/>
      <c r="C198" s="39"/>
      <c r="D198" s="39"/>
      <c r="E198" s="39"/>
      <c r="F198" s="39"/>
      <c r="G198" s="39"/>
    </row>
    <row r="199">
      <c r="A199" s="39"/>
      <c r="B199" s="39"/>
      <c r="C199" s="39"/>
      <c r="D199" s="39"/>
      <c r="E199" s="39"/>
      <c r="F199" s="39"/>
      <c r="G199" s="39"/>
    </row>
    <row r="200">
      <c r="A200" s="39"/>
      <c r="B200" s="39"/>
      <c r="C200" s="39"/>
      <c r="D200" s="39"/>
      <c r="E200" s="39"/>
      <c r="F200" s="39"/>
      <c r="G200" s="39"/>
    </row>
    <row r="201">
      <c r="A201" s="39"/>
      <c r="B201" s="39"/>
      <c r="C201" s="39"/>
      <c r="D201" s="39"/>
      <c r="E201" s="39"/>
      <c r="F201" s="39"/>
      <c r="G201" s="39"/>
    </row>
    <row r="202">
      <c r="A202" s="39"/>
      <c r="B202" s="39"/>
      <c r="C202" s="39"/>
      <c r="D202" s="39"/>
      <c r="E202" s="39"/>
      <c r="F202" s="39"/>
      <c r="G202" s="39"/>
    </row>
    <row r="203">
      <c r="A203" s="39"/>
      <c r="B203" s="39"/>
      <c r="C203" s="39"/>
      <c r="D203" s="39"/>
      <c r="E203" s="39"/>
      <c r="F203" s="39"/>
      <c r="G203" s="39"/>
    </row>
    <row r="204">
      <c r="A204" s="39"/>
      <c r="B204" s="39"/>
      <c r="C204" s="39"/>
      <c r="D204" s="39"/>
      <c r="E204" s="39"/>
      <c r="F204" s="39"/>
      <c r="G204" s="39"/>
    </row>
    <row r="205">
      <c r="A205" s="39"/>
      <c r="B205" s="39"/>
      <c r="C205" s="39"/>
      <c r="D205" s="39"/>
      <c r="E205" s="39"/>
      <c r="F205" s="39"/>
      <c r="G205" s="39"/>
    </row>
    <row r="206">
      <c r="A206" s="39"/>
      <c r="B206" s="39"/>
      <c r="C206" s="39"/>
      <c r="D206" s="39"/>
      <c r="E206" s="39"/>
      <c r="F206" s="39"/>
      <c r="G206" s="39"/>
    </row>
    <row r="207">
      <c r="A207" s="39"/>
      <c r="B207" s="39"/>
      <c r="C207" s="39"/>
      <c r="D207" s="39"/>
      <c r="E207" s="39"/>
      <c r="F207" s="39"/>
      <c r="G207" s="39"/>
    </row>
    <row r="208">
      <c r="A208" s="39"/>
      <c r="B208" s="39"/>
      <c r="C208" s="39"/>
      <c r="D208" s="39"/>
      <c r="E208" s="39"/>
      <c r="F208" s="39"/>
      <c r="G208" s="39"/>
    </row>
    <row r="209">
      <c r="A209" s="39"/>
      <c r="B209" s="39"/>
      <c r="C209" s="39"/>
      <c r="D209" s="39"/>
      <c r="E209" s="39"/>
      <c r="F209" s="39"/>
      <c r="G209" s="39"/>
    </row>
    <row r="210">
      <c r="A210" s="39"/>
      <c r="B210" s="39"/>
      <c r="C210" s="39"/>
      <c r="D210" s="39"/>
      <c r="E210" s="39"/>
      <c r="F210" s="39"/>
      <c r="G210" s="39"/>
    </row>
    <row r="211">
      <c r="A211" s="39"/>
      <c r="B211" s="39"/>
      <c r="C211" s="39"/>
      <c r="D211" s="39"/>
      <c r="E211" s="39"/>
      <c r="F211" s="39"/>
      <c r="G211" s="39"/>
    </row>
    <row r="212">
      <c r="A212" s="39"/>
      <c r="B212" s="39"/>
      <c r="C212" s="39"/>
      <c r="D212" s="39"/>
      <c r="E212" s="39"/>
      <c r="F212" s="39"/>
      <c r="G212" s="39"/>
    </row>
    <row r="213">
      <c r="A213" s="39"/>
      <c r="B213" s="39"/>
      <c r="C213" s="39"/>
      <c r="D213" s="39"/>
      <c r="E213" s="39"/>
      <c r="F213" s="39"/>
      <c r="G213" s="39"/>
    </row>
    <row r="214">
      <c r="A214" s="39"/>
      <c r="B214" s="39"/>
      <c r="C214" s="39"/>
      <c r="D214" s="39"/>
      <c r="E214" s="39"/>
      <c r="F214" s="39"/>
      <c r="G214" s="39"/>
    </row>
    <row r="215">
      <c r="A215" s="39"/>
      <c r="B215" s="39"/>
      <c r="C215" s="39"/>
      <c r="D215" s="39"/>
      <c r="E215" s="39"/>
      <c r="F215" s="39"/>
      <c r="G215" s="39"/>
    </row>
    <row r="216">
      <c r="A216" s="39"/>
      <c r="B216" s="39"/>
      <c r="C216" s="39"/>
      <c r="D216" s="39"/>
      <c r="E216" s="39"/>
      <c r="F216" s="39"/>
      <c r="G216" s="39"/>
    </row>
    <row r="217">
      <c r="A217" s="39"/>
      <c r="B217" s="39"/>
      <c r="C217" s="39"/>
      <c r="D217" s="39"/>
      <c r="E217" s="39"/>
      <c r="F217" s="39"/>
      <c r="G217" s="39"/>
    </row>
    <row r="218">
      <c r="A218" s="39"/>
      <c r="B218" s="39"/>
      <c r="C218" s="39"/>
      <c r="D218" s="39"/>
      <c r="E218" s="39"/>
      <c r="F218" s="39"/>
      <c r="G218" s="39"/>
    </row>
    <row r="219">
      <c r="A219" s="39"/>
      <c r="B219" s="39"/>
      <c r="C219" s="39"/>
      <c r="D219" s="39"/>
      <c r="E219" s="39"/>
      <c r="F219" s="39"/>
      <c r="G219" s="39"/>
    </row>
    <row r="220">
      <c r="A220" s="39"/>
      <c r="B220" s="39"/>
      <c r="C220" s="39"/>
      <c r="D220" s="39"/>
      <c r="E220" s="39"/>
      <c r="F220" s="39"/>
      <c r="G220" s="39"/>
    </row>
    <row r="221">
      <c r="A221" s="39"/>
      <c r="B221" s="39"/>
      <c r="C221" s="39"/>
      <c r="D221" s="39"/>
      <c r="E221" s="39"/>
      <c r="F221" s="39"/>
      <c r="G221" s="39"/>
    </row>
    <row r="222">
      <c r="A222" s="39"/>
      <c r="B222" s="39"/>
      <c r="C222" s="39"/>
      <c r="D222" s="39"/>
      <c r="E222" s="39"/>
      <c r="F222" s="39"/>
      <c r="G222" s="39"/>
    </row>
    <row r="223">
      <c r="A223" s="39"/>
      <c r="B223" s="39"/>
      <c r="C223" s="39"/>
      <c r="D223" s="39"/>
      <c r="E223" s="39"/>
      <c r="F223" s="39"/>
      <c r="G223" s="39"/>
    </row>
    <row r="224">
      <c r="A224" s="39"/>
      <c r="B224" s="39"/>
      <c r="C224" s="39"/>
      <c r="D224" s="39"/>
      <c r="E224" s="39"/>
      <c r="F224" s="39"/>
      <c r="G224" s="39"/>
    </row>
    <row r="225">
      <c r="A225" s="39"/>
      <c r="B225" s="39"/>
      <c r="C225" s="39"/>
      <c r="D225" s="39"/>
      <c r="E225" s="39"/>
      <c r="F225" s="39"/>
      <c r="G225" s="39"/>
    </row>
    <row r="226">
      <c r="A226" s="39"/>
      <c r="B226" s="39"/>
      <c r="C226" s="39"/>
      <c r="D226" s="39"/>
      <c r="E226" s="39"/>
      <c r="F226" s="39"/>
      <c r="G226" s="39"/>
    </row>
    <row r="227">
      <c r="A227" s="39"/>
      <c r="B227" s="39"/>
      <c r="C227" s="39"/>
      <c r="D227" s="39"/>
      <c r="E227" s="39"/>
      <c r="F227" s="39"/>
      <c r="G227" s="39"/>
    </row>
    <row r="228">
      <c r="A228" s="39"/>
      <c r="B228" s="39"/>
      <c r="C228" s="39"/>
      <c r="D228" s="39"/>
      <c r="E228" s="39"/>
      <c r="F228" s="39"/>
      <c r="G228" s="39"/>
    </row>
    <row r="229">
      <c r="A229" s="39"/>
      <c r="B229" s="39"/>
      <c r="C229" s="39"/>
      <c r="D229" s="39"/>
      <c r="E229" s="39"/>
      <c r="F229" s="39"/>
      <c r="G229" s="39"/>
    </row>
    <row r="230">
      <c r="A230" s="39"/>
      <c r="B230" s="39"/>
      <c r="C230" s="39"/>
      <c r="D230" s="39"/>
      <c r="E230" s="39"/>
      <c r="F230" s="39"/>
      <c r="G230" s="39"/>
    </row>
    <row r="231">
      <c r="A231" s="39"/>
      <c r="B231" s="39"/>
      <c r="C231" s="39"/>
      <c r="D231" s="39"/>
      <c r="E231" s="39"/>
      <c r="F231" s="39"/>
      <c r="G231" s="39"/>
    </row>
    <row r="232">
      <c r="A232" s="39"/>
      <c r="B232" s="39"/>
      <c r="C232" s="39"/>
      <c r="D232" s="39"/>
      <c r="E232" s="39"/>
      <c r="F232" s="39"/>
      <c r="G232" s="39"/>
    </row>
    <row r="233">
      <c r="A233" s="39"/>
      <c r="B233" s="39"/>
      <c r="C233" s="39"/>
      <c r="D233" s="39"/>
      <c r="E233" s="39"/>
      <c r="F233" s="39"/>
      <c r="G233" s="39"/>
    </row>
    <row r="234">
      <c r="A234" s="39"/>
      <c r="B234" s="39"/>
      <c r="C234" s="39"/>
      <c r="D234" s="39"/>
      <c r="E234" s="39"/>
      <c r="F234" s="39"/>
      <c r="G234" s="39"/>
    </row>
    <row r="235">
      <c r="A235" s="39"/>
      <c r="B235" s="39"/>
      <c r="C235" s="39"/>
      <c r="D235" s="39"/>
      <c r="E235" s="39"/>
      <c r="F235" s="39"/>
      <c r="G235" s="39"/>
    </row>
    <row r="236">
      <c r="A236" s="39"/>
      <c r="B236" s="39"/>
      <c r="C236" s="39"/>
      <c r="D236" s="39"/>
      <c r="E236" s="39"/>
      <c r="F236" s="39"/>
      <c r="G236" s="39"/>
    </row>
    <row r="237">
      <c r="A237" s="39"/>
      <c r="B237" s="39"/>
      <c r="C237" s="39"/>
      <c r="D237" s="39"/>
      <c r="E237" s="39"/>
      <c r="F237" s="39"/>
      <c r="G237" s="39"/>
    </row>
    <row r="238">
      <c r="A238" s="39"/>
      <c r="B238" s="39"/>
      <c r="C238" s="39"/>
      <c r="D238" s="39"/>
      <c r="E238" s="39"/>
      <c r="F238" s="39"/>
      <c r="G238" s="39"/>
    </row>
    <row r="239">
      <c r="A239" s="39"/>
      <c r="B239" s="39"/>
      <c r="C239" s="39"/>
      <c r="D239" s="39"/>
      <c r="E239" s="39"/>
      <c r="F239" s="39"/>
      <c r="G239" s="39"/>
    </row>
    <row r="240">
      <c r="A240" s="39"/>
      <c r="B240" s="39"/>
      <c r="C240" s="39"/>
      <c r="D240" s="39"/>
      <c r="E240" s="39"/>
      <c r="F240" s="39"/>
      <c r="G240" s="39"/>
    </row>
    <row r="241">
      <c r="A241" s="39"/>
      <c r="B241" s="39"/>
      <c r="C241" s="39"/>
      <c r="D241" s="39"/>
      <c r="E241" s="39"/>
      <c r="F241" s="39"/>
      <c r="G241" s="39"/>
    </row>
    <row r="242">
      <c r="A242" s="39"/>
      <c r="B242" s="39"/>
      <c r="C242" s="39"/>
      <c r="D242" s="39"/>
      <c r="E242" s="39"/>
      <c r="F242" s="39"/>
      <c r="G242" s="39"/>
    </row>
    <row r="243">
      <c r="A243" s="39"/>
      <c r="B243" s="39"/>
      <c r="C243" s="39"/>
      <c r="D243" s="39"/>
      <c r="E243" s="39"/>
      <c r="F243" s="39"/>
      <c r="G243" s="39"/>
    </row>
    <row r="244">
      <c r="A244" s="39"/>
      <c r="B244" s="39"/>
      <c r="C244" s="39"/>
      <c r="D244" s="39"/>
      <c r="E244" s="39"/>
      <c r="F244" s="39"/>
      <c r="G244" s="39"/>
    </row>
    <row r="245">
      <c r="A245" s="39"/>
      <c r="B245" s="39"/>
      <c r="C245" s="39"/>
      <c r="D245" s="39"/>
      <c r="E245" s="39"/>
      <c r="F245" s="39"/>
      <c r="G245" s="39"/>
    </row>
    <row r="246">
      <c r="A246" s="39"/>
      <c r="B246" s="39"/>
      <c r="C246" s="39"/>
      <c r="D246" s="39"/>
      <c r="E246" s="39"/>
      <c r="F246" s="39"/>
      <c r="G246" s="39"/>
    </row>
    <row r="247">
      <c r="A247" s="39"/>
      <c r="B247" s="39"/>
      <c r="C247" s="39"/>
      <c r="D247" s="39"/>
      <c r="E247" s="39"/>
      <c r="F247" s="39"/>
      <c r="G247" s="39"/>
    </row>
    <row r="248">
      <c r="A248" s="39"/>
      <c r="B248" s="39"/>
      <c r="C248" s="39"/>
      <c r="D248" s="39"/>
      <c r="E248" s="39"/>
      <c r="F248" s="39"/>
      <c r="G248" s="39"/>
    </row>
    <row r="249">
      <c r="A249" s="39"/>
      <c r="B249" s="39"/>
      <c r="C249" s="39"/>
      <c r="D249" s="39"/>
      <c r="E249" s="39"/>
      <c r="F249" s="39"/>
      <c r="G249" s="39"/>
    </row>
    <row r="250">
      <c r="A250" s="39"/>
      <c r="B250" s="39"/>
      <c r="C250" s="39"/>
      <c r="D250" s="39"/>
      <c r="E250" s="39"/>
      <c r="F250" s="39"/>
      <c r="G250" s="39"/>
    </row>
    <row r="251">
      <c r="A251" s="39"/>
      <c r="B251" s="39"/>
      <c r="C251" s="39"/>
      <c r="D251" s="39"/>
      <c r="E251" s="39"/>
      <c r="F251" s="39"/>
      <c r="G251" s="39"/>
    </row>
    <row r="252">
      <c r="A252" s="39"/>
      <c r="B252" s="39"/>
      <c r="C252" s="39"/>
      <c r="D252" s="39"/>
      <c r="E252" s="39"/>
      <c r="F252" s="39"/>
      <c r="G252" s="39"/>
    </row>
    <row r="253">
      <c r="A253" s="39"/>
      <c r="B253" s="39"/>
      <c r="C253" s="39"/>
      <c r="D253" s="39"/>
      <c r="E253" s="39"/>
      <c r="F253" s="39"/>
      <c r="G253" s="39"/>
    </row>
    <row r="254">
      <c r="A254" s="39"/>
      <c r="B254" s="39"/>
      <c r="C254" s="39"/>
      <c r="D254" s="39"/>
      <c r="E254" s="39"/>
      <c r="F254" s="39"/>
      <c r="G254" s="39"/>
    </row>
    <row r="255">
      <c r="A255" s="39"/>
      <c r="B255" s="39"/>
      <c r="C255" s="39"/>
      <c r="D255" s="39"/>
      <c r="E255" s="39"/>
      <c r="F255" s="39"/>
      <c r="G255" s="39"/>
    </row>
    <row r="256">
      <c r="A256" s="39"/>
      <c r="B256" s="39"/>
      <c r="C256" s="39"/>
      <c r="D256" s="39"/>
      <c r="E256" s="39"/>
      <c r="F256" s="39"/>
      <c r="G256" s="39"/>
    </row>
    <row r="257">
      <c r="A257" s="39"/>
      <c r="B257" s="39"/>
      <c r="C257" s="39"/>
      <c r="D257" s="39"/>
      <c r="E257" s="39"/>
      <c r="F257" s="39"/>
      <c r="G257" s="39"/>
    </row>
    <row r="258">
      <c r="A258" s="39"/>
      <c r="B258" s="39"/>
      <c r="C258" s="39"/>
      <c r="D258" s="39"/>
      <c r="E258" s="39"/>
      <c r="F258" s="39"/>
      <c r="G258" s="39"/>
    </row>
    <row r="259">
      <c r="A259" s="39"/>
      <c r="B259" s="39"/>
      <c r="C259" s="39"/>
      <c r="D259" s="39"/>
      <c r="E259" s="39"/>
      <c r="F259" s="39"/>
      <c r="G259" s="39"/>
    </row>
    <row r="260">
      <c r="A260" s="39"/>
      <c r="B260" s="39"/>
      <c r="C260" s="39"/>
      <c r="D260" s="39"/>
      <c r="E260" s="39"/>
      <c r="F260" s="39"/>
      <c r="G260" s="39"/>
    </row>
    <row r="261">
      <c r="A261" s="39"/>
      <c r="B261" s="39"/>
      <c r="C261" s="39"/>
      <c r="D261" s="39"/>
      <c r="E261" s="39"/>
      <c r="F261" s="39"/>
      <c r="G261" s="39"/>
    </row>
    <row r="262">
      <c r="A262" s="39"/>
      <c r="B262" s="39"/>
      <c r="C262" s="39"/>
      <c r="D262" s="39"/>
      <c r="E262" s="39"/>
      <c r="F262" s="39"/>
      <c r="G262" s="39"/>
    </row>
    <row r="263">
      <c r="A263" s="39"/>
      <c r="B263" s="39"/>
      <c r="C263" s="39"/>
      <c r="D263" s="39"/>
      <c r="E263" s="39"/>
      <c r="F263" s="39"/>
      <c r="G263" s="39"/>
    </row>
    <row r="264">
      <c r="A264" s="39"/>
      <c r="B264" s="39"/>
      <c r="C264" s="39"/>
      <c r="D264" s="39"/>
      <c r="E264" s="39"/>
      <c r="F264" s="39"/>
      <c r="G264" s="39"/>
    </row>
    <row r="265">
      <c r="A265" s="39"/>
      <c r="B265" s="39"/>
      <c r="C265" s="39"/>
      <c r="D265" s="39"/>
      <c r="E265" s="39"/>
      <c r="F265" s="39"/>
      <c r="G265" s="39"/>
    </row>
    <row r="266">
      <c r="A266" s="39"/>
      <c r="B266" s="39"/>
      <c r="C266" s="39"/>
      <c r="D266" s="39"/>
      <c r="E266" s="39"/>
      <c r="F266" s="39"/>
      <c r="G266" s="39"/>
    </row>
    <row r="267">
      <c r="A267" s="39"/>
      <c r="B267" s="39"/>
      <c r="C267" s="39"/>
      <c r="D267" s="39"/>
      <c r="E267" s="39"/>
      <c r="F267" s="39"/>
      <c r="G267" s="39"/>
    </row>
    <row r="268">
      <c r="A268" s="39"/>
      <c r="B268" s="39"/>
      <c r="C268" s="39"/>
      <c r="D268" s="39"/>
      <c r="E268" s="39"/>
      <c r="F268" s="39"/>
      <c r="G268" s="39"/>
    </row>
    <row r="269">
      <c r="A269" s="39"/>
      <c r="B269" s="39"/>
      <c r="C269" s="39"/>
      <c r="D269" s="39"/>
      <c r="E269" s="39"/>
      <c r="F269" s="39"/>
      <c r="G269" s="39"/>
    </row>
    <row r="270">
      <c r="A270" s="39"/>
      <c r="B270" s="39"/>
      <c r="C270" s="39"/>
      <c r="D270" s="39"/>
      <c r="E270" s="39"/>
      <c r="F270" s="39"/>
      <c r="G270" s="39"/>
    </row>
    <row r="271">
      <c r="A271" s="39"/>
      <c r="B271" s="39"/>
      <c r="C271" s="39"/>
      <c r="D271" s="39"/>
      <c r="E271" s="39"/>
      <c r="F271" s="39"/>
      <c r="G271" s="39"/>
    </row>
    <row r="272">
      <c r="A272" s="39"/>
      <c r="B272" s="39"/>
      <c r="C272" s="39"/>
      <c r="D272" s="39"/>
      <c r="E272" s="39"/>
      <c r="F272" s="39"/>
      <c r="G272" s="39"/>
    </row>
    <row r="273">
      <c r="A273" s="39"/>
      <c r="B273" s="39"/>
      <c r="C273" s="39"/>
      <c r="D273" s="39"/>
      <c r="E273" s="39"/>
      <c r="F273" s="39"/>
      <c r="G273" s="39"/>
    </row>
    <row r="274">
      <c r="A274" s="39"/>
      <c r="B274" s="39"/>
      <c r="C274" s="39"/>
      <c r="D274" s="39"/>
      <c r="E274" s="39"/>
      <c r="F274" s="39"/>
      <c r="G274" s="39"/>
    </row>
    <row r="275">
      <c r="A275" s="39"/>
      <c r="B275" s="39"/>
      <c r="C275" s="39"/>
      <c r="D275" s="39"/>
      <c r="E275" s="39"/>
      <c r="F275" s="39"/>
      <c r="G275" s="39"/>
    </row>
    <row r="276">
      <c r="A276" s="39"/>
      <c r="B276" s="39"/>
      <c r="C276" s="39"/>
      <c r="D276" s="39"/>
      <c r="E276" s="39"/>
      <c r="F276" s="39"/>
      <c r="G276" s="39"/>
    </row>
    <row r="277">
      <c r="A277" s="39"/>
      <c r="B277" s="39"/>
      <c r="C277" s="39"/>
      <c r="D277" s="39"/>
      <c r="E277" s="39"/>
      <c r="F277" s="39"/>
      <c r="G277" s="39"/>
    </row>
    <row r="278">
      <c r="A278" s="39"/>
      <c r="B278" s="39"/>
      <c r="C278" s="39"/>
      <c r="D278" s="39"/>
      <c r="E278" s="39"/>
      <c r="F278" s="39"/>
      <c r="G278" s="39"/>
    </row>
    <row r="279">
      <c r="A279" s="39"/>
      <c r="B279" s="39"/>
      <c r="C279" s="39"/>
      <c r="D279" s="39"/>
      <c r="E279" s="39"/>
      <c r="F279" s="39"/>
      <c r="G279" s="39"/>
    </row>
    <row r="280">
      <c r="A280" s="39"/>
      <c r="B280" s="39"/>
      <c r="C280" s="39"/>
      <c r="D280" s="39"/>
      <c r="E280" s="39"/>
      <c r="F280" s="39"/>
      <c r="G280" s="39"/>
    </row>
    <row r="281">
      <c r="A281" s="39"/>
      <c r="B281" s="39"/>
      <c r="C281" s="39"/>
      <c r="D281" s="39"/>
      <c r="E281" s="39"/>
      <c r="F281" s="39"/>
      <c r="G281" s="39"/>
    </row>
    <row r="282">
      <c r="A282" s="39"/>
      <c r="B282" s="39"/>
      <c r="C282" s="39"/>
      <c r="D282" s="39"/>
      <c r="E282" s="39"/>
      <c r="F282" s="39"/>
      <c r="G282" s="39"/>
    </row>
    <row r="283">
      <c r="A283" s="39"/>
      <c r="B283" s="39"/>
      <c r="C283" s="39"/>
      <c r="D283" s="39"/>
      <c r="E283" s="39"/>
      <c r="F283" s="39"/>
      <c r="G283" s="39"/>
    </row>
    <row r="284">
      <c r="A284" s="39"/>
      <c r="B284" s="39"/>
      <c r="C284" s="39"/>
      <c r="D284" s="39"/>
      <c r="E284" s="39"/>
      <c r="F284" s="39"/>
      <c r="G284" s="39"/>
    </row>
    <row r="285">
      <c r="A285" s="39"/>
      <c r="B285" s="39"/>
      <c r="C285" s="39"/>
      <c r="D285" s="39"/>
      <c r="E285" s="39"/>
      <c r="F285" s="39"/>
      <c r="G285" s="39"/>
    </row>
    <row r="286">
      <c r="A286" s="39"/>
      <c r="B286" s="39"/>
      <c r="C286" s="39"/>
      <c r="D286" s="39"/>
      <c r="E286" s="39"/>
      <c r="F286" s="39"/>
      <c r="G286" s="39"/>
    </row>
    <row r="287">
      <c r="A287" s="39"/>
      <c r="B287" s="39"/>
      <c r="C287" s="39"/>
      <c r="D287" s="39"/>
      <c r="E287" s="39"/>
      <c r="F287" s="39"/>
      <c r="G287" s="39"/>
    </row>
    <row r="288">
      <c r="A288" s="39"/>
      <c r="B288" s="39"/>
      <c r="C288" s="39"/>
      <c r="D288" s="39"/>
      <c r="E288" s="39"/>
      <c r="F288" s="39"/>
      <c r="G288" s="39"/>
    </row>
    <row r="289">
      <c r="A289" s="39"/>
      <c r="B289" s="39"/>
      <c r="C289" s="39"/>
      <c r="D289" s="39"/>
      <c r="E289" s="39"/>
      <c r="F289" s="39"/>
      <c r="G289" s="39"/>
    </row>
    <row r="290">
      <c r="A290" s="39"/>
      <c r="B290" s="39"/>
      <c r="C290" s="39"/>
      <c r="D290" s="39"/>
      <c r="E290" s="39"/>
      <c r="F290" s="39"/>
      <c r="G290" s="39"/>
    </row>
    <row r="291">
      <c r="A291" s="39"/>
      <c r="B291" s="39"/>
      <c r="C291" s="39"/>
      <c r="D291" s="39"/>
      <c r="E291" s="39"/>
      <c r="F291" s="39"/>
      <c r="G291" s="39"/>
    </row>
    <row r="292">
      <c r="A292" s="39"/>
      <c r="B292" s="39"/>
      <c r="C292" s="39"/>
      <c r="D292" s="39"/>
      <c r="E292" s="39"/>
      <c r="F292" s="39"/>
      <c r="G292" s="39"/>
    </row>
    <row r="293">
      <c r="A293" s="39"/>
      <c r="B293" s="39"/>
      <c r="C293" s="39"/>
      <c r="D293" s="39"/>
      <c r="E293" s="39"/>
      <c r="F293" s="39"/>
      <c r="G293" s="39"/>
    </row>
    <row r="294">
      <c r="A294" s="39"/>
      <c r="B294" s="39"/>
      <c r="C294" s="39"/>
      <c r="D294" s="39"/>
      <c r="E294" s="39"/>
      <c r="F294" s="39"/>
      <c r="G294" s="39"/>
    </row>
    <row r="295">
      <c r="A295" s="39"/>
      <c r="B295" s="39"/>
      <c r="C295" s="39"/>
      <c r="D295" s="39"/>
      <c r="E295" s="39"/>
      <c r="F295" s="39"/>
      <c r="G295" s="39"/>
    </row>
    <row r="296">
      <c r="A296" s="39"/>
      <c r="B296" s="39"/>
      <c r="C296" s="39"/>
      <c r="D296" s="39"/>
      <c r="E296" s="39"/>
      <c r="F296" s="39"/>
      <c r="G296" s="39"/>
    </row>
    <row r="297">
      <c r="A297" s="39"/>
      <c r="B297" s="39"/>
      <c r="C297" s="39"/>
      <c r="D297" s="39"/>
      <c r="E297" s="39"/>
      <c r="F297" s="39"/>
      <c r="G297" s="39"/>
    </row>
    <row r="298">
      <c r="A298" s="39"/>
      <c r="B298" s="39"/>
      <c r="C298" s="39"/>
      <c r="D298" s="39"/>
      <c r="E298" s="39"/>
      <c r="F298" s="39"/>
      <c r="G298" s="39"/>
    </row>
    <row r="299">
      <c r="A299" s="39"/>
      <c r="B299" s="39"/>
      <c r="C299" s="39"/>
      <c r="D299" s="39"/>
      <c r="E299" s="39"/>
      <c r="F299" s="39"/>
      <c r="G299" s="39"/>
    </row>
    <row r="300">
      <c r="A300" s="39"/>
      <c r="B300" s="39"/>
      <c r="C300" s="39"/>
      <c r="D300" s="39"/>
      <c r="E300" s="39"/>
      <c r="F300" s="39"/>
      <c r="G300" s="39"/>
    </row>
    <row r="301">
      <c r="A301" s="39"/>
      <c r="B301" s="39"/>
      <c r="C301" s="39"/>
      <c r="D301" s="39"/>
      <c r="E301" s="39"/>
      <c r="F301" s="39"/>
      <c r="G301" s="39"/>
    </row>
    <row r="302">
      <c r="A302" s="39"/>
      <c r="B302" s="39"/>
      <c r="C302" s="39"/>
      <c r="D302" s="39"/>
      <c r="E302" s="39"/>
      <c r="F302" s="39"/>
      <c r="G302" s="39"/>
    </row>
    <row r="303">
      <c r="A303" s="39"/>
      <c r="B303" s="39"/>
      <c r="C303" s="39"/>
      <c r="D303" s="39"/>
      <c r="E303" s="39"/>
      <c r="F303" s="39"/>
      <c r="G303" s="39"/>
    </row>
    <row r="304">
      <c r="A304" s="39"/>
      <c r="B304" s="39"/>
      <c r="C304" s="39"/>
      <c r="D304" s="39"/>
      <c r="E304" s="39"/>
      <c r="F304" s="39"/>
      <c r="G304" s="39"/>
    </row>
    <row r="305">
      <c r="A305" s="39"/>
      <c r="B305" s="39"/>
      <c r="C305" s="39"/>
      <c r="D305" s="39"/>
      <c r="E305" s="39"/>
      <c r="F305" s="39"/>
      <c r="G305" s="39"/>
    </row>
    <row r="306">
      <c r="A306" s="39"/>
      <c r="B306" s="39"/>
      <c r="C306" s="39"/>
      <c r="D306" s="39"/>
      <c r="E306" s="39"/>
      <c r="F306" s="39"/>
      <c r="G306" s="39"/>
    </row>
    <row r="307">
      <c r="A307" s="39"/>
      <c r="B307" s="39"/>
      <c r="C307" s="39"/>
      <c r="D307" s="39"/>
      <c r="E307" s="39"/>
      <c r="F307" s="39"/>
      <c r="G307" s="39"/>
    </row>
    <row r="308">
      <c r="A308" s="39"/>
      <c r="B308" s="39"/>
      <c r="C308" s="39"/>
      <c r="D308" s="39"/>
      <c r="E308" s="39"/>
      <c r="F308" s="39"/>
      <c r="G308" s="39"/>
    </row>
    <row r="309">
      <c r="A309" s="39"/>
      <c r="B309" s="39"/>
      <c r="C309" s="39"/>
      <c r="D309" s="39"/>
      <c r="E309" s="39"/>
      <c r="F309" s="39"/>
      <c r="G309" s="39"/>
    </row>
    <row r="310">
      <c r="A310" s="39"/>
      <c r="B310" s="39"/>
      <c r="C310" s="39"/>
      <c r="D310" s="39"/>
      <c r="E310" s="39"/>
      <c r="F310" s="39"/>
      <c r="G310" s="39"/>
    </row>
    <row r="311">
      <c r="A311" s="39"/>
      <c r="B311" s="39"/>
      <c r="C311" s="39"/>
      <c r="D311" s="39"/>
      <c r="E311" s="39"/>
      <c r="F311" s="39"/>
      <c r="G311" s="39"/>
    </row>
    <row r="312">
      <c r="A312" s="39"/>
      <c r="B312" s="39"/>
      <c r="C312" s="39"/>
      <c r="D312" s="39"/>
      <c r="E312" s="39"/>
      <c r="F312" s="39"/>
      <c r="G312" s="39"/>
    </row>
    <row r="313">
      <c r="A313" s="39"/>
      <c r="B313" s="39"/>
      <c r="C313" s="39"/>
      <c r="D313" s="39"/>
      <c r="E313" s="39"/>
      <c r="F313" s="39"/>
      <c r="G313" s="39"/>
    </row>
    <row r="314">
      <c r="A314" s="39"/>
      <c r="B314" s="39"/>
      <c r="C314" s="39"/>
      <c r="D314" s="39"/>
      <c r="E314" s="39"/>
      <c r="F314" s="39"/>
      <c r="G314" s="39"/>
    </row>
    <row r="315">
      <c r="A315" s="39"/>
      <c r="B315" s="39"/>
      <c r="C315" s="39"/>
      <c r="D315" s="39"/>
      <c r="E315" s="39"/>
      <c r="F315" s="39"/>
      <c r="G315" s="39"/>
    </row>
    <row r="316">
      <c r="A316" s="39"/>
      <c r="B316" s="39"/>
      <c r="C316" s="39"/>
      <c r="D316" s="39"/>
      <c r="E316" s="39"/>
      <c r="F316" s="39"/>
      <c r="G316" s="39"/>
    </row>
    <row r="317">
      <c r="A317" s="39"/>
      <c r="B317" s="39"/>
      <c r="C317" s="39"/>
      <c r="D317" s="39"/>
      <c r="E317" s="39"/>
      <c r="F317" s="39"/>
      <c r="G317" s="39"/>
    </row>
    <row r="318">
      <c r="A318" s="39"/>
      <c r="B318" s="39"/>
      <c r="C318" s="39"/>
      <c r="D318" s="39"/>
      <c r="E318" s="39"/>
      <c r="F318" s="39"/>
      <c r="G318" s="39"/>
    </row>
    <row r="319">
      <c r="A319" s="39"/>
      <c r="B319" s="39"/>
      <c r="C319" s="39"/>
      <c r="D319" s="39"/>
      <c r="E319" s="39"/>
      <c r="F319" s="39"/>
      <c r="G319" s="39"/>
    </row>
    <row r="320">
      <c r="A320" s="39"/>
      <c r="B320" s="39"/>
      <c r="C320" s="39"/>
      <c r="D320" s="39"/>
      <c r="E320" s="39"/>
      <c r="F320" s="39"/>
      <c r="G320" s="39"/>
    </row>
    <row r="321">
      <c r="A321" s="39"/>
      <c r="B321" s="39"/>
      <c r="C321" s="39"/>
      <c r="D321" s="39"/>
      <c r="E321" s="39"/>
      <c r="F321" s="39"/>
      <c r="G321" s="39"/>
    </row>
    <row r="322">
      <c r="A322" s="39"/>
      <c r="B322" s="39"/>
      <c r="C322" s="39"/>
      <c r="D322" s="39"/>
      <c r="E322" s="39"/>
      <c r="F322" s="39"/>
      <c r="G322" s="39"/>
    </row>
    <row r="323">
      <c r="A323" s="39"/>
      <c r="B323" s="39"/>
      <c r="C323" s="39"/>
      <c r="D323" s="39"/>
      <c r="E323" s="39"/>
      <c r="F323" s="39"/>
      <c r="G323" s="39"/>
    </row>
    <row r="324">
      <c r="A324" s="39"/>
      <c r="B324" s="39"/>
      <c r="C324" s="39"/>
      <c r="D324" s="39"/>
      <c r="E324" s="39"/>
      <c r="F324" s="39"/>
      <c r="G324" s="39"/>
    </row>
    <row r="325">
      <c r="A325" s="39"/>
      <c r="B325" s="39"/>
      <c r="C325" s="39"/>
      <c r="D325" s="39"/>
      <c r="E325" s="39"/>
      <c r="F325" s="39"/>
      <c r="G325" s="39"/>
    </row>
    <row r="326">
      <c r="A326" s="39"/>
      <c r="B326" s="39"/>
      <c r="C326" s="39"/>
      <c r="D326" s="39"/>
      <c r="E326" s="39"/>
      <c r="F326" s="39"/>
      <c r="G326" s="39"/>
    </row>
    <row r="327">
      <c r="A327" s="39"/>
      <c r="B327" s="39"/>
      <c r="C327" s="39"/>
      <c r="D327" s="39"/>
      <c r="E327" s="39"/>
      <c r="F327" s="39"/>
      <c r="G327" s="39"/>
    </row>
    <row r="328">
      <c r="A328" s="39"/>
      <c r="B328" s="39"/>
      <c r="C328" s="39"/>
      <c r="D328" s="39"/>
      <c r="E328" s="39"/>
      <c r="F328" s="39"/>
      <c r="G328" s="39"/>
    </row>
    <row r="329">
      <c r="A329" s="39"/>
      <c r="B329" s="39"/>
      <c r="C329" s="39"/>
      <c r="D329" s="39"/>
      <c r="E329" s="39"/>
      <c r="F329" s="39"/>
      <c r="G329" s="39"/>
    </row>
    <row r="330">
      <c r="A330" s="39"/>
      <c r="B330" s="39"/>
      <c r="C330" s="39"/>
      <c r="D330" s="39"/>
      <c r="E330" s="39"/>
      <c r="F330" s="39"/>
      <c r="G330" s="39"/>
    </row>
    <row r="331">
      <c r="A331" s="39"/>
      <c r="B331" s="39"/>
      <c r="C331" s="39"/>
      <c r="D331" s="39"/>
      <c r="E331" s="39"/>
      <c r="F331" s="39"/>
      <c r="G331" s="39"/>
    </row>
    <row r="332">
      <c r="A332" s="39"/>
      <c r="B332" s="39"/>
      <c r="C332" s="39"/>
      <c r="D332" s="39"/>
      <c r="E332" s="39"/>
      <c r="F332" s="39"/>
      <c r="G332" s="39"/>
    </row>
    <row r="333">
      <c r="A333" s="39"/>
      <c r="B333" s="39"/>
      <c r="C333" s="39"/>
      <c r="D333" s="39"/>
      <c r="E333" s="39"/>
      <c r="F333" s="39"/>
      <c r="G333" s="39"/>
    </row>
    <row r="334">
      <c r="A334" s="39"/>
      <c r="B334" s="39"/>
      <c r="C334" s="39"/>
      <c r="D334" s="39"/>
      <c r="E334" s="39"/>
      <c r="F334" s="39"/>
      <c r="G334" s="39"/>
    </row>
    <row r="335">
      <c r="A335" s="39"/>
      <c r="B335" s="39"/>
      <c r="C335" s="39"/>
      <c r="D335" s="39"/>
      <c r="E335" s="39"/>
      <c r="F335" s="39"/>
      <c r="G335" s="39"/>
    </row>
    <row r="336">
      <c r="A336" s="39"/>
      <c r="B336" s="39"/>
      <c r="C336" s="39"/>
      <c r="D336" s="39"/>
      <c r="E336" s="39"/>
      <c r="F336" s="39"/>
      <c r="G336" s="39"/>
    </row>
    <row r="337">
      <c r="A337" s="39"/>
      <c r="B337" s="39"/>
      <c r="C337" s="39"/>
      <c r="D337" s="39"/>
      <c r="E337" s="39"/>
      <c r="F337" s="39"/>
      <c r="G337" s="39"/>
    </row>
    <row r="338">
      <c r="A338" s="39"/>
      <c r="B338" s="39"/>
      <c r="C338" s="39"/>
      <c r="D338" s="39"/>
      <c r="E338" s="39"/>
      <c r="F338" s="39"/>
      <c r="G338" s="39"/>
    </row>
    <row r="339">
      <c r="A339" s="39"/>
      <c r="B339" s="39"/>
      <c r="C339" s="39"/>
      <c r="D339" s="39"/>
      <c r="E339" s="39"/>
      <c r="F339" s="39"/>
      <c r="G339" s="39"/>
    </row>
    <row r="340">
      <c r="A340" s="39"/>
      <c r="B340" s="39"/>
      <c r="C340" s="39"/>
      <c r="D340" s="39"/>
      <c r="E340" s="39"/>
      <c r="F340" s="39"/>
      <c r="G340" s="39"/>
    </row>
    <row r="341">
      <c r="A341" s="39"/>
      <c r="B341" s="39"/>
      <c r="C341" s="39"/>
      <c r="D341" s="39"/>
      <c r="E341" s="39"/>
      <c r="F341" s="39"/>
      <c r="G341" s="39"/>
    </row>
    <row r="342">
      <c r="A342" s="39"/>
      <c r="B342" s="39"/>
      <c r="C342" s="39"/>
      <c r="D342" s="39"/>
      <c r="E342" s="39"/>
      <c r="F342" s="39"/>
      <c r="G342" s="39"/>
    </row>
    <row r="343">
      <c r="A343" s="39"/>
      <c r="B343" s="39"/>
      <c r="C343" s="39"/>
      <c r="D343" s="39"/>
      <c r="E343" s="39"/>
      <c r="F343" s="39"/>
      <c r="G343" s="39"/>
    </row>
    <row r="344">
      <c r="A344" s="39"/>
      <c r="B344" s="39"/>
      <c r="C344" s="39"/>
      <c r="D344" s="39"/>
      <c r="E344" s="39"/>
      <c r="F344" s="39"/>
      <c r="G344" s="39"/>
    </row>
    <row r="345">
      <c r="A345" s="39"/>
      <c r="B345" s="39"/>
      <c r="C345" s="39"/>
      <c r="D345" s="39"/>
      <c r="E345" s="39"/>
      <c r="F345" s="39"/>
      <c r="G345" s="39"/>
    </row>
    <row r="346">
      <c r="A346" s="39"/>
      <c r="B346" s="39"/>
      <c r="C346" s="39"/>
      <c r="D346" s="39"/>
      <c r="E346" s="39"/>
      <c r="F346" s="39"/>
      <c r="G346" s="39"/>
    </row>
    <row r="347">
      <c r="A347" s="39"/>
      <c r="B347" s="39"/>
      <c r="C347" s="39"/>
      <c r="D347" s="39"/>
      <c r="E347" s="39"/>
      <c r="F347" s="39"/>
      <c r="G347" s="39"/>
    </row>
    <row r="348">
      <c r="A348" s="39"/>
      <c r="B348" s="39"/>
      <c r="C348" s="39"/>
      <c r="D348" s="39"/>
      <c r="E348" s="39"/>
      <c r="F348" s="39"/>
      <c r="G348" s="39"/>
    </row>
    <row r="349">
      <c r="A349" s="39"/>
      <c r="B349" s="39"/>
      <c r="C349" s="39"/>
      <c r="D349" s="39"/>
      <c r="E349" s="39"/>
      <c r="F349" s="39"/>
      <c r="G349" s="39"/>
    </row>
    <row r="350">
      <c r="A350" s="39"/>
      <c r="B350" s="39"/>
      <c r="C350" s="39"/>
      <c r="D350" s="39"/>
      <c r="E350" s="39"/>
      <c r="F350" s="39"/>
      <c r="G350" s="39"/>
    </row>
    <row r="351">
      <c r="A351" s="39"/>
      <c r="B351" s="39"/>
      <c r="C351" s="39"/>
      <c r="D351" s="39"/>
      <c r="E351" s="39"/>
      <c r="F351" s="39"/>
      <c r="G351" s="39"/>
    </row>
    <row r="352">
      <c r="A352" s="39"/>
      <c r="B352" s="39"/>
      <c r="C352" s="39"/>
      <c r="D352" s="39"/>
      <c r="E352" s="39"/>
      <c r="F352" s="39"/>
      <c r="G352" s="39"/>
    </row>
    <row r="353">
      <c r="A353" s="39"/>
      <c r="B353" s="39"/>
      <c r="C353" s="39"/>
      <c r="D353" s="39"/>
      <c r="E353" s="39"/>
      <c r="F353" s="39"/>
      <c r="G353" s="39"/>
    </row>
    <row r="354">
      <c r="A354" s="39"/>
      <c r="B354" s="39"/>
      <c r="C354" s="39"/>
      <c r="D354" s="39"/>
      <c r="E354" s="39"/>
      <c r="F354" s="39"/>
      <c r="G354" s="39"/>
    </row>
    <row r="355">
      <c r="A355" s="39"/>
      <c r="B355" s="39"/>
      <c r="C355" s="39"/>
      <c r="D355" s="39"/>
      <c r="E355" s="39"/>
      <c r="F355" s="39"/>
      <c r="G355" s="39"/>
    </row>
    <row r="356">
      <c r="A356" s="39"/>
      <c r="B356" s="39"/>
      <c r="C356" s="39"/>
      <c r="D356" s="39"/>
      <c r="E356" s="39"/>
      <c r="F356" s="39"/>
      <c r="G356" s="39"/>
    </row>
    <row r="357">
      <c r="A357" s="39"/>
      <c r="B357" s="39"/>
      <c r="C357" s="39"/>
      <c r="D357" s="39"/>
      <c r="E357" s="39"/>
      <c r="F357" s="39"/>
      <c r="G357" s="39"/>
    </row>
    <row r="358">
      <c r="A358" s="39"/>
      <c r="B358" s="39"/>
      <c r="C358" s="39"/>
      <c r="D358" s="39"/>
      <c r="E358" s="39"/>
      <c r="F358" s="39"/>
      <c r="G358" s="39"/>
    </row>
    <row r="359">
      <c r="A359" s="39"/>
      <c r="B359" s="39"/>
      <c r="C359" s="39"/>
      <c r="D359" s="39"/>
      <c r="E359" s="39"/>
      <c r="F359" s="39"/>
      <c r="G359" s="39"/>
    </row>
    <row r="360">
      <c r="A360" s="39"/>
      <c r="B360" s="39"/>
      <c r="C360" s="39"/>
      <c r="D360" s="39"/>
      <c r="E360" s="39"/>
      <c r="F360" s="39"/>
      <c r="G360" s="39"/>
    </row>
    <row r="361">
      <c r="A361" s="39"/>
      <c r="B361" s="39"/>
      <c r="C361" s="39"/>
      <c r="D361" s="39"/>
      <c r="E361" s="39"/>
      <c r="F361" s="39"/>
      <c r="G361" s="39"/>
    </row>
    <row r="362">
      <c r="A362" s="39"/>
      <c r="B362" s="39"/>
      <c r="C362" s="39"/>
      <c r="D362" s="39"/>
      <c r="E362" s="39"/>
      <c r="F362" s="39"/>
      <c r="G362" s="39"/>
    </row>
    <row r="363">
      <c r="A363" s="39"/>
      <c r="B363" s="39"/>
      <c r="C363" s="39"/>
      <c r="D363" s="39"/>
      <c r="E363" s="39"/>
      <c r="F363" s="39"/>
      <c r="G363" s="39"/>
    </row>
    <row r="364">
      <c r="A364" s="39"/>
      <c r="B364" s="39"/>
      <c r="C364" s="39"/>
      <c r="D364" s="39"/>
      <c r="E364" s="39"/>
      <c r="F364" s="39"/>
      <c r="G364" s="39"/>
    </row>
    <row r="365">
      <c r="A365" s="39"/>
      <c r="B365" s="39"/>
      <c r="C365" s="39"/>
      <c r="D365" s="39"/>
      <c r="E365" s="39"/>
      <c r="F365" s="39"/>
      <c r="G365" s="39"/>
    </row>
    <row r="366">
      <c r="A366" s="39"/>
      <c r="B366" s="39"/>
      <c r="C366" s="39"/>
      <c r="D366" s="39"/>
      <c r="E366" s="39"/>
      <c r="F366" s="39"/>
      <c r="G366" s="39"/>
    </row>
    <row r="367">
      <c r="A367" s="39"/>
      <c r="B367" s="39"/>
      <c r="C367" s="39"/>
      <c r="D367" s="39"/>
      <c r="E367" s="39"/>
      <c r="F367" s="39"/>
      <c r="G367" s="39"/>
    </row>
    <row r="368">
      <c r="A368" s="39"/>
      <c r="B368" s="39"/>
      <c r="C368" s="39"/>
      <c r="D368" s="39"/>
      <c r="E368" s="39"/>
      <c r="F368" s="39"/>
      <c r="G368" s="39"/>
    </row>
    <row r="369">
      <c r="A369" s="39"/>
      <c r="B369" s="39"/>
      <c r="C369" s="39"/>
      <c r="D369" s="39"/>
      <c r="E369" s="39"/>
      <c r="F369" s="39"/>
      <c r="G369" s="39"/>
    </row>
    <row r="370">
      <c r="A370" s="39"/>
      <c r="B370" s="39"/>
      <c r="C370" s="39"/>
      <c r="D370" s="39"/>
      <c r="E370" s="39"/>
      <c r="F370" s="39"/>
      <c r="G370" s="39"/>
    </row>
    <row r="371">
      <c r="A371" s="39"/>
      <c r="B371" s="39"/>
      <c r="C371" s="39"/>
      <c r="D371" s="39"/>
      <c r="E371" s="39"/>
      <c r="F371" s="39"/>
      <c r="G371" s="39"/>
    </row>
    <row r="372">
      <c r="A372" s="39"/>
      <c r="B372" s="39"/>
      <c r="C372" s="39"/>
      <c r="D372" s="39"/>
      <c r="E372" s="39"/>
      <c r="F372" s="39"/>
      <c r="G372" s="39"/>
    </row>
    <row r="373">
      <c r="A373" s="39"/>
      <c r="B373" s="39"/>
      <c r="C373" s="39"/>
      <c r="D373" s="39"/>
      <c r="E373" s="39"/>
      <c r="F373" s="39"/>
      <c r="G373" s="39"/>
    </row>
    <row r="374">
      <c r="A374" s="39"/>
      <c r="B374" s="39"/>
      <c r="C374" s="39"/>
      <c r="D374" s="39"/>
      <c r="E374" s="39"/>
      <c r="F374" s="39"/>
      <c r="G374" s="39"/>
    </row>
    <row r="375">
      <c r="A375" s="39"/>
      <c r="B375" s="39"/>
      <c r="C375" s="39"/>
      <c r="D375" s="39"/>
      <c r="E375" s="39"/>
      <c r="F375" s="39"/>
      <c r="G375" s="39"/>
    </row>
    <row r="376">
      <c r="A376" s="39"/>
      <c r="B376" s="39"/>
      <c r="C376" s="39"/>
      <c r="D376" s="39"/>
      <c r="E376" s="39"/>
      <c r="F376" s="39"/>
      <c r="G376" s="39"/>
    </row>
    <row r="377">
      <c r="A377" s="39"/>
      <c r="B377" s="39"/>
      <c r="C377" s="39"/>
      <c r="D377" s="39"/>
      <c r="E377" s="39"/>
      <c r="F377" s="39"/>
      <c r="G377" s="39"/>
    </row>
    <row r="378">
      <c r="A378" s="39"/>
      <c r="B378" s="39"/>
      <c r="C378" s="39"/>
      <c r="D378" s="39"/>
      <c r="E378" s="39"/>
      <c r="F378" s="39"/>
      <c r="G378" s="39"/>
    </row>
    <row r="379">
      <c r="A379" s="39"/>
      <c r="B379" s="39"/>
      <c r="C379" s="39"/>
      <c r="D379" s="39"/>
      <c r="E379" s="39"/>
      <c r="F379" s="39"/>
      <c r="G379" s="39"/>
    </row>
    <row r="380">
      <c r="A380" s="39"/>
      <c r="B380" s="39"/>
      <c r="C380" s="39"/>
      <c r="D380" s="39"/>
      <c r="E380" s="39"/>
      <c r="F380" s="39"/>
      <c r="G380" s="39"/>
    </row>
    <row r="381">
      <c r="A381" s="39"/>
      <c r="B381" s="39"/>
      <c r="C381" s="39"/>
      <c r="D381" s="39"/>
      <c r="E381" s="39"/>
      <c r="F381" s="39"/>
      <c r="G381" s="39"/>
    </row>
    <row r="382">
      <c r="A382" s="39"/>
      <c r="B382" s="39"/>
      <c r="C382" s="39"/>
      <c r="D382" s="39"/>
      <c r="E382" s="39"/>
      <c r="F382" s="39"/>
      <c r="G382" s="39"/>
    </row>
    <row r="383">
      <c r="A383" s="39"/>
      <c r="B383" s="39"/>
      <c r="C383" s="39"/>
      <c r="D383" s="39"/>
      <c r="E383" s="39"/>
      <c r="F383" s="39"/>
      <c r="G383" s="39"/>
    </row>
    <row r="384">
      <c r="A384" s="39"/>
      <c r="B384" s="39"/>
      <c r="C384" s="39"/>
      <c r="D384" s="39"/>
      <c r="E384" s="39"/>
      <c r="F384" s="39"/>
      <c r="G384" s="39"/>
    </row>
    <row r="385">
      <c r="A385" s="39"/>
      <c r="B385" s="39"/>
      <c r="C385" s="39"/>
      <c r="D385" s="39"/>
      <c r="E385" s="39"/>
      <c r="F385" s="39"/>
      <c r="G385" s="39"/>
    </row>
    <row r="386">
      <c r="A386" s="39"/>
      <c r="B386" s="39"/>
      <c r="C386" s="39"/>
      <c r="D386" s="39"/>
      <c r="E386" s="39"/>
      <c r="F386" s="39"/>
      <c r="G386" s="39"/>
    </row>
    <row r="387">
      <c r="A387" s="39"/>
      <c r="B387" s="39"/>
      <c r="C387" s="39"/>
      <c r="D387" s="39"/>
      <c r="E387" s="39"/>
      <c r="F387" s="39"/>
      <c r="G387" s="39"/>
    </row>
    <row r="388">
      <c r="A388" s="39"/>
      <c r="B388" s="39"/>
      <c r="C388" s="39"/>
      <c r="D388" s="39"/>
      <c r="E388" s="39"/>
      <c r="F388" s="39"/>
      <c r="G388" s="39"/>
    </row>
    <row r="389">
      <c r="A389" s="39"/>
      <c r="B389" s="39"/>
      <c r="C389" s="39"/>
      <c r="D389" s="39"/>
      <c r="E389" s="39"/>
      <c r="F389" s="39"/>
      <c r="G389" s="39"/>
    </row>
    <row r="390">
      <c r="A390" s="39"/>
      <c r="B390" s="39"/>
      <c r="C390" s="39"/>
      <c r="D390" s="39"/>
      <c r="E390" s="39"/>
      <c r="F390" s="39"/>
      <c r="G390" s="39"/>
    </row>
    <row r="391">
      <c r="A391" s="39"/>
      <c r="B391" s="39"/>
      <c r="C391" s="39"/>
      <c r="D391" s="39"/>
      <c r="E391" s="39"/>
      <c r="F391" s="39"/>
      <c r="G391" s="39"/>
    </row>
    <row r="392">
      <c r="A392" s="39"/>
      <c r="B392" s="39"/>
      <c r="C392" s="39"/>
      <c r="D392" s="39"/>
      <c r="E392" s="39"/>
      <c r="F392" s="39"/>
      <c r="G392" s="39"/>
    </row>
    <row r="393">
      <c r="A393" s="39"/>
      <c r="B393" s="39"/>
      <c r="C393" s="39"/>
      <c r="D393" s="39"/>
      <c r="E393" s="39"/>
      <c r="F393" s="39"/>
      <c r="G393" s="39"/>
    </row>
    <row r="394">
      <c r="A394" s="39"/>
      <c r="B394" s="39"/>
      <c r="C394" s="39"/>
      <c r="D394" s="39"/>
      <c r="E394" s="39"/>
      <c r="F394" s="39"/>
      <c r="G394" s="39"/>
    </row>
    <row r="395">
      <c r="A395" s="39"/>
      <c r="B395" s="39"/>
      <c r="C395" s="39"/>
      <c r="D395" s="39"/>
      <c r="E395" s="39"/>
      <c r="F395" s="39"/>
      <c r="G395" s="39"/>
    </row>
    <row r="396">
      <c r="A396" s="39"/>
      <c r="B396" s="39"/>
      <c r="C396" s="39"/>
      <c r="D396" s="39"/>
      <c r="E396" s="39"/>
      <c r="F396" s="39"/>
      <c r="G396" s="39"/>
    </row>
    <row r="397">
      <c r="A397" s="39"/>
      <c r="B397" s="39"/>
      <c r="C397" s="39"/>
      <c r="D397" s="39"/>
      <c r="E397" s="39"/>
      <c r="F397" s="39"/>
      <c r="G397" s="39"/>
    </row>
    <row r="398">
      <c r="A398" s="39"/>
      <c r="B398" s="39"/>
      <c r="C398" s="39"/>
      <c r="D398" s="39"/>
      <c r="E398" s="39"/>
      <c r="F398" s="39"/>
      <c r="G398" s="39"/>
    </row>
    <row r="399">
      <c r="A399" s="39"/>
      <c r="B399" s="39"/>
      <c r="C399" s="39"/>
      <c r="D399" s="39"/>
      <c r="E399" s="39"/>
      <c r="F399" s="39"/>
      <c r="G399" s="39"/>
    </row>
    <row r="400">
      <c r="A400" s="39"/>
      <c r="B400" s="39"/>
      <c r="C400" s="39"/>
      <c r="D400" s="39"/>
      <c r="E400" s="39"/>
      <c r="F400" s="39"/>
      <c r="G400" s="39"/>
    </row>
    <row r="401">
      <c r="A401" s="39"/>
      <c r="B401" s="39"/>
      <c r="C401" s="39"/>
      <c r="D401" s="39"/>
      <c r="E401" s="39"/>
      <c r="F401" s="39"/>
      <c r="G401" s="39"/>
    </row>
    <row r="402">
      <c r="A402" s="39"/>
      <c r="B402" s="39"/>
      <c r="C402" s="39"/>
      <c r="D402" s="39"/>
      <c r="E402" s="39"/>
      <c r="F402" s="39"/>
      <c r="G402" s="39"/>
    </row>
    <row r="403">
      <c r="A403" s="39"/>
      <c r="B403" s="39"/>
      <c r="C403" s="39"/>
      <c r="D403" s="39"/>
      <c r="E403" s="39"/>
      <c r="F403" s="39"/>
      <c r="G403" s="39"/>
    </row>
    <row r="404">
      <c r="A404" s="39"/>
      <c r="B404" s="39"/>
      <c r="C404" s="39"/>
      <c r="D404" s="39"/>
      <c r="E404" s="39"/>
      <c r="F404" s="39"/>
      <c r="G404" s="39"/>
    </row>
    <row r="405">
      <c r="A405" s="39"/>
      <c r="B405" s="39"/>
      <c r="C405" s="39"/>
      <c r="D405" s="39"/>
      <c r="E405" s="39"/>
      <c r="F405" s="39"/>
      <c r="G405" s="39"/>
    </row>
    <row r="406">
      <c r="A406" s="39"/>
      <c r="B406" s="39"/>
      <c r="C406" s="39"/>
      <c r="D406" s="39"/>
      <c r="E406" s="39"/>
      <c r="F406" s="39"/>
      <c r="G406" s="39"/>
    </row>
    <row r="407">
      <c r="A407" s="39"/>
      <c r="B407" s="39"/>
      <c r="C407" s="39"/>
      <c r="D407" s="39"/>
      <c r="E407" s="39"/>
      <c r="F407" s="39"/>
      <c r="G407" s="39"/>
    </row>
    <row r="408">
      <c r="A408" s="39"/>
      <c r="B408" s="39"/>
      <c r="C408" s="39"/>
      <c r="D408" s="39"/>
      <c r="E408" s="39"/>
      <c r="F408" s="39"/>
      <c r="G408" s="39"/>
    </row>
    <row r="409">
      <c r="A409" s="39"/>
      <c r="B409" s="39"/>
      <c r="C409" s="39"/>
      <c r="D409" s="39"/>
      <c r="E409" s="39"/>
      <c r="F409" s="39"/>
      <c r="G409" s="39"/>
    </row>
    <row r="410">
      <c r="A410" s="39"/>
      <c r="B410" s="39"/>
      <c r="C410" s="39"/>
      <c r="D410" s="39"/>
      <c r="E410" s="39"/>
      <c r="F410" s="39"/>
      <c r="G410" s="39"/>
    </row>
    <row r="411">
      <c r="A411" s="39"/>
      <c r="B411" s="39"/>
      <c r="C411" s="39"/>
      <c r="D411" s="39"/>
      <c r="E411" s="39"/>
      <c r="F411" s="39"/>
      <c r="G411" s="39"/>
    </row>
    <row r="412">
      <c r="A412" s="39"/>
      <c r="B412" s="39"/>
      <c r="C412" s="39"/>
      <c r="D412" s="39"/>
      <c r="E412" s="39"/>
      <c r="F412" s="39"/>
      <c r="G412" s="39"/>
    </row>
    <row r="413">
      <c r="A413" s="39"/>
      <c r="B413" s="39"/>
      <c r="C413" s="39"/>
      <c r="D413" s="39"/>
      <c r="E413" s="39"/>
      <c r="F413" s="39"/>
      <c r="G413" s="39"/>
    </row>
    <row r="414">
      <c r="A414" s="39"/>
      <c r="B414" s="39"/>
      <c r="C414" s="39"/>
      <c r="D414" s="39"/>
      <c r="E414" s="39"/>
      <c r="F414" s="39"/>
      <c r="G414" s="39"/>
    </row>
    <row r="415">
      <c r="A415" s="39"/>
      <c r="B415" s="39"/>
      <c r="C415" s="39"/>
      <c r="D415" s="39"/>
      <c r="E415" s="39"/>
      <c r="F415" s="39"/>
      <c r="G415" s="39"/>
    </row>
    <row r="416">
      <c r="A416" s="39"/>
      <c r="B416" s="39"/>
      <c r="C416" s="39"/>
      <c r="D416" s="39"/>
      <c r="E416" s="39"/>
      <c r="F416" s="39"/>
      <c r="G416" s="39"/>
    </row>
    <row r="417">
      <c r="A417" s="39"/>
      <c r="B417" s="39"/>
      <c r="C417" s="39"/>
      <c r="D417" s="39"/>
      <c r="E417" s="39"/>
      <c r="F417" s="39"/>
      <c r="G417" s="39"/>
    </row>
    <row r="418">
      <c r="A418" s="39"/>
      <c r="B418" s="39"/>
      <c r="C418" s="39"/>
      <c r="D418" s="39"/>
      <c r="E418" s="39"/>
      <c r="F418" s="39"/>
      <c r="G418" s="39"/>
    </row>
    <row r="419">
      <c r="A419" s="39"/>
      <c r="B419" s="39"/>
      <c r="C419" s="39"/>
      <c r="D419" s="39"/>
      <c r="E419" s="39"/>
      <c r="F419" s="39"/>
      <c r="G419" s="39"/>
    </row>
    <row r="420">
      <c r="A420" s="39"/>
      <c r="B420" s="39"/>
      <c r="C420" s="39"/>
      <c r="D420" s="39"/>
      <c r="E420" s="39"/>
      <c r="F420" s="39"/>
      <c r="G420" s="39"/>
    </row>
    <row r="421">
      <c r="A421" s="39"/>
      <c r="B421" s="39"/>
      <c r="C421" s="39"/>
      <c r="D421" s="39"/>
      <c r="E421" s="39"/>
      <c r="F421" s="39"/>
      <c r="G421" s="39"/>
    </row>
    <row r="422">
      <c r="A422" s="39"/>
      <c r="B422" s="39"/>
      <c r="C422" s="39"/>
      <c r="D422" s="39"/>
      <c r="E422" s="39"/>
      <c r="F422" s="39"/>
      <c r="G422" s="39"/>
    </row>
    <row r="423">
      <c r="A423" s="39"/>
      <c r="B423" s="39"/>
      <c r="C423" s="39"/>
      <c r="D423" s="39"/>
      <c r="E423" s="39"/>
      <c r="F423" s="39"/>
      <c r="G423" s="39"/>
    </row>
    <row r="424">
      <c r="A424" s="39"/>
      <c r="B424" s="39"/>
      <c r="C424" s="39"/>
      <c r="D424" s="39"/>
      <c r="E424" s="39"/>
      <c r="F424" s="39"/>
      <c r="G424" s="39"/>
    </row>
    <row r="425">
      <c r="A425" s="39"/>
      <c r="B425" s="39"/>
      <c r="C425" s="39"/>
      <c r="D425" s="39"/>
      <c r="E425" s="39"/>
      <c r="F425" s="39"/>
      <c r="G425" s="39"/>
    </row>
    <row r="426">
      <c r="A426" s="39"/>
      <c r="B426" s="39"/>
      <c r="C426" s="39"/>
      <c r="D426" s="39"/>
      <c r="E426" s="39"/>
      <c r="F426" s="39"/>
      <c r="G426" s="39"/>
    </row>
    <row r="427">
      <c r="A427" s="39"/>
      <c r="B427" s="39"/>
      <c r="C427" s="39"/>
      <c r="D427" s="39"/>
      <c r="E427" s="39"/>
      <c r="F427" s="39"/>
      <c r="G427" s="39"/>
    </row>
    <row r="428">
      <c r="A428" s="39"/>
      <c r="B428" s="39"/>
      <c r="C428" s="39"/>
      <c r="D428" s="39"/>
      <c r="E428" s="39"/>
      <c r="F428" s="39"/>
      <c r="G428" s="39"/>
    </row>
    <row r="429">
      <c r="A429" s="39"/>
      <c r="B429" s="39"/>
      <c r="C429" s="39"/>
      <c r="D429" s="39"/>
      <c r="E429" s="39"/>
      <c r="F429" s="39"/>
      <c r="G429" s="39"/>
    </row>
    <row r="430">
      <c r="A430" s="39"/>
      <c r="B430" s="39"/>
      <c r="C430" s="39"/>
      <c r="D430" s="39"/>
      <c r="E430" s="39"/>
      <c r="F430" s="39"/>
      <c r="G430" s="39"/>
    </row>
    <row r="431">
      <c r="A431" s="39"/>
      <c r="B431" s="39"/>
      <c r="C431" s="39"/>
      <c r="D431" s="39"/>
      <c r="E431" s="39"/>
      <c r="F431" s="39"/>
      <c r="G431" s="39"/>
    </row>
    <row r="432">
      <c r="A432" s="39"/>
      <c r="B432" s="39"/>
      <c r="C432" s="39"/>
      <c r="D432" s="39"/>
      <c r="E432" s="39"/>
      <c r="F432" s="39"/>
      <c r="G432" s="39"/>
    </row>
    <row r="433">
      <c r="A433" s="39"/>
      <c r="B433" s="39"/>
      <c r="C433" s="39"/>
      <c r="D433" s="39"/>
      <c r="E433" s="39"/>
      <c r="F433" s="39"/>
      <c r="G433" s="39"/>
    </row>
    <row r="434">
      <c r="A434" s="39"/>
      <c r="B434" s="39"/>
      <c r="C434" s="39"/>
      <c r="D434" s="39"/>
      <c r="E434" s="39"/>
      <c r="F434" s="39"/>
      <c r="G434" s="39"/>
    </row>
    <row r="435">
      <c r="A435" s="39"/>
      <c r="B435" s="39"/>
      <c r="C435" s="39"/>
      <c r="D435" s="39"/>
      <c r="E435" s="39"/>
      <c r="F435" s="39"/>
      <c r="G435" s="39"/>
    </row>
    <row r="436">
      <c r="A436" s="39"/>
      <c r="B436" s="39"/>
      <c r="C436" s="39"/>
      <c r="D436" s="39"/>
      <c r="E436" s="39"/>
      <c r="F436" s="39"/>
      <c r="G436" s="39"/>
    </row>
    <row r="437">
      <c r="A437" s="39"/>
      <c r="B437" s="39"/>
      <c r="C437" s="39"/>
      <c r="D437" s="39"/>
      <c r="E437" s="39"/>
      <c r="F437" s="39"/>
      <c r="G437" s="39"/>
    </row>
    <row r="438">
      <c r="A438" s="39"/>
      <c r="B438" s="39"/>
      <c r="C438" s="39"/>
      <c r="D438" s="39"/>
      <c r="E438" s="39"/>
      <c r="F438" s="39"/>
      <c r="G438" s="39"/>
    </row>
    <row r="439">
      <c r="A439" s="39"/>
      <c r="B439" s="39"/>
      <c r="C439" s="39"/>
      <c r="D439" s="39"/>
      <c r="E439" s="39"/>
      <c r="F439" s="39"/>
      <c r="G439" s="39"/>
    </row>
    <row r="440">
      <c r="A440" s="39"/>
      <c r="B440" s="39"/>
      <c r="C440" s="39"/>
      <c r="D440" s="39"/>
      <c r="E440" s="39"/>
      <c r="F440" s="39"/>
      <c r="G440" s="39"/>
    </row>
    <row r="441">
      <c r="A441" s="39"/>
      <c r="B441" s="39"/>
      <c r="C441" s="39"/>
      <c r="D441" s="39"/>
      <c r="E441" s="39"/>
      <c r="F441" s="39"/>
      <c r="G441" s="39"/>
    </row>
    <row r="442">
      <c r="A442" s="39"/>
      <c r="B442" s="39"/>
      <c r="C442" s="39"/>
      <c r="D442" s="39"/>
      <c r="E442" s="39"/>
      <c r="F442" s="39"/>
      <c r="G442" s="39"/>
    </row>
    <row r="443">
      <c r="A443" s="39"/>
      <c r="B443" s="39"/>
      <c r="C443" s="39"/>
      <c r="D443" s="39"/>
      <c r="E443" s="39"/>
      <c r="F443" s="39"/>
      <c r="G443" s="39"/>
    </row>
    <row r="444">
      <c r="A444" s="39"/>
      <c r="B444" s="39"/>
      <c r="C444" s="39"/>
      <c r="D444" s="39"/>
      <c r="E444" s="39"/>
      <c r="F444" s="39"/>
      <c r="G444" s="39"/>
    </row>
    <row r="445">
      <c r="A445" s="39"/>
      <c r="B445" s="39"/>
      <c r="C445" s="39"/>
      <c r="D445" s="39"/>
      <c r="E445" s="39"/>
      <c r="F445" s="39"/>
      <c r="G445" s="39"/>
    </row>
    <row r="446">
      <c r="A446" s="39"/>
      <c r="B446" s="39"/>
      <c r="C446" s="39"/>
      <c r="D446" s="39"/>
      <c r="E446" s="39"/>
      <c r="F446" s="39"/>
      <c r="G446" s="39"/>
    </row>
    <row r="447">
      <c r="A447" s="39"/>
      <c r="B447" s="39"/>
      <c r="C447" s="39"/>
      <c r="D447" s="39"/>
      <c r="E447" s="39"/>
      <c r="F447" s="39"/>
      <c r="G447" s="39"/>
    </row>
    <row r="448">
      <c r="A448" s="39"/>
      <c r="B448" s="39"/>
      <c r="C448" s="39"/>
      <c r="D448" s="39"/>
      <c r="E448" s="39"/>
      <c r="F448" s="39"/>
      <c r="G448" s="39"/>
    </row>
    <row r="449">
      <c r="A449" s="39"/>
      <c r="B449" s="39"/>
      <c r="C449" s="39"/>
      <c r="D449" s="39"/>
      <c r="E449" s="39"/>
      <c r="F449" s="39"/>
      <c r="G449" s="39"/>
    </row>
    <row r="450">
      <c r="A450" s="39"/>
      <c r="B450" s="39"/>
      <c r="C450" s="39"/>
      <c r="D450" s="39"/>
      <c r="E450" s="39"/>
      <c r="F450" s="39"/>
      <c r="G450" s="39"/>
    </row>
    <row r="451">
      <c r="A451" s="39"/>
      <c r="B451" s="39"/>
      <c r="C451" s="39"/>
      <c r="D451" s="39"/>
      <c r="E451" s="39"/>
      <c r="F451" s="39"/>
      <c r="G451" s="39"/>
    </row>
    <row r="452">
      <c r="A452" s="39"/>
      <c r="B452" s="39"/>
      <c r="C452" s="39"/>
      <c r="D452" s="39"/>
      <c r="E452" s="39"/>
      <c r="F452" s="39"/>
      <c r="G452" s="39"/>
    </row>
    <row r="453">
      <c r="A453" s="39"/>
      <c r="B453" s="39"/>
      <c r="C453" s="39"/>
      <c r="D453" s="39"/>
      <c r="E453" s="39"/>
      <c r="F453" s="39"/>
      <c r="G453" s="39"/>
    </row>
    <row r="454">
      <c r="A454" s="39"/>
      <c r="B454" s="39"/>
      <c r="C454" s="39"/>
      <c r="D454" s="39"/>
      <c r="E454" s="39"/>
      <c r="F454" s="39"/>
      <c r="G454" s="39"/>
    </row>
    <row r="455">
      <c r="A455" s="39"/>
      <c r="B455" s="39"/>
      <c r="C455" s="39"/>
      <c r="D455" s="39"/>
      <c r="E455" s="39"/>
      <c r="F455" s="39"/>
      <c r="G455" s="39"/>
    </row>
    <row r="456">
      <c r="A456" s="39"/>
      <c r="B456" s="39"/>
      <c r="C456" s="39"/>
      <c r="D456" s="39"/>
      <c r="E456" s="39"/>
      <c r="F456" s="39"/>
      <c r="G456" s="39"/>
    </row>
    <row r="457">
      <c r="A457" s="39"/>
      <c r="B457" s="39"/>
      <c r="C457" s="39"/>
      <c r="D457" s="39"/>
      <c r="E457" s="39"/>
      <c r="F457" s="39"/>
      <c r="G457" s="39"/>
    </row>
    <row r="458">
      <c r="A458" s="39"/>
      <c r="B458" s="39"/>
      <c r="C458" s="39"/>
      <c r="D458" s="39"/>
      <c r="E458" s="39"/>
      <c r="F458" s="39"/>
      <c r="G458" s="39"/>
    </row>
    <row r="459">
      <c r="A459" s="39"/>
      <c r="B459" s="39"/>
      <c r="C459" s="39"/>
      <c r="D459" s="39"/>
      <c r="E459" s="39"/>
      <c r="F459" s="39"/>
      <c r="G459" s="39"/>
    </row>
    <row r="460">
      <c r="A460" s="39"/>
      <c r="B460" s="39"/>
      <c r="C460" s="39"/>
      <c r="D460" s="39"/>
      <c r="E460" s="39"/>
      <c r="F460" s="39"/>
      <c r="G460" s="39"/>
    </row>
    <row r="461">
      <c r="A461" s="39"/>
      <c r="B461" s="39"/>
      <c r="C461" s="39"/>
      <c r="D461" s="39"/>
      <c r="E461" s="39"/>
      <c r="F461" s="39"/>
      <c r="G461" s="39"/>
    </row>
    <row r="462">
      <c r="A462" s="39"/>
      <c r="B462" s="39"/>
      <c r="C462" s="39"/>
      <c r="D462" s="39"/>
      <c r="E462" s="39"/>
      <c r="F462" s="39"/>
      <c r="G462" s="39"/>
    </row>
    <row r="463">
      <c r="A463" s="39"/>
      <c r="B463" s="39"/>
      <c r="C463" s="39"/>
      <c r="D463" s="39"/>
      <c r="E463" s="39"/>
      <c r="F463" s="39"/>
      <c r="G463" s="39"/>
    </row>
    <row r="464">
      <c r="A464" s="39"/>
      <c r="B464" s="39"/>
      <c r="C464" s="39"/>
      <c r="D464" s="39"/>
      <c r="E464" s="39"/>
      <c r="F464" s="39"/>
      <c r="G464" s="39"/>
    </row>
    <row r="465">
      <c r="A465" s="39"/>
      <c r="B465" s="39"/>
      <c r="C465" s="39"/>
      <c r="D465" s="39"/>
      <c r="E465" s="39"/>
      <c r="F465" s="39"/>
      <c r="G465" s="39"/>
    </row>
    <row r="466">
      <c r="A466" s="39"/>
      <c r="B466" s="39"/>
      <c r="C466" s="39"/>
      <c r="D466" s="39"/>
      <c r="E466" s="39"/>
      <c r="F466" s="39"/>
      <c r="G466" s="39"/>
    </row>
    <row r="467">
      <c r="A467" s="39"/>
      <c r="B467" s="39"/>
      <c r="C467" s="39"/>
      <c r="D467" s="39"/>
      <c r="E467" s="39"/>
      <c r="F467" s="39"/>
      <c r="G467" s="39"/>
    </row>
    <row r="468">
      <c r="A468" s="39"/>
      <c r="B468" s="39"/>
      <c r="C468" s="39"/>
      <c r="D468" s="39"/>
      <c r="E468" s="39"/>
      <c r="F468" s="39"/>
      <c r="G468" s="39"/>
    </row>
    <row r="469">
      <c r="A469" s="39"/>
      <c r="B469" s="39"/>
      <c r="C469" s="39"/>
      <c r="D469" s="39"/>
      <c r="E469" s="39"/>
      <c r="F469" s="39"/>
      <c r="G469" s="39"/>
    </row>
    <row r="470">
      <c r="A470" s="39"/>
      <c r="B470" s="39"/>
      <c r="C470" s="39"/>
      <c r="D470" s="39"/>
      <c r="E470" s="39"/>
      <c r="F470" s="39"/>
      <c r="G470" s="39"/>
    </row>
    <row r="471">
      <c r="A471" s="39"/>
      <c r="B471" s="39"/>
      <c r="C471" s="39"/>
      <c r="D471" s="39"/>
      <c r="E471" s="39"/>
      <c r="F471" s="39"/>
      <c r="G471" s="39"/>
    </row>
    <row r="472">
      <c r="A472" s="39"/>
      <c r="B472" s="39"/>
      <c r="C472" s="39"/>
      <c r="D472" s="39"/>
      <c r="E472" s="39"/>
      <c r="F472" s="39"/>
      <c r="G472" s="39"/>
    </row>
    <row r="473">
      <c r="A473" s="39"/>
      <c r="B473" s="39"/>
      <c r="C473" s="39"/>
      <c r="D473" s="39"/>
      <c r="E473" s="39"/>
      <c r="F473" s="39"/>
      <c r="G473" s="39"/>
    </row>
    <row r="474">
      <c r="A474" s="39"/>
      <c r="B474" s="39"/>
      <c r="C474" s="39"/>
      <c r="D474" s="39"/>
      <c r="E474" s="39"/>
      <c r="F474" s="39"/>
      <c r="G474" s="39"/>
    </row>
    <row r="475">
      <c r="A475" s="39"/>
      <c r="B475" s="39"/>
      <c r="C475" s="39"/>
      <c r="D475" s="39"/>
      <c r="E475" s="39"/>
      <c r="F475" s="39"/>
      <c r="G475" s="39"/>
    </row>
    <row r="476">
      <c r="A476" s="39"/>
      <c r="B476" s="39"/>
      <c r="C476" s="39"/>
      <c r="D476" s="39"/>
      <c r="E476" s="39"/>
      <c r="F476" s="39"/>
      <c r="G476" s="39"/>
    </row>
    <row r="477">
      <c r="A477" s="39"/>
      <c r="B477" s="39"/>
      <c r="C477" s="39"/>
      <c r="D477" s="39"/>
      <c r="E477" s="39"/>
      <c r="F477" s="39"/>
      <c r="G477" s="39"/>
    </row>
    <row r="478">
      <c r="A478" s="39"/>
      <c r="B478" s="39"/>
      <c r="C478" s="39"/>
      <c r="D478" s="39"/>
      <c r="E478" s="39"/>
      <c r="F478" s="39"/>
      <c r="G478" s="39"/>
    </row>
    <row r="479">
      <c r="A479" s="39"/>
      <c r="B479" s="39"/>
      <c r="C479" s="39"/>
      <c r="D479" s="39"/>
      <c r="E479" s="39"/>
      <c r="F479" s="39"/>
      <c r="G479" s="39"/>
    </row>
    <row r="480">
      <c r="A480" s="39"/>
      <c r="B480" s="39"/>
      <c r="C480" s="39"/>
      <c r="D480" s="39"/>
      <c r="E480" s="39"/>
      <c r="F480" s="39"/>
      <c r="G480" s="39"/>
    </row>
    <row r="481">
      <c r="A481" s="39"/>
      <c r="B481" s="39"/>
      <c r="C481" s="39"/>
      <c r="D481" s="39"/>
      <c r="E481" s="39"/>
      <c r="F481" s="39"/>
      <c r="G481" s="39"/>
    </row>
    <row r="482">
      <c r="A482" s="39"/>
      <c r="B482" s="39"/>
      <c r="C482" s="39"/>
      <c r="D482" s="39"/>
      <c r="E482" s="39"/>
      <c r="F482" s="39"/>
      <c r="G482" s="39"/>
    </row>
    <row r="483">
      <c r="A483" s="39"/>
      <c r="B483" s="39"/>
      <c r="C483" s="39"/>
      <c r="D483" s="39"/>
      <c r="E483" s="39"/>
      <c r="F483" s="39"/>
      <c r="G483" s="39"/>
    </row>
    <row r="484">
      <c r="A484" s="39"/>
      <c r="B484" s="39"/>
      <c r="C484" s="39"/>
      <c r="D484" s="39"/>
      <c r="E484" s="39"/>
      <c r="F484" s="39"/>
      <c r="G484" s="39"/>
    </row>
    <row r="485">
      <c r="A485" s="39"/>
      <c r="B485" s="39"/>
      <c r="C485" s="39"/>
      <c r="D485" s="39"/>
      <c r="E485" s="39"/>
      <c r="F485" s="39"/>
      <c r="G485" s="39"/>
    </row>
    <row r="486">
      <c r="A486" s="39"/>
      <c r="B486" s="39"/>
      <c r="C486" s="39"/>
      <c r="D486" s="39"/>
      <c r="E486" s="39"/>
      <c r="F486" s="39"/>
      <c r="G486" s="39"/>
    </row>
    <row r="487">
      <c r="A487" s="39"/>
      <c r="B487" s="39"/>
      <c r="C487" s="39"/>
      <c r="D487" s="39"/>
      <c r="E487" s="39"/>
      <c r="F487" s="39"/>
      <c r="G487" s="39"/>
    </row>
    <row r="488">
      <c r="A488" s="39"/>
      <c r="B488" s="39"/>
      <c r="C488" s="39"/>
      <c r="D488" s="39"/>
      <c r="E488" s="39"/>
      <c r="F488" s="39"/>
      <c r="G488" s="39"/>
    </row>
    <row r="489">
      <c r="A489" s="39"/>
      <c r="B489" s="39"/>
      <c r="C489" s="39"/>
      <c r="D489" s="39"/>
      <c r="E489" s="39"/>
      <c r="F489" s="39"/>
      <c r="G489" s="39"/>
    </row>
    <row r="490">
      <c r="A490" s="39"/>
      <c r="B490" s="39"/>
      <c r="C490" s="39"/>
      <c r="D490" s="39"/>
      <c r="E490" s="39"/>
      <c r="F490" s="39"/>
      <c r="G490" s="39"/>
    </row>
    <row r="491">
      <c r="A491" s="39"/>
      <c r="B491" s="39"/>
      <c r="C491" s="39"/>
      <c r="D491" s="39"/>
      <c r="E491" s="39"/>
      <c r="F491" s="39"/>
      <c r="G491" s="39"/>
    </row>
    <row r="492">
      <c r="A492" s="39"/>
      <c r="B492" s="39"/>
      <c r="C492" s="39"/>
      <c r="D492" s="39"/>
      <c r="E492" s="39"/>
      <c r="F492" s="39"/>
      <c r="G492" s="39"/>
    </row>
    <row r="493">
      <c r="A493" s="39"/>
      <c r="B493" s="39"/>
      <c r="C493" s="39"/>
      <c r="D493" s="39"/>
      <c r="E493" s="39"/>
      <c r="F493" s="39"/>
      <c r="G493" s="39"/>
    </row>
    <row r="494">
      <c r="A494" s="39"/>
      <c r="B494" s="39"/>
      <c r="C494" s="39"/>
      <c r="D494" s="39"/>
      <c r="E494" s="39"/>
      <c r="F494" s="39"/>
      <c r="G494" s="39"/>
    </row>
    <row r="495">
      <c r="A495" s="39"/>
      <c r="B495" s="39"/>
      <c r="C495" s="39"/>
      <c r="D495" s="39"/>
      <c r="E495" s="39"/>
      <c r="F495" s="39"/>
      <c r="G495" s="39"/>
    </row>
    <row r="496">
      <c r="A496" s="39"/>
      <c r="B496" s="39"/>
      <c r="C496" s="39"/>
      <c r="D496" s="39"/>
      <c r="E496" s="39"/>
      <c r="F496" s="39"/>
      <c r="G496" s="39"/>
    </row>
    <row r="497">
      <c r="A497" s="39"/>
      <c r="B497" s="39"/>
      <c r="C497" s="39"/>
      <c r="D497" s="39"/>
      <c r="E497" s="39"/>
      <c r="F497" s="39"/>
      <c r="G497" s="39"/>
    </row>
    <row r="498">
      <c r="A498" s="39"/>
      <c r="B498" s="39"/>
      <c r="C498" s="39"/>
      <c r="D498" s="39"/>
      <c r="E498" s="39"/>
      <c r="F498" s="39"/>
      <c r="G498" s="39"/>
    </row>
    <row r="499">
      <c r="A499" s="39"/>
      <c r="B499" s="39"/>
      <c r="C499" s="39"/>
      <c r="D499" s="39"/>
      <c r="E499" s="39"/>
      <c r="F499" s="39"/>
      <c r="G499" s="39"/>
    </row>
    <row r="500">
      <c r="A500" s="39"/>
      <c r="B500" s="39"/>
      <c r="C500" s="39"/>
      <c r="D500" s="39"/>
      <c r="E500" s="39"/>
      <c r="F500" s="39"/>
      <c r="G500" s="39"/>
    </row>
    <row r="501">
      <c r="A501" s="39"/>
      <c r="B501" s="39"/>
      <c r="C501" s="39"/>
      <c r="D501" s="39"/>
      <c r="E501" s="39"/>
      <c r="F501" s="39"/>
      <c r="G501" s="39"/>
    </row>
    <row r="502">
      <c r="A502" s="39"/>
      <c r="B502" s="39"/>
      <c r="C502" s="39"/>
      <c r="D502" s="39"/>
      <c r="E502" s="39"/>
      <c r="F502" s="39"/>
      <c r="G502" s="39"/>
    </row>
    <row r="503">
      <c r="A503" s="39"/>
      <c r="B503" s="39"/>
      <c r="C503" s="39"/>
      <c r="D503" s="39"/>
      <c r="E503" s="39"/>
      <c r="F503" s="39"/>
      <c r="G503" s="39"/>
    </row>
    <row r="504">
      <c r="A504" s="39"/>
      <c r="B504" s="39"/>
      <c r="C504" s="39"/>
      <c r="D504" s="39"/>
      <c r="E504" s="39"/>
      <c r="F504" s="39"/>
      <c r="G504" s="39"/>
    </row>
    <row r="505">
      <c r="A505" s="39"/>
      <c r="B505" s="39"/>
      <c r="C505" s="39"/>
      <c r="D505" s="39"/>
      <c r="E505" s="39"/>
      <c r="F505" s="39"/>
      <c r="G505" s="39"/>
    </row>
    <row r="506">
      <c r="A506" s="39"/>
      <c r="B506" s="39"/>
      <c r="C506" s="39"/>
      <c r="D506" s="39"/>
      <c r="E506" s="39"/>
      <c r="F506" s="39"/>
      <c r="G506" s="39"/>
    </row>
    <row r="507">
      <c r="A507" s="39"/>
      <c r="B507" s="39"/>
      <c r="C507" s="39"/>
      <c r="D507" s="39"/>
      <c r="E507" s="39"/>
      <c r="F507" s="39"/>
      <c r="G507" s="39"/>
    </row>
    <row r="508">
      <c r="A508" s="39"/>
      <c r="B508" s="39"/>
      <c r="C508" s="39"/>
      <c r="D508" s="39"/>
      <c r="E508" s="39"/>
      <c r="F508" s="39"/>
      <c r="G508" s="39"/>
    </row>
    <row r="509">
      <c r="A509" s="39"/>
      <c r="B509" s="39"/>
      <c r="C509" s="39"/>
      <c r="D509" s="39"/>
      <c r="E509" s="39"/>
      <c r="F509" s="39"/>
      <c r="G509" s="39"/>
    </row>
    <row r="510">
      <c r="A510" s="39"/>
      <c r="B510" s="39"/>
      <c r="C510" s="39"/>
      <c r="D510" s="39"/>
      <c r="E510" s="39"/>
      <c r="F510" s="39"/>
      <c r="G510" s="39"/>
    </row>
    <row r="511">
      <c r="A511" s="39"/>
      <c r="B511" s="39"/>
      <c r="C511" s="39"/>
      <c r="D511" s="39"/>
      <c r="E511" s="39"/>
      <c r="F511" s="39"/>
      <c r="G511" s="39"/>
    </row>
    <row r="512">
      <c r="A512" s="39"/>
      <c r="B512" s="39"/>
      <c r="C512" s="39"/>
      <c r="D512" s="39"/>
      <c r="E512" s="39"/>
      <c r="F512" s="39"/>
      <c r="G512" s="39"/>
    </row>
    <row r="513">
      <c r="A513" s="39"/>
      <c r="B513" s="39"/>
      <c r="C513" s="39"/>
      <c r="D513" s="39"/>
      <c r="E513" s="39"/>
      <c r="F513" s="39"/>
      <c r="G513" s="39"/>
    </row>
    <row r="514">
      <c r="A514" s="39"/>
      <c r="B514" s="39"/>
      <c r="C514" s="39"/>
      <c r="D514" s="39"/>
      <c r="E514" s="39"/>
      <c r="F514" s="39"/>
      <c r="G514" s="39"/>
    </row>
    <row r="515">
      <c r="A515" s="39"/>
      <c r="B515" s="39"/>
      <c r="C515" s="39"/>
      <c r="D515" s="39"/>
      <c r="E515" s="39"/>
      <c r="F515" s="39"/>
      <c r="G515" s="39"/>
    </row>
    <row r="516">
      <c r="A516" s="39"/>
      <c r="B516" s="39"/>
      <c r="C516" s="39"/>
      <c r="D516" s="39"/>
      <c r="E516" s="39"/>
      <c r="F516" s="39"/>
      <c r="G516" s="39"/>
    </row>
    <row r="517">
      <c r="A517" s="39"/>
      <c r="B517" s="39"/>
      <c r="C517" s="39"/>
      <c r="D517" s="39"/>
      <c r="E517" s="39"/>
      <c r="F517" s="39"/>
      <c r="G517" s="39"/>
    </row>
    <row r="518">
      <c r="A518" s="39"/>
      <c r="B518" s="39"/>
      <c r="C518" s="39"/>
      <c r="D518" s="39"/>
      <c r="E518" s="39"/>
      <c r="F518" s="39"/>
      <c r="G518" s="39"/>
    </row>
    <row r="519">
      <c r="A519" s="39"/>
      <c r="B519" s="39"/>
      <c r="C519" s="39"/>
      <c r="D519" s="39"/>
      <c r="E519" s="39"/>
      <c r="F519" s="39"/>
      <c r="G519" s="39"/>
    </row>
    <row r="520">
      <c r="A520" s="39"/>
      <c r="B520" s="39"/>
      <c r="C520" s="39"/>
      <c r="D520" s="39"/>
      <c r="E520" s="39"/>
      <c r="F520" s="39"/>
      <c r="G520" s="39"/>
    </row>
    <row r="521">
      <c r="A521" s="39"/>
      <c r="B521" s="39"/>
      <c r="C521" s="39"/>
      <c r="D521" s="39"/>
      <c r="E521" s="39"/>
      <c r="F521" s="39"/>
      <c r="G521" s="39"/>
    </row>
    <row r="522">
      <c r="A522" s="39"/>
      <c r="B522" s="39"/>
      <c r="C522" s="39"/>
      <c r="D522" s="39"/>
      <c r="E522" s="39"/>
      <c r="F522" s="39"/>
      <c r="G522" s="39"/>
    </row>
    <row r="523">
      <c r="A523" s="39"/>
      <c r="B523" s="39"/>
      <c r="C523" s="39"/>
      <c r="D523" s="39"/>
      <c r="E523" s="39"/>
      <c r="F523" s="39"/>
      <c r="G523" s="39"/>
    </row>
    <row r="524">
      <c r="A524" s="39"/>
      <c r="B524" s="39"/>
      <c r="C524" s="39"/>
      <c r="D524" s="39"/>
      <c r="E524" s="39"/>
      <c r="F524" s="39"/>
      <c r="G524" s="39"/>
    </row>
    <row r="525">
      <c r="A525" s="39"/>
      <c r="B525" s="39"/>
      <c r="C525" s="39"/>
      <c r="D525" s="39"/>
      <c r="E525" s="39"/>
      <c r="F525" s="39"/>
      <c r="G525" s="39"/>
    </row>
    <row r="526">
      <c r="A526" s="39"/>
      <c r="B526" s="39"/>
      <c r="C526" s="39"/>
      <c r="D526" s="39"/>
      <c r="E526" s="39"/>
      <c r="F526" s="39"/>
      <c r="G526" s="39"/>
    </row>
    <row r="527">
      <c r="A527" s="39"/>
      <c r="B527" s="39"/>
      <c r="C527" s="39"/>
      <c r="D527" s="39"/>
      <c r="E527" s="39"/>
      <c r="F527" s="39"/>
      <c r="G527" s="39"/>
    </row>
    <row r="528">
      <c r="A528" s="39"/>
      <c r="B528" s="39"/>
      <c r="C528" s="39"/>
      <c r="D528" s="39"/>
      <c r="E528" s="39"/>
      <c r="F528" s="39"/>
      <c r="G528" s="39"/>
    </row>
    <row r="529">
      <c r="A529" s="39"/>
      <c r="B529" s="39"/>
      <c r="C529" s="39"/>
      <c r="D529" s="39"/>
      <c r="E529" s="39"/>
      <c r="F529" s="39"/>
      <c r="G529" s="39"/>
    </row>
    <row r="530">
      <c r="A530" s="39"/>
      <c r="B530" s="39"/>
      <c r="C530" s="39"/>
      <c r="D530" s="39"/>
      <c r="E530" s="39"/>
      <c r="F530" s="39"/>
      <c r="G530" s="39"/>
    </row>
    <row r="531">
      <c r="A531" s="39"/>
      <c r="B531" s="39"/>
      <c r="C531" s="39"/>
      <c r="D531" s="39"/>
      <c r="E531" s="39"/>
      <c r="F531" s="39"/>
      <c r="G531" s="39"/>
    </row>
    <row r="532">
      <c r="A532" s="39"/>
      <c r="B532" s="39"/>
      <c r="C532" s="39"/>
      <c r="D532" s="39"/>
      <c r="E532" s="39"/>
      <c r="F532" s="39"/>
      <c r="G532" s="39"/>
    </row>
    <row r="533">
      <c r="A533" s="39"/>
      <c r="B533" s="39"/>
      <c r="C533" s="39"/>
      <c r="D533" s="39"/>
      <c r="E533" s="39"/>
      <c r="F533" s="39"/>
      <c r="G533" s="39"/>
    </row>
    <row r="534">
      <c r="A534" s="39"/>
      <c r="B534" s="39"/>
      <c r="C534" s="39"/>
      <c r="D534" s="39"/>
      <c r="E534" s="39"/>
      <c r="F534" s="39"/>
      <c r="G534" s="39"/>
    </row>
    <row r="535">
      <c r="A535" s="39"/>
      <c r="B535" s="39"/>
      <c r="C535" s="39"/>
      <c r="D535" s="39"/>
      <c r="E535" s="39"/>
      <c r="F535" s="39"/>
      <c r="G535" s="39"/>
    </row>
    <row r="536">
      <c r="A536" s="39"/>
      <c r="B536" s="39"/>
      <c r="C536" s="39"/>
      <c r="D536" s="39"/>
      <c r="E536" s="39"/>
      <c r="F536" s="39"/>
      <c r="G536" s="39"/>
    </row>
    <row r="537">
      <c r="A537" s="39"/>
      <c r="B537" s="39"/>
      <c r="C537" s="39"/>
      <c r="D537" s="39"/>
      <c r="E537" s="39"/>
      <c r="F537" s="39"/>
      <c r="G537" s="39"/>
    </row>
    <row r="538">
      <c r="A538" s="39"/>
      <c r="B538" s="39"/>
      <c r="C538" s="39"/>
      <c r="D538" s="39"/>
      <c r="E538" s="39"/>
      <c r="F538" s="39"/>
      <c r="G538" s="39"/>
    </row>
    <row r="539">
      <c r="A539" s="39"/>
      <c r="B539" s="39"/>
      <c r="C539" s="39"/>
      <c r="D539" s="39"/>
      <c r="E539" s="39"/>
      <c r="F539" s="39"/>
      <c r="G539" s="39"/>
    </row>
    <row r="540">
      <c r="A540" s="39"/>
      <c r="B540" s="39"/>
      <c r="C540" s="39"/>
      <c r="D540" s="39"/>
      <c r="E540" s="39"/>
      <c r="F540" s="39"/>
      <c r="G540" s="39"/>
    </row>
    <row r="541">
      <c r="A541" s="39"/>
      <c r="B541" s="39"/>
      <c r="C541" s="39"/>
      <c r="D541" s="39"/>
      <c r="E541" s="39"/>
      <c r="F541" s="39"/>
      <c r="G541" s="39"/>
    </row>
    <row r="542">
      <c r="A542" s="39"/>
      <c r="B542" s="39"/>
      <c r="C542" s="39"/>
      <c r="D542" s="39"/>
      <c r="E542" s="39"/>
      <c r="F542" s="39"/>
      <c r="G542" s="39"/>
    </row>
    <row r="543">
      <c r="A543" s="39"/>
      <c r="B543" s="39"/>
      <c r="C543" s="39"/>
      <c r="D543" s="39"/>
      <c r="E543" s="39"/>
      <c r="F543" s="39"/>
      <c r="G543" s="39"/>
    </row>
    <row r="544">
      <c r="A544" s="39"/>
      <c r="B544" s="39"/>
      <c r="C544" s="39"/>
      <c r="D544" s="39"/>
      <c r="E544" s="39"/>
      <c r="F544" s="39"/>
      <c r="G544" s="39"/>
    </row>
    <row r="545">
      <c r="A545" s="39"/>
      <c r="B545" s="39"/>
      <c r="C545" s="39"/>
      <c r="D545" s="39"/>
      <c r="E545" s="39"/>
      <c r="F545" s="39"/>
      <c r="G545" s="39"/>
    </row>
    <row r="546">
      <c r="A546" s="39"/>
      <c r="B546" s="39"/>
      <c r="C546" s="39"/>
      <c r="D546" s="39"/>
      <c r="E546" s="39"/>
      <c r="F546" s="39"/>
      <c r="G546" s="39"/>
    </row>
    <row r="547">
      <c r="A547" s="39"/>
      <c r="B547" s="39"/>
      <c r="C547" s="39"/>
      <c r="D547" s="39"/>
      <c r="E547" s="39"/>
      <c r="F547" s="39"/>
      <c r="G547" s="39"/>
    </row>
    <row r="548">
      <c r="A548" s="39"/>
      <c r="B548" s="39"/>
      <c r="C548" s="39"/>
      <c r="D548" s="39"/>
      <c r="E548" s="39"/>
      <c r="F548" s="39"/>
      <c r="G548" s="39"/>
    </row>
    <row r="549">
      <c r="A549" s="39"/>
      <c r="B549" s="39"/>
      <c r="C549" s="39"/>
      <c r="D549" s="39"/>
      <c r="E549" s="39"/>
      <c r="F549" s="39"/>
      <c r="G549" s="39"/>
    </row>
    <row r="550">
      <c r="A550" s="39"/>
      <c r="B550" s="39"/>
      <c r="C550" s="39"/>
      <c r="D550" s="39"/>
      <c r="E550" s="39"/>
      <c r="F550" s="39"/>
      <c r="G550" s="39"/>
    </row>
    <row r="551">
      <c r="A551" s="39"/>
      <c r="B551" s="39"/>
      <c r="C551" s="39"/>
      <c r="D551" s="39"/>
      <c r="E551" s="39"/>
      <c r="F551" s="39"/>
      <c r="G551" s="39"/>
    </row>
    <row r="552">
      <c r="A552" s="39"/>
      <c r="B552" s="39"/>
      <c r="C552" s="39"/>
      <c r="D552" s="39"/>
      <c r="E552" s="39"/>
      <c r="F552" s="39"/>
      <c r="G552" s="39"/>
    </row>
    <row r="553">
      <c r="A553" s="39"/>
      <c r="B553" s="39"/>
      <c r="C553" s="39"/>
      <c r="D553" s="39"/>
      <c r="E553" s="39"/>
      <c r="F553" s="39"/>
      <c r="G553" s="39"/>
    </row>
    <row r="554">
      <c r="A554" s="39"/>
      <c r="B554" s="39"/>
      <c r="C554" s="39"/>
      <c r="D554" s="39"/>
      <c r="E554" s="39"/>
      <c r="F554" s="39"/>
      <c r="G554" s="39"/>
    </row>
    <row r="555">
      <c r="A555" s="39"/>
      <c r="B555" s="39"/>
      <c r="C555" s="39"/>
      <c r="D555" s="39"/>
      <c r="E555" s="39"/>
      <c r="F555" s="39"/>
      <c r="G555" s="39"/>
    </row>
    <row r="556">
      <c r="A556" s="39"/>
      <c r="B556" s="39"/>
      <c r="C556" s="39"/>
      <c r="D556" s="39"/>
      <c r="E556" s="39"/>
      <c r="F556" s="39"/>
      <c r="G556" s="39"/>
    </row>
    <row r="557">
      <c r="A557" s="39"/>
      <c r="B557" s="39"/>
      <c r="C557" s="39"/>
      <c r="D557" s="39"/>
      <c r="E557" s="39"/>
      <c r="F557" s="39"/>
      <c r="G557" s="39"/>
    </row>
    <row r="558">
      <c r="A558" s="39"/>
      <c r="B558" s="39"/>
      <c r="C558" s="39"/>
      <c r="D558" s="39"/>
      <c r="E558" s="39"/>
      <c r="F558" s="39"/>
      <c r="G558" s="39"/>
    </row>
    <row r="559">
      <c r="A559" s="39"/>
      <c r="B559" s="39"/>
      <c r="C559" s="39"/>
      <c r="D559" s="39"/>
      <c r="E559" s="39"/>
      <c r="F559" s="39"/>
      <c r="G559" s="39"/>
    </row>
    <row r="560">
      <c r="A560" s="39"/>
      <c r="B560" s="39"/>
      <c r="C560" s="39"/>
      <c r="D560" s="39"/>
      <c r="E560" s="39"/>
      <c r="F560" s="39"/>
      <c r="G560" s="39"/>
    </row>
    <row r="561">
      <c r="A561" s="39"/>
      <c r="B561" s="39"/>
      <c r="C561" s="39"/>
      <c r="D561" s="39"/>
      <c r="E561" s="39"/>
      <c r="F561" s="39"/>
      <c r="G561" s="39"/>
    </row>
    <row r="562">
      <c r="A562" s="39"/>
      <c r="B562" s="39"/>
      <c r="C562" s="39"/>
      <c r="D562" s="39"/>
      <c r="E562" s="39"/>
      <c r="F562" s="39"/>
      <c r="G562" s="39"/>
    </row>
    <row r="563">
      <c r="A563" s="39"/>
      <c r="B563" s="39"/>
      <c r="C563" s="39"/>
      <c r="D563" s="39"/>
      <c r="E563" s="39"/>
      <c r="F563" s="39"/>
      <c r="G563" s="39"/>
    </row>
    <row r="564">
      <c r="A564" s="39"/>
      <c r="B564" s="39"/>
      <c r="C564" s="39"/>
      <c r="D564" s="39"/>
      <c r="E564" s="39"/>
      <c r="F564" s="39"/>
      <c r="G564" s="39"/>
    </row>
    <row r="565">
      <c r="A565" s="39"/>
      <c r="B565" s="39"/>
      <c r="C565" s="39"/>
      <c r="D565" s="39"/>
      <c r="E565" s="39"/>
      <c r="F565" s="39"/>
      <c r="G565" s="39"/>
    </row>
    <row r="566">
      <c r="A566" s="39"/>
      <c r="B566" s="39"/>
      <c r="C566" s="39"/>
      <c r="D566" s="39"/>
      <c r="E566" s="39"/>
      <c r="F566" s="39"/>
      <c r="G566" s="39"/>
    </row>
    <row r="567">
      <c r="A567" s="39"/>
      <c r="B567" s="39"/>
      <c r="C567" s="39"/>
      <c r="D567" s="39"/>
      <c r="E567" s="39"/>
      <c r="F567" s="39"/>
      <c r="G567" s="39"/>
    </row>
    <row r="568">
      <c r="A568" s="39"/>
      <c r="B568" s="39"/>
      <c r="C568" s="39"/>
      <c r="D568" s="39"/>
      <c r="E568" s="39"/>
      <c r="F568" s="39"/>
      <c r="G568" s="39"/>
    </row>
    <row r="569">
      <c r="A569" s="39"/>
      <c r="B569" s="39"/>
      <c r="C569" s="39"/>
      <c r="D569" s="39"/>
      <c r="E569" s="39"/>
      <c r="F569" s="39"/>
      <c r="G569" s="39"/>
    </row>
    <row r="570">
      <c r="A570" s="39"/>
      <c r="B570" s="39"/>
      <c r="C570" s="39"/>
      <c r="D570" s="39"/>
      <c r="E570" s="39"/>
      <c r="F570" s="39"/>
      <c r="G570" s="39"/>
    </row>
    <row r="571">
      <c r="A571" s="39"/>
      <c r="B571" s="39"/>
      <c r="C571" s="39"/>
      <c r="D571" s="39"/>
      <c r="E571" s="39"/>
      <c r="F571" s="39"/>
      <c r="G571" s="39"/>
    </row>
    <row r="572">
      <c r="A572" s="39"/>
      <c r="B572" s="39"/>
      <c r="C572" s="39"/>
      <c r="D572" s="39"/>
      <c r="E572" s="39"/>
      <c r="F572" s="39"/>
      <c r="G572" s="39"/>
    </row>
    <row r="573">
      <c r="A573" s="39"/>
      <c r="B573" s="39"/>
      <c r="C573" s="39"/>
      <c r="D573" s="39"/>
      <c r="E573" s="39"/>
      <c r="F573" s="39"/>
      <c r="G573" s="39"/>
    </row>
    <row r="574">
      <c r="A574" s="39"/>
      <c r="B574" s="39"/>
      <c r="C574" s="39"/>
      <c r="D574" s="39"/>
      <c r="E574" s="39"/>
      <c r="F574" s="39"/>
      <c r="G574" s="39"/>
    </row>
    <row r="575">
      <c r="A575" s="39"/>
      <c r="B575" s="39"/>
      <c r="C575" s="39"/>
      <c r="D575" s="39"/>
      <c r="E575" s="39"/>
      <c r="F575" s="39"/>
      <c r="G575" s="39"/>
    </row>
    <row r="576">
      <c r="A576" s="39"/>
      <c r="B576" s="39"/>
      <c r="C576" s="39"/>
      <c r="D576" s="39"/>
      <c r="E576" s="39"/>
      <c r="F576" s="39"/>
      <c r="G576" s="39"/>
    </row>
    <row r="577">
      <c r="A577" s="39"/>
      <c r="B577" s="39"/>
      <c r="C577" s="39"/>
      <c r="D577" s="39"/>
      <c r="E577" s="39"/>
      <c r="F577" s="39"/>
      <c r="G577" s="39"/>
    </row>
    <row r="578">
      <c r="A578" s="39"/>
      <c r="B578" s="39"/>
      <c r="C578" s="39"/>
      <c r="D578" s="39"/>
      <c r="E578" s="39"/>
      <c r="F578" s="39"/>
      <c r="G578" s="39"/>
    </row>
    <row r="579">
      <c r="A579" s="39"/>
      <c r="B579" s="39"/>
      <c r="C579" s="39"/>
      <c r="D579" s="39"/>
      <c r="E579" s="39"/>
      <c r="F579" s="39"/>
      <c r="G579" s="39"/>
    </row>
    <row r="580">
      <c r="A580" s="39"/>
      <c r="B580" s="39"/>
      <c r="C580" s="39"/>
      <c r="D580" s="39"/>
      <c r="E580" s="39"/>
      <c r="F580" s="39"/>
      <c r="G580" s="39"/>
    </row>
    <row r="581">
      <c r="A581" s="39"/>
      <c r="B581" s="39"/>
      <c r="C581" s="39"/>
      <c r="D581" s="39"/>
      <c r="E581" s="39"/>
      <c r="F581" s="39"/>
      <c r="G581" s="39"/>
    </row>
    <row r="582">
      <c r="A582" s="39"/>
      <c r="B582" s="39"/>
      <c r="C582" s="39"/>
      <c r="D582" s="39"/>
      <c r="E582" s="39"/>
      <c r="F582" s="39"/>
      <c r="G582" s="39"/>
    </row>
    <row r="583">
      <c r="A583" s="39"/>
      <c r="B583" s="39"/>
      <c r="C583" s="39"/>
      <c r="D583" s="39"/>
      <c r="E583" s="39"/>
      <c r="F583" s="39"/>
      <c r="G583" s="39"/>
    </row>
    <row r="584">
      <c r="A584" s="39"/>
      <c r="B584" s="39"/>
      <c r="C584" s="39"/>
      <c r="D584" s="39"/>
      <c r="E584" s="39"/>
      <c r="F584" s="39"/>
      <c r="G584" s="39"/>
    </row>
    <row r="585">
      <c r="A585" s="39"/>
      <c r="B585" s="39"/>
      <c r="C585" s="39"/>
      <c r="D585" s="39"/>
      <c r="E585" s="39"/>
      <c r="F585" s="39"/>
      <c r="G585" s="39"/>
    </row>
    <row r="586">
      <c r="A586" s="39"/>
      <c r="B586" s="39"/>
      <c r="C586" s="39"/>
      <c r="D586" s="39"/>
      <c r="E586" s="39"/>
      <c r="F586" s="39"/>
      <c r="G586" s="39"/>
    </row>
    <row r="587">
      <c r="A587" s="39"/>
      <c r="B587" s="39"/>
      <c r="C587" s="39"/>
      <c r="D587" s="39"/>
      <c r="E587" s="39"/>
      <c r="F587" s="39"/>
      <c r="G587" s="39"/>
    </row>
    <row r="588">
      <c r="A588" s="39"/>
      <c r="B588" s="39"/>
      <c r="C588" s="39"/>
      <c r="D588" s="39"/>
      <c r="E588" s="39"/>
      <c r="F588" s="39"/>
      <c r="G588" s="39"/>
    </row>
    <row r="589">
      <c r="A589" s="39"/>
      <c r="B589" s="39"/>
      <c r="C589" s="39"/>
      <c r="D589" s="39"/>
      <c r="E589" s="39"/>
      <c r="F589" s="39"/>
      <c r="G589" s="39"/>
    </row>
    <row r="590">
      <c r="A590" s="39"/>
      <c r="B590" s="39"/>
      <c r="C590" s="39"/>
      <c r="D590" s="39"/>
      <c r="E590" s="39"/>
      <c r="F590" s="39"/>
      <c r="G590" s="39"/>
    </row>
    <row r="591">
      <c r="A591" s="39"/>
      <c r="B591" s="39"/>
      <c r="C591" s="39"/>
      <c r="D591" s="39"/>
      <c r="E591" s="39"/>
      <c r="F591" s="39"/>
      <c r="G591" s="39"/>
    </row>
    <row r="592">
      <c r="A592" s="39"/>
      <c r="B592" s="39"/>
      <c r="C592" s="39"/>
      <c r="D592" s="39"/>
      <c r="E592" s="39"/>
      <c r="F592" s="39"/>
      <c r="G592" s="39"/>
    </row>
    <row r="593">
      <c r="A593" s="39"/>
      <c r="B593" s="39"/>
      <c r="C593" s="39"/>
      <c r="D593" s="39"/>
      <c r="E593" s="39"/>
      <c r="F593" s="39"/>
      <c r="G593" s="39"/>
    </row>
    <row r="594">
      <c r="A594" s="39"/>
      <c r="B594" s="39"/>
      <c r="C594" s="39"/>
      <c r="D594" s="39"/>
      <c r="E594" s="39"/>
      <c r="F594" s="39"/>
      <c r="G594" s="39"/>
    </row>
    <row r="595">
      <c r="A595" s="39"/>
      <c r="B595" s="39"/>
      <c r="C595" s="39"/>
      <c r="D595" s="39"/>
      <c r="E595" s="39"/>
      <c r="F595" s="39"/>
      <c r="G595" s="39"/>
    </row>
    <row r="596">
      <c r="A596" s="39"/>
      <c r="B596" s="39"/>
      <c r="C596" s="39"/>
      <c r="D596" s="39"/>
      <c r="E596" s="39"/>
      <c r="F596" s="39"/>
      <c r="G596" s="39"/>
    </row>
    <row r="597">
      <c r="A597" s="39"/>
      <c r="B597" s="39"/>
      <c r="C597" s="39"/>
      <c r="D597" s="39"/>
      <c r="E597" s="39"/>
      <c r="F597" s="39"/>
      <c r="G597" s="39"/>
    </row>
    <row r="598">
      <c r="A598" s="39"/>
      <c r="B598" s="39"/>
      <c r="C598" s="39"/>
      <c r="D598" s="39"/>
      <c r="E598" s="39"/>
      <c r="F598" s="39"/>
      <c r="G598" s="39"/>
    </row>
    <row r="599">
      <c r="A599" s="39"/>
      <c r="B599" s="39"/>
      <c r="C599" s="39"/>
      <c r="D599" s="39"/>
      <c r="E599" s="39"/>
      <c r="F599" s="39"/>
      <c r="G599" s="39"/>
    </row>
    <row r="600">
      <c r="A600" s="39"/>
      <c r="B600" s="39"/>
      <c r="C600" s="39"/>
      <c r="D600" s="39"/>
      <c r="E600" s="39"/>
      <c r="F600" s="39"/>
      <c r="G600" s="39"/>
    </row>
    <row r="601">
      <c r="A601" s="39"/>
      <c r="B601" s="39"/>
      <c r="C601" s="39"/>
      <c r="D601" s="39"/>
      <c r="E601" s="39"/>
      <c r="F601" s="39"/>
      <c r="G601" s="39"/>
    </row>
    <row r="602">
      <c r="A602" s="39"/>
      <c r="B602" s="39"/>
      <c r="C602" s="39"/>
      <c r="D602" s="39"/>
      <c r="E602" s="39"/>
      <c r="F602" s="39"/>
      <c r="G602" s="39"/>
    </row>
    <row r="603">
      <c r="A603" s="39"/>
      <c r="B603" s="39"/>
      <c r="C603" s="39"/>
      <c r="D603" s="39"/>
      <c r="E603" s="39"/>
      <c r="F603" s="39"/>
      <c r="G603" s="39"/>
    </row>
    <row r="604">
      <c r="A604" s="39"/>
      <c r="B604" s="39"/>
      <c r="C604" s="39"/>
      <c r="D604" s="39"/>
      <c r="E604" s="39"/>
      <c r="F604" s="39"/>
      <c r="G604" s="39"/>
    </row>
    <row r="605">
      <c r="A605" s="39"/>
      <c r="B605" s="39"/>
      <c r="C605" s="39"/>
      <c r="D605" s="39"/>
      <c r="E605" s="39"/>
      <c r="F605" s="39"/>
      <c r="G605" s="39"/>
    </row>
    <row r="606">
      <c r="A606" s="39"/>
      <c r="B606" s="39"/>
      <c r="C606" s="39"/>
      <c r="D606" s="39"/>
      <c r="E606" s="39"/>
      <c r="F606" s="39"/>
      <c r="G606" s="39"/>
    </row>
    <row r="607">
      <c r="A607" s="39"/>
      <c r="B607" s="39"/>
      <c r="C607" s="39"/>
      <c r="D607" s="39"/>
      <c r="E607" s="39"/>
      <c r="F607" s="39"/>
      <c r="G607" s="39"/>
    </row>
    <row r="608">
      <c r="A608" s="39"/>
      <c r="B608" s="39"/>
      <c r="C608" s="39"/>
      <c r="D608" s="39"/>
      <c r="E608" s="39"/>
      <c r="F608" s="39"/>
      <c r="G608" s="39"/>
    </row>
    <row r="609">
      <c r="A609" s="39"/>
      <c r="B609" s="39"/>
      <c r="C609" s="39"/>
      <c r="D609" s="39"/>
      <c r="E609" s="39"/>
      <c r="F609" s="39"/>
      <c r="G609" s="39"/>
    </row>
    <row r="610">
      <c r="A610" s="39"/>
      <c r="B610" s="39"/>
      <c r="C610" s="39"/>
      <c r="D610" s="39"/>
      <c r="E610" s="39"/>
      <c r="F610" s="39"/>
      <c r="G610" s="39"/>
    </row>
    <row r="611">
      <c r="A611" s="39"/>
      <c r="B611" s="39"/>
      <c r="C611" s="39"/>
      <c r="D611" s="39"/>
      <c r="E611" s="39"/>
      <c r="F611" s="39"/>
      <c r="G611" s="39"/>
    </row>
    <row r="612">
      <c r="A612" s="39"/>
      <c r="B612" s="39"/>
      <c r="C612" s="39"/>
      <c r="D612" s="39"/>
      <c r="E612" s="39"/>
      <c r="F612" s="39"/>
      <c r="G612" s="39"/>
    </row>
    <row r="613">
      <c r="A613" s="39"/>
      <c r="B613" s="39"/>
      <c r="C613" s="39"/>
      <c r="D613" s="39"/>
      <c r="E613" s="39"/>
      <c r="F613" s="39"/>
      <c r="G613" s="39"/>
    </row>
    <row r="614">
      <c r="A614" s="39"/>
      <c r="B614" s="39"/>
      <c r="C614" s="39"/>
      <c r="D614" s="39"/>
      <c r="E614" s="39"/>
      <c r="F614" s="39"/>
      <c r="G614" s="39"/>
    </row>
    <row r="615">
      <c r="A615" s="39"/>
      <c r="B615" s="39"/>
      <c r="C615" s="39"/>
      <c r="D615" s="39"/>
      <c r="E615" s="39"/>
      <c r="F615" s="39"/>
      <c r="G615" s="39"/>
    </row>
    <row r="616">
      <c r="A616" s="39"/>
      <c r="B616" s="39"/>
      <c r="C616" s="39"/>
      <c r="D616" s="39"/>
      <c r="E616" s="39"/>
      <c r="F616" s="39"/>
      <c r="G616" s="39"/>
    </row>
    <row r="617">
      <c r="A617" s="39"/>
      <c r="B617" s="39"/>
      <c r="C617" s="39"/>
      <c r="D617" s="39"/>
      <c r="E617" s="39"/>
      <c r="F617" s="39"/>
      <c r="G617" s="39"/>
    </row>
    <row r="618">
      <c r="A618" s="39"/>
      <c r="B618" s="39"/>
      <c r="C618" s="39"/>
      <c r="D618" s="39"/>
      <c r="E618" s="39"/>
      <c r="F618" s="39"/>
      <c r="G618" s="39"/>
    </row>
    <row r="619">
      <c r="A619" s="39"/>
      <c r="B619" s="39"/>
      <c r="C619" s="39"/>
      <c r="D619" s="39"/>
      <c r="E619" s="39"/>
      <c r="F619" s="39"/>
      <c r="G619" s="39"/>
    </row>
    <row r="620">
      <c r="A620" s="39"/>
      <c r="B620" s="39"/>
      <c r="C620" s="39"/>
      <c r="D620" s="39"/>
      <c r="E620" s="39"/>
      <c r="F620" s="39"/>
      <c r="G620" s="39"/>
    </row>
    <row r="621">
      <c r="A621" s="39"/>
      <c r="B621" s="39"/>
      <c r="C621" s="39"/>
      <c r="D621" s="39"/>
      <c r="E621" s="39"/>
      <c r="F621" s="39"/>
      <c r="G621" s="39"/>
    </row>
    <row r="622">
      <c r="A622" s="39"/>
      <c r="B622" s="39"/>
      <c r="C622" s="39"/>
      <c r="D622" s="39"/>
      <c r="E622" s="39"/>
      <c r="F622" s="39"/>
      <c r="G622" s="39"/>
    </row>
    <row r="623">
      <c r="A623" s="39"/>
      <c r="B623" s="39"/>
      <c r="C623" s="39"/>
      <c r="D623" s="39"/>
      <c r="E623" s="39"/>
      <c r="F623" s="39"/>
      <c r="G623" s="39"/>
    </row>
    <row r="624">
      <c r="A624" s="39"/>
      <c r="B624" s="39"/>
      <c r="C624" s="39"/>
      <c r="D624" s="39"/>
      <c r="E624" s="39"/>
      <c r="F624" s="39"/>
      <c r="G624" s="39"/>
    </row>
    <row r="625">
      <c r="A625" s="39"/>
      <c r="B625" s="39"/>
      <c r="C625" s="39"/>
      <c r="D625" s="39"/>
      <c r="E625" s="39"/>
      <c r="F625" s="39"/>
      <c r="G625" s="39"/>
    </row>
    <row r="626">
      <c r="A626" s="39"/>
      <c r="B626" s="39"/>
      <c r="C626" s="39"/>
      <c r="D626" s="39"/>
      <c r="E626" s="39"/>
      <c r="F626" s="39"/>
      <c r="G626" s="39"/>
    </row>
    <row r="627">
      <c r="A627" s="39"/>
      <c r="B627" s="39"/>
      <c r="C627" s="39"/>
      <c r="D627" s="39"/>
      <c r="E627" s="39"/>
      <c r="F627" s="39"/>
      <c r="G627" s="39"/>
    </row>
    <row r="628">
      <c r="A628" s="39"/>
      <c r="B628" s="39"/>
      <c r="C628" s="39"/>
      <c r="D628" s="39"/>
      <c r="E628" s="39"/>
      <c r="F628" s="39"/>
      <c r="G628" s="39"/>
    </row>
    <row r="629">
      <c r="A629" s="39"/>
      <c r="B629" s="39"/>
      <c r="C629" s="39"/>
      <c r="D629" s="39"/>
      <c r="E629" s="39"/>
      <c r="F629" s="39"/>
      <c r="G629" s="39"/>
    </row>
    <row r="630">
      <c r="A630" s="39"/>
      <c r="B630" s="39"/>
      <c r="C630" s="39"/>
      <c r="D630" s="39"/>
      <c r="E630" s="39"/>
      <c r="F630" s="39"/>
      <c r="G630" s="39"/>
    </row>
    <row r="631">
      <c r="A631" s="39"/>
      <c r="B631" s="39"/>
      <c r="C631" s="39"/>
      <c r="D631" s="39"/>
      <c r="E631" s="39"/>
      <c r="F631" s="39"/>
      <c r="G631" s="39"/>
    </row>
    <row r="632">
      <c r="A632" s="39"/>
      <c r="B632" s="39"/>
      <c r="C632" s="39"/>
      <c r="D632" s="39"/>
      <c r="E632" s="39"/>
      <c r="F632" s="39"/>
      <c r="G632" s="39"/>
    </row>
    <row r="633">
      <c r="A633" s="39"/>
      <c r="B633" s="39"/>
      <c r="C633" s="39"/>
      <c r="D633" s="39"/>
      <c r="E633" s="39"/>
      <c r="F633" s="39"/>
      <c r="G633" s="39"/>
    </row>
    <row r="634">
      <c r="A634" s="39"/>
      <c r="B634" s="39"/>
      <c r="C634" s="39"/>
      <c r="D634" s="39"/>
      <c r="E634" s="39"/>
      <c r="F634" s="39"/>
      <c r="G634" s="39"/>
    </row>
    <row r="635">
      <c r="A635" s="39"/>
      <c r="B635" s="39"/>
      <c r="C635" s="39"/>
      <c r="D635" s="39"/>
      <c r="E635" s="39"/>
      <c r="F635" s="39"/>
      <c r="G635" s="39"/>
    </row>
    <row r="636">
      <c r="A636" s="39"/>
      <c r="B636" s="39"/>
      <c r="C636" s="39"/>
      <c r="D636" s="39"/>
      <c r="E636" s="39"/>
      <c r="F636" s="39"/>
      <c r="G636" s="39"/>
    </row>
    <row r="637">
      <c r="A637" s="39"/>
      <c r="B637" s="39"/>
      <c r="C637" s="39"/>
      <c r="D637" s="39"/>
      <c r="E637" s="39"/>
      <c r="F637" s="39"/>
      <c r="G637" s="39"/>
    </row>
    <row r="638">
      <c r="A638" s="39"/>
      <c r="B638" s="39"/>
      <c r="C638" s="39"/>
      <c r="D638" s="39"/>
      <c r="E638" s="39"/>
      <c r="F638" s="39"/>
      <c r="G638" s="39"/>
    </row>
    <row r="639">
      <c r="A639" s="39"/>
      <c r="B639" s="39"/>
      <c r="C639" s="39"/>
      <c r="D639" s="39"/>
      <c r="E639" s="39"/>
      <c r="F639" s="39"/>
      <c r="G639" s="39"/>
    </row>
    <row r="640">
      <c r="A640" s="39"/>
      <c r="B640" s="39"/>
      <c r="C640" s="39"/>
      <c r="D640" s="39"/>
      <c r="E640" s="39"/>
      <c r="F640" s="39"/>
      <c r="G640" s="39"/>
    </row>
    <row r="641">
      <c r="A641" s="39"/>
      <c r="B641" s="39"/>
      <c r="C641" s="39"/>
      <c r="D641" s="39"/>
      <c r="E641" s="39"/>
      <c r="F641" s="39"/>
      <c r="G641" s="39"/>
    </row>
    <row r="642">
      <c r="A642" s="39"/>
      <c r="B642" s="39"/>
      <c r="C642" s="39"/>
      <c r="D642" s="39"/>
      <c r="E642" s="39"/>
      <c r="F642" s="39"/>
      <c r="G642" s="39"/>
    </row>
    <row r="643">
      <c r="A643" s="39"/>
      <c r="B643" s="39"/>
      <c r="C643" s="39"/>
      <c r="D643" s="39"/>
      <c r="E643" s="39"/>
      <c r="F643" s="39"/>
      <c r="G643" s="39"/>
    </row>
    <row r="644">
      <c r="A644" s="39"/>
      <c r="B644" s="39"/>
      <c r="C644" s="39"/>
      <c r="D644" s="39"/>
      <c r="E644" s="39"/>
      <c r="F644" s="39"/>
      <c r="G644" s="39"/>
    </row>
    <row r="645">
      <c r="A645" s="39"/>
      <c r="B645" s="39"/>
      <c r="C645" s="39"/>
      <c r="D645" s="39"/>
      <c r="E645" s="39"/>
      <c r="F645" s="39"/>
      <c r="G645" s="39"/>
    </row>
    <row r="646">
      <c r="A646" s="39"/>
      <c r="B646" s="39"/>
      <c r="C646" s="39"/>
      <c r="D646" s="39"/>
      <c r="E646" s="39"/>
      <c r="F646" s="39"/>
      <c r="G646" s="39"/>
    </row>
    <row r="647">
      <c r="A647" s="39"/>
      <c r="B647" s="39"/>
      <c r="C647" s="39"/>
      <c r="D647" s="39"/>
      <c r="E647" s="39"/>
      <c r="F647" s="39"/>
      <c r="G647" s="39"/>
    </row>
    <row r="648">
      <c r="A648" s="39"/>
      <c r="B648" s="39"/>
      <c r="C648" s="39"/>
      <c r="D648" s="39"/>
      <c r="E648" s="39"/>
      <c r="F648" s="39"/>
      <c r="G648" s="39"/>
    </row>
    <row r="649">
      <c r="A649" s="39"/>
      <c r="B649" s="39"/>
      <c r="C649" s="39"/>
      <c r="D649" s="39"/>
      <c r="E649" s="39"/>
      <c r="F649" s="39"/>
      <c r="G649" s="39"/>
    </row>
    <row r="650">
      <c r="A650" s="39"/>
      <c r="B650" s="39"/>
      <c r="C650" s="39"/>
      <c r="D650" s="39"/>
      <c r="E650" s="39"/>
      <c r="F650" s="39"/>
      <c r="G650" s="39"/>
    </row>
    <row r="651">
      <c r="A651" s="39"/>
      <c r="B651" s="39"/>
      <c r="C651" s="39"/>
      <c r="D651" s="39"/>
      <c r="E651" s="39"/>
      <c r="F651" s="39"/>
      <c r="G651" s="39"/>
    </row>
    <row r="652">
      <c r="A652" s="39"/>
      <c r="B652" s="39"/>
      <c r="C652" s="39"/>
      <c r="D652" s="39"/>
      <c r="E652" s="39"/>
      <c r="F652" s="39"/>
      <c r="G652" s="39"/>
    </row>
    <row r="653">
      <c r="A653" s="39"/>
      <c r="B653" s="39"/>
      <c r="C653" s="39"/>
      <c r="D653" s="39"/>
      <c r="E653" s="39"/>
      <c r="F653" s="39"/>
      <c r="G653" s="39"/>
    </row>
    <row r="654">
      <c r="A654" s="39"/>
      <c r="B654" s="39"/>
      <c r="C654" s="39"/>
      <c r="D654" s="39"/>
      <c r="E654" s="39"/>
      <c r="F654" s="39"/>
      <c r="G654" s="39"/>
    </row>
    <row r="655">
      <c r="A655" s="39"/>
      <c r="B655" s="39"/>
      <c r="C655" s="39"/>
      <c r="D655" s="39"/>
      <c r="E655" s="39"/>
      <c r="F655" s="39"/>
      <c r="G655" s="39"/>
    </row>
    <row r="656">
      <c r="A656" s="39"/>
      <c r="B656" s="39"/>
      <c r="C656" s="39"/>
      <c r="D656" s="39"/>
      <c r="E656" s="39"/>
      <c r="F656" s="39"/>
      <c r="G656" s="39"/>
    </row>
    <row r="657">
      <c r="A657" s="39"/>
      <c r="B657" s="39"/>
      <c r="C657" s="39"/>
      <c r="D657" s="39"/>
      <c r="E657" s="39"/>
      <c r="F657" s="39"/>
      <c r="G657" s="39"/>
    </row>
    <row r="658">
      <c r="A658" s="39"/>
      <c r="B658" s="39"/>
      <c r="C658" s="39"/>
      <c r="D658" s="39"/>
      <c r="E658" s="39"/>
      <c r="F658" s="39"/>
      <c r="G658" s="39"/>
    </row>
    <row r="659">
      <c r="A659" s="39"/>
      <c r="B659" s="39"/>
      <c r="C659" s="39"/>
      <c r="D659" s="39"/>
      <c r="E659" s="39"/>
      <c r="F659" s="39"/>
      <c r="G659" s="39"/>
    </row>
    <row r="660">
      <c r="A660" s="39"/>
      <c r="B660" s="39"/>
      <c r="C660" s="39"/>
      <c r="D660" s="39"/>
      <c r="E660" s="39"/>
      <c r="F660" s="39"/>
      <c r="G660" s="39"/>
    </row>
    <row r="661">
      <c r="A661" s="39"/>
      <c r="B661" s="39"/>
      <c r="C661" s="39"/>
      <c r="D661" s="39"/>
      <c r="E661" s="39"/>
      <c r="F661" s="39"/>
      <c r="G661" s="39"/>
    </row>
    <row r="662">
      <c r="A662" s="39"/>
      <c r="B662" s="39"/>
      <c r="C662" s="39"/>
      <c r="D662" s="39"/>
      <c r="E662" s="39"/>
      <c r="F662" s="39"/>
      <c r="G662" s="39"/>
    </row>
    <row r="663">
      <c r="A663" s="39"/>
      <c r="B663" s="39"/>
      <c r="C663" s="39"/>
      <c r="D663" s="39"/>
      <c r="E663" s="39"/>
      <c r="F663" s="39"/>
      <c r="G663" s="39"/>
    </row>
    <row r="664">
      <c r="A664" s="39"/>
      <c r="B664" s="39"/>
      <c r="C664" s="39"/>
      <c r="D664" s="39"/>
      <c r="E664" s="39"/>
      <c r="F664" s="39"/>
      <c r="G664" s="39"/>
    </row>
    <row r="665">
      <c r="A665" s="39"/>
      <c r="B665" s="39"/>
      <c r="C665" s="39"/>
      <c r="D665" s="39"/>
      <c r="E665" s="39"/>
      <c r="F665" s="39"/>
      <c r="G665" s="39"/>
    </row>
    <row r="666">
      <c r="A666" s="39"/>
      <c r="B666" s="39"/>
      <c r="C666" s="39"/>
      <c r="D666" s="39"/>
      <c r="E666" s="39"/>
      <c r="F666" s="39"/>
      <c r="G666" s="39"/>
    </row>
    <row r="667">
      <c r="A667" s="39"/>
      <c r="B667" s="39"/>
      <c r="C667" s="39"/>
      <c r="D667" s="39"/>
      <c r="E667" s="39"/>
      <c r="F667" s="39"/>
      <c r="G667" s="39"/>
    </row>
    <row r="668">
      <c r="A668" s="39"/>
      <c r="B668" s="39"/>
      <c r="C668" s="39"/>
      <c r="D668" s="39"/>
      <c r="E668" s="39"/>
      <c r="F668" s="39"/>
      <c r="G668" s="39"/>
    </row>
    <row r="669">
      <c r="A669" s="39"/>
      <c r="B669" s="39"/>
      <c r="C669" s="39"/>
      <c r="D669" s="39"/>
      <c r="E669" s="39"/>
      <c r="F669" s="39"/>
      <c r="G669" s="39"/>
    </row>
    <row r="670">
      <c r="A670" s="39"/>
      <c r="B670" s="39"/>
      <c r="C670" s="39"/>
      <c r="D670" s="39"/>
      <c r="E670" s="39"/>
      <c r="F670" s="39"/>
      <c r="G670" s="39"/>
    </row>
    <row r="671">
      <c r="A671" s="39"/>
      <c r="B671" s="39"/>
      <c r="C671" s="39"/>
      <c r="D671" s="39"/>
      <c r="E671" s="39"/>
      <c r="F671" s="39"/>
      <c r="G671" s="39"/>
    </row>
    <row r="672">
      <c r="A672" s="39"/>
      <c r="B672" s="39"/>
      <c r="C672" s="39"/>
      <c r="D672" s="39"/>
      <c r="E672" s="39"/>
      <c r="F672" s="39"/>
      <c r="G672" s="39"/>
    </row>
    <row r="673">
      <c r="A673" s="39"/>
      <c r="B673" s="39"/>
      <c r="C673" s="39"/>
      <c r="D673" s="39"/>
      <c r="E673" s="39"/>
      <c r="F673" s="39"/>
      <c r="G673" s="39"/>
    </row>
    <row r="674">
      <c r="A674" s="39"/>
      <c r="B674" s="39"/>
      <c r="C674" s="39"/>
      <c r="D674" s="39"/>
      <c r="E674" s="39"/>
      <c r="F674" s="39"/>
      <c r="G674" s="39"/>
    </row>
    <row r="675">
      <c r="A675" s="39"/>
      <c r="B675" s="39"/>
      <c r="C675" s="39"/>
      <c r="D675" s="39"/>
      <c r="E675" s="39"/>
      <c r="F675" s="39"/>
      <c r="G675" s="39"/>
    </row>
    <row r="676">
      <c r="A676" s="39"/>
      <c r="B676" s="39"/>
      <c r="C676" s="39"/>
      <c r="D676" s="39"/>
      <c r="E676" s="39"/>
      <c r="F676" s="39"/>
      <c r="G676" s="39"/>
    </row>
    <row r="677">
      <c r="A677" s="39"/>
      <c r="B677" s="39"/>
      <c r="C677" s="39"/>
      <c r="D677" s="39"/>
      <c r="E677" s="39"/>
      <c r="F677" s="39"/>
      <c r="G677" s="39"/>
    </row>
    <row r="678">
      <c r="A678" s="39"/>
      <c r="B678" s="39"/>
      <c r="C678" s="39"/>
      <c r="D678" s="39"/>
      <c r="E678" s="39"/>
      <c r="F678" s="39"/>
      <c r="G678" s="39"/>
    </row>
    <row r="679">
      <c r="A679" s="39"/>
      <c r="B679" s="39"/>
      <c r="C679" s="39"/>
      <c r="D679" s="39"/>
      <c r="E679" s="39"/>
      <c r="F679" s="39"/>
      <c r="G679" s="39"/>
    </row>
    <row r="680">
      <c r="A680" s="39"/>
      <c r="B680" s="39"/>
      <c r="C680" s="39"/>
      <c r="D680" s="39"/>
      <c r="E680" s="39"/>
      <c r="F680" s="39"/>
      <c r="G680" s="39"/>
    </row>
    <row r="681">
      <c r="A681" s="39"/>
      <c r="B681" s="39"/>
      <c r="C681" s="39"/>
      <c r="D681" s="39"/>
      <c r="E681" s="39"/>
      <c r="F681" s="39"/>
      <c r="G681" s="39"/>
    </row>
    <row r="682">
      <c r="A682" s="39"/>
      <c r="B682" s="39"/>
      <c r="C682" s="39"/>
      <c r="D682" s="39"/>
      <c r="E682" s="39"/>
      <c r="F682" s="39"/>
      <c r="G682" s="39"/>
    </row>
    <row r="683">
      <c r="A683" s="39"/>
      <c r="B683" s="39"/>
      <c r="C683" s="39"/>
      <c r="D683" s="39"/>
      <c r="E683" s="39"/>
      <c r="F683" s="39"/>
      <c r="G683" s="39"/>
    </row>
    <row r="684">
      <c r="A684" s="39"/>
      <c r="B684" s="39"/>
      <c r="C684" s="39"/>
      <c r="D684" s="39"/>
      <c r="E684" s="39"/>
      <c r="F684" s="39"/>
      <c r="G684" s="39"/>
    </row>
    <row r="685">
      <c r="A685" s="39"/>
      <c r="B685" s="39"/>
      <c r="C685" s="39"/>
      <c r="D685" s="39"/>
      <c r="E685" s="39"/>
      <c r="F685" s="39"/>
      <c r="G685" s="39"/>
    </row>
    <row r="686">
      <c r="A686" s="39"/>
      <c r="B686" s="39"/>
      <c r="C686" s="39"/>
      <c r="D686" s="39"/>
      <c r="E686" s="39"/>
      <c r="F686" s="39"/>
      <c r="G686" s="39"/>
    </row>
    <row r="687">
      <c r="A687" s="39"/>
      <c r="B687" s="39"/>
      <c r="C687" s="39"/>
      <c r="D687" s="39"/>
      <c r="E687" s="39"/>
      <c r="F687" s="39"/>
      <c r="G687" s="39"/>
    </row>
    <row r="688">
      <c r="A688" s="39"/>
      <c r="B688" s="39"/>
      <c r="C688" s="39"/>
      <c r="D688" s="39"/>
      <c r="E688" s="39"/>
      <c r="F688" s="39"/>
      <c r="G688" s="39"/>
    </row>
    <row r="689">
      <c r="A689" s="39"/>
      <c r="B689" s="39"/>
      <c r="C689" s="39"/>
      <c r="D689" s="39"/>
      <c r="E689" s="39"/>
      <c r="F689" s="39"/>
      <c r="G689" s="39"/>
    </row>
    <row r="690">
      <c r="A690" s="39"/>
      <c r="B690" s="39"/>
      <c r="C690" s="39"/>
      <c r="D690" s="39"/>
      <c r="E690" s="39"/>
      <c r="F690" s="39"/>
      <c r="G690" s="39"/>
    </row>
    <row r="691">
      <c r="A691" s="39"/>
      <c r="B691" s="39"/>
      <c r="C691" s="39"/>
      <c r="D691" s="39"/>
      <c r="E691" s="39"/>
      <c r="F691" s="39"/>
      <c r="G691" s="39"/>
    </row>
    <row r="692">
      <c r="A692" s="39"/>
      <c r="B692" s="39"/>
      <c r="C692" s="39"/>
      <c r="D692" s="39"/>
      <c r="E692" s="39"/>
      <c r="F692" s="39"/>
      <c r="G692" s="39"/>
    </row>
    <row r="693">
      <c r="A693" s="39"/>
      <c r="B693" s="39"/>
      <c r="C693" s="39"/>
      <c r="D693" s="39"/>
      <c r="E693" s="39"/>
      <c r="F693" s="39"/>
      <c r="G693" s="39"/>
    </row>
    <row r="694">
      <c r="A694" s="39"/>
      <c r="B694" s="39"/>
      <c r="C694" s="39"/>
      <c r="D694" s="39"/>
      <c r="E694" s="39"/>
      <c r="F694" s="39"/>
      <c r="G694" s="39"/>
    </row>
    <row r="695">
      <c r="A695" s="39"/>
      <c r="B695" s="39"/>
      <c r="C695" s="39"/>
      <c r="D695" s="39"/>
      <c r="E695" s="39"/>
      <c r="F695" s="39"/>
      <c r="G695" s="39"/>
    </row>
    <row r="696">
      <c r="A696" s="39"/>
      <c r="B696" s="39"/>
      <c r="C696" s="39"/>
      <c r="D696" s="39"/>
      <c r="E696" s="39"/>
      <c r="F696" s="39"/>
      <c r="G696" s="39"/>
    </row>
    <row r="697">
      <c r="A697" s="39"/>
      <c r="B697" s="39"/>
      <c r="C697" s="39"/>
      <c r="D697" s="39"/>
      <c r="E697" s="39"/>
      <c r="F697" s="39"/>
      <c r="G697" s="39"/>
    </row>
    <row r="698">
      <c r="A698" s="39"/>
      <c r="B698" s="39"/>
      <c r="C698" s="39"/>
      <c r="D698" s="39"/>
      <c r="E698" s="39"/>
      <c r="F698" s="39"/>
      <c r="G698" s="39"/>
    </row>
    <row r="699">
      <c r="A699" s="39"/>
      <c r="B699" s="39"/>
      <c r="C699" s="39"/>
      <c r="D699" s="39"/>
      <c r="E699" s="39"/>
      <c r="F699" s="39"/>
      <c r="G699" s="39"/>
    </row>
    <row r="700">
      <c r="A700" s="39"/>
      <c r="B700" s="39"/>
      <c r="C700" s="39"/>
      <c r="D700" s="39"/>
      <c r="E700" s="39"/>
      <c r="F700" s="39"/>
      <c r="G700" s="39"/>
    </row>
    <row r="701">
      <c r="A701" s="39"/>
      <c r="B701" s="39"/>
      <c r="C701" s="39"/>
      <c r="D701" s="39"/>
      <c r="E701" s="39"/>
      <c r="F701" s="39"/>
      <c r="G701" s="39"/>
    </row>
    <row r="702">
      <c r="A702" s="39"/>
      <c r="B702" s="39"/>
      <c r="C702" s="39"/>
      <c r="D702" s="39"/>
      <c r="E702" s="39"/>
      <c r="F702" s="39"/>
      <c r="G702" s="39"/>
    </row>
    <row r="703">
      <c r="A703" s="39"/>
      <c r="B703" s="39"/>
      <c r="C703" s="39"/>
      <c r="D703" s="39"/>
      <c r="E703" s="39"/>
      <c r="F703" s="39"/>
      <c r="G703" s="39"/>
    </row>
    <row r="704">
      <c r="A704" s="39"/>
      <c r="B704" s="39"/>
      <c r="C704" s="39"/>
      <c r="D704" s="39"/>
      <c r="E704" s="39"/>
      <c r="F704" s="39"/>
      <c r="G704" s="39"/>
    </row>
    <row r="705">
      <c r="A705" s="39"/>
      <c r="B705" s="39"/>
      <c r="C705" s="39"/>
      <c r="D705" s="39"/>
      <c r="E705" s="39"/>
      <c r="F705" s="39"/>
      <c r="G705" s="39"/>
    </row>
    <row r="706">
      <c r="A706" s="39"/>
      <c r="B706" s="39"/>
      <c r="C706" s="39"/>
      <c r="D706" s="39"/>
      <c r="E706" s="39"/>
      <c r="F706" s="39"/>
      <c r="G706" s="39"/>
    </row>
    <row r="707">
      <c r="A707" s="39"/>
      <c r="B707" s="39"/>
      <c r="C707" s="39"/>
      <c r="D707" s="39"/>
      <c r="E707" s="39"/>
      <c r="F707" s="39"/>
      <c r="G707" s="39"/>
    </row>
    <row r="708">
      <c r="A708" s="39"/>
      <c r="B708" s="39"/>
      <c r="C708" s="39"/>
      <c r="D708" s="39"/>
      <c r="E708" s="39"/>
      <c r="F708" s="39"/>
      <c r="G708" s="39"/>
    </row>
    <row r="709">
      <c r="A709" s="39"/>
      <c r="B709" s="39"/>
      <c r="C709" s="39"/>
      <c r="D709" s="39"/>
      <c r="E709" s="39"/>
      <c r="F709" s="39"/>
      <c r="G709" s="39"/>
    </row>
    <row r="710">
      <c r="A710" s="39"/>
      <c r="B710" s="39"/>
      <c r="C710" s="39"/>
      <c r="D710" s="39"/>
      <c r="E710" s="39"/>
      <c r="F710" s="39"/>
      <c r="G710" s="39"/>
    </row>
    <row r="711">
      <c r="A711" s="39"/>
      <c r="B711" s="39"/>
      <c r="C711" s="39"/>
      <c r="D711" s="39"/>
      <c r="E711" s="39"/>
      <c r="F711" s="39"/>
      <c r="G711" s="39"/>
    </row>
    <row r="712">
      <c r="A712" s="39"/>
      <c r="B712" s="39"/>
      <c r="C712" s="39"/>
      <c r="D712" s="39"/>
      <c r="E712" s="39"/>
      <c r="F712" s="39"/>
      <c r="G712" s="39"/>
    </row>
    <row r="713">
      <c r="A713" s="39"/>
      <c r="B713" s="39"/>
      <c r="C713" s="39"/>
      <c r="D713" s="39"/>
      <c r="E713" s="39"/>
      <c r="F713" s="39"/>
      <c r="G713" s="39"/>
    </row>
    <row r="714">
      <c r="A714" s="39"/>
      <c r="B714" s="39"/>
      <c r="C714" s="39"/>
      <c r="D714" s="39"/>
      <c r="E714" s="39"/>
      <c r="F714" s="39"/>
      <c r="G714" s="39"/>
    </row>
    <row r="715">
      <c r="A715" s="39"/>
      <c r="B715" s="39"/>
      <c r="C715" s="39"/>
      <c r="D715" s="39"/>
      <c r="E715" s="39"/>
      <c r="F715" s="39"/>
      <c r="G715" s="39"/>
    </row>
    <row r="716">
      <c r="A716" s="39"/>
      <c r="B716" s="39"/>
      <c r="C716" s="39"/>
      <c r="D716" s="39"/>
      <c r="E716" s="39"/>
      <c r="F716" s="39"/>
      <c r="G716" s="39"/>
    </row>
    <row r="717">
      <c r="A717" s="39"/>
      <c r="B717" s="39"/>
      <c r="C717" s="39"/>
      <c r="D717" s="39"/>
      <c r="E717" s="39"/>
      <c r="F717" s="39"/>
      <c r="G717" s="39"/>
    </row>
    <row r="718">
      <c r="A718" s="39"/>
      <c r="B718" s="39"/>
      <c r="C718" s="39"/>
      <c r="D718" s="39"/>
      <c r="E718" s="39"/>
      <c r="F718" s="39"/>
      <c r="G718" s="39"/>
    </row>
    <row r="719">
      <c r="A719" s="39"/>
      <c r="B719" s="39"/>
      <c r="C719" s="39"/>
      <c r="D719" s="39"/>
      <c r="E719" s="39"/>
      <c r="F719" s="39"/>
      <c r="G719" s="39"/>
    </row>
    <row r="720">
      <c r="A720" s="39"/>
      <c r="B720" s="39"/>
      <c r="C720" s="39"/>
      <c r="D720" s="39"/>
      <c r="E720" s="39"/>
      <c r="F720" s="39"/>
      <c r="G720" s="39"/>
    </row>
    <row r="721">
      <c r="A721" s="39"/>
      <c r="B721" s="39"/>
      <c r="C721" s="39"/>
      <c r="D721" s="39"/>
      <c r="E721" s="39"/>
      <c r="F721" s="39"/>
      <c r="G721" s="39"/>
    </row>
    <row r="722">
      <c r="A722" s="39"/>
      <c r="B722" s="39"/>
      <c r="C722" s="39"/>
      <c r="D722" s="39"/>
      <c r="E722" s="39"/>
      <c r="F722" s="39"/>
      <c r="G722" s="39"/>
    </row>
    <row r="723">
      <c r="A723" s="39"/>
      <c r="B723" s="39"/>
      <c r="C723" s="39"/>
      <c r="D723" s="39"/>
      <c r="E723" s="39"/>
      <c r="F723" s="39"/>
      <c r="G723" s="39"/>
    </row>
    <row r="724">
      <c r="A724" s="39"/>
      <c r="B724" s="39"/>
      <c r="C724" s="39"/>
      <c r="D724" s="39"/>
      <c r="E724" s="39"/>
      <c r="F724" s="39"/>
      <c r="G724" s="39"/>
    </row>
    <row r="725">
      <c r="A725" s="39"/>
      <c r="B725" s="39"/>
      <c r="C725" s="39"/>
      <c r="D725" s="39"/>
      <c r="E725" s="39"/>
      <c r="F725" s="39"/>
      <c r="G725" s="39"/>
    </row>
    <row r="726">
      <c r="A726" s="39"/>
      <c r="B726" s="39"/>
      <c r="C726" s="39"/>
      <c r="D726" s="39"/>
      <c r="E726" s="39"/>
      <c r="F726" s="39"/>
      <c r="G726" s="39"/>
    </row>
    <row r="727">
      <c r="A727" s="39"/>
      <c r="B727" s="39"/>
      <c r="C727" s="39"/>
      <c r="D727" s="39"/>
      <c r="E727" s="39"/>
      <c r="F727" s="39"/>
      <c r="G727" s="39"/>
    </row>
    <row r="728">
      <c r="A728" s="39"/>
      <c r="B728" s="39"/>
      <c r="C728" s="39"/>
      <c r="D728" s="39"/>
      <c r="E728" s="39"/>
      <c r="F728" s="39"/>
      <c r="G728" s="39"/>
    </row>
    <row r="729">
      <c r="A729" s="39"/>
      <c r="B729" s="39"/>
      <c r="C729" s="39"/>
      <c r="D729" s="39"/>
      <c r="E729" s="39"/>
      <c r="F729" s="39"/>
      <c r="G729" s="39"/>
    </row>
    <row r="730">
      <c r="A730" s="39"/>
      <c r="B730" s="39"/>
      <c r="C730" s="39"/>
      <c r="D730" s="39"/>
      <c r="E730" s="39"/>
      <c r="F730" s="39"/>
      <c r="G730" s="39"/>
    </row>
    <row r="731">
      <c r="A731" s="39"/>
      <c r="B731" s="39"/>
      <c r="C731" s="39"/>
      <c r="D731" s="39"/>
      <c r="E731" s="39"/>
      <c r="F731" s="39"/>
      <c r="G731" s="39"/>
    </row>
    <row r="732">
      <c r="A732" s="39"/>
      <c r="B732" s="39"/>
      <c r="C732" s="39"/>
      <c r="D732" s="39"/>
      <c r="E732" s="39"/>
      <c r="F732" s="39"/>
      <c r="G732" s="39"/>
    </row>
    <row r="733">
      <c r="A733" s="39"/>
      <c r="B733" s="39"/>
      <c r="C733" s="39"/>
      <c r="D733" s="39"/>
      <c r="E733" s="39"/>
      <c r="F733" s="39"/>
      <c r="G733" s="39"/>
    </row>
    <row r="734">
      <c r="A734" s="39"/>
      <c r="B734" s="39"/>
      <c r="C734" s="39"/>
      <c r="D734" s="39"/>
      <c r="E734" s="39"/>
      <c r="F734" s="39"/>
      <c r="G734" s="39"/>
    </row>
    <row r="735">
      <c r="A735" s="39"/>
      <c r="B735" s="39"/>
      <c r="C735" s="39"/>
      <c r="D735" s="39"/>
      <c r="E735" s="39"/>
      <c r="F735" s="39"/>
      <c r="G735" s="39"/>
    </row>
    <row r="736">
      <c r="A736" s="39"/>
      <c r="B736" s="39"/>
      <c r="C736" s="39"/>
      <c r="D736" s="39"/>
      <c r="E736" s="39"/>
      <c r="F736" s="39"/>
      <c r="G736" s="39"/>
    </row>
    <row r="737">
      <c r="A737" s="39"/>
      <c r="B737" s="39"/>
      <c r="C737" s="39"/>
      <c r="D737" s="39"/>
      <c r="E737" s="39"/>
      <c r="F737" s="39"/>
      <c r="G737" s="39"/>
    </row>
    <row r="738">
      <c r="A738" s="39"/>
      <c r="B738" s="39"/>
      <c r="C738" s="39"/>
      <c r="D738" s="39"/>
      <c r="E738" s="39"/>
      <c r="F738" s="39"/>
      <c r="G738" s="39"/>
    </row>
    <row r="739">
      <c r="A739" s="39"/>
      <c r="B739" s="39"/>
      <c r="C739" s="39"/>
      <c r="D739" s="39"/>
      <c r="E739" s="39"/>
      <c r="F739" s="39"/>
      <c r="G739" s="39"/>
    </row>
    <row r="740">
      <c r="A740" s="39"/>
      <c r="B740" s="39"/>
      <c r="C740" s="39"/>
      <c r="D740" s="39"/>
      <c r="E740" s="39"/>
      <c r="F740" s="39"/>
      <c r="G740" s="39"/>
    </row>
    <row r="741">
      <c r="A741" s="39"/>
      <c r="B741" s="39"/>
      <c r="C741" s="39"/>
      <c r="D741" s="39"/>
      <c r="E741" s="39"/>
      <c r="F741" s="39"/>
      <c r="G741" s="39"/>
    </row>
    <row r="742">
      <c r="A742" s="39"/>
      <c r="B742" s="39"/>
      <c r="C742" s="39"/>
      <c r="D742" s="39"/>
      <c r="E742" s="39"/>
      <c r="F742" s="39"/>
      <c r="G742" s="39"/>
    </row>
    <row r="743">
      <c r="A743" s="39"/>
      <c r="B743" s="39"/>
      <c r="C743" s="39"/>
      <c r="D743" s="39"/>
      <c r="E743" s="39"/>
      <c r="F743" s="39"/>
      <c r="G743" s="39"/>
    </row>
    <row r="744">
      <c r="A744" s="39"/>
      <c r="B744" s="39"/>
      <c r="C744" s="39"/>
      <c r="D744" s="39"/>
      <c r="E744" s="39"/>
      <c r="F744" s="39"/>
      <c r="G744" s="39"/>
    </row>
    <row r="745">
      <c r="A745" s="39"/>
      <c r="B745" s="39"/>
      <c r="C745" s="39"/>
      <c r="D745" s="39"/>
      <c r="E745" s="39"/>
      <c r="F745" s="39"/>
      <c r="G745" s="39"/>
    </row>
    <row r="746">
      <c r="A746" s="39"/>
      <c r="B746" s="39"/>
      <c r="C746" s="39"/>
      <c r="D746" s="39"/>
      <c r="E746" s="39"/>
      <c r="F746" s="39"/>
      <c r="G746" s="39"/>
    </row>
    <row r="747">
      <c r="A747" s="39"/>
      <c r="B747" s="39"/>
      <c r="C747" s="39"/>
      <c r="D747" s="39"/>
      <c r="E747" s="39"/>
      <c r="F747" s="39"/>
      <c r="G747" s="39"/>
    </row>
    <row r="748">
      <c r="A748" s="39"/>
      <c r="B748" s="39"/>
      <c r="C748" s="39"/>
      <c r="D748" s="39"/>
      <c r="E748" s="39"/>
      <c r="F748" s="39"/>
      <c r="G748" s="39"/>
    </row>
    <row r="749">
      <c r="A749" s="39"/>
      <c r="B749" s="39"/>
      <c r="C749" s="39"/>
      <c r="D749" s="39"/>
      <c r="E749" s="39"/>
      <c r="F749" s="39"/>
      <c r="G749" s="39"/>
    </row>
    <row r="750">
      <c r="A750" s="39"/>
      <c r="B750" s="39"/>
      <c r="C750" s="39"/>
      <c r="D750" s="39"/>
      <c r="E750" s="39"/>
      <c r="F750" s="39"/>
      <c r="G750" s="39"/>
    </row>
    <row r="751">
      <c r="A751" s="39"/>
      <c r="B751" s="39"/>
      <c r="C751" s="39"/>
      <c r="D751" s="39"/>
      <c r="E751" s="39"/>
      <c r="F751" s="39"/>
      <c r="G751" s="39"/>
    </row>
    <row r="752">
      <c r="A752" s="39"/>
      <c r="B752" s="39"/>
      <c r="C752" s="39"/>
      <c r="D752" s="39"/>
      <c r="E752" s="39"/>
      <c r="F752" s="39"/>
      <c r="G752" s="39"/>
    </row>
    <row r="753">
      <c r="A753" s="39"/>
      <c r="B753" s="39"/>
      <c r="C753" s="39"/>
      <c r="D753" s="39"/>
      <c r="E753" s="39"/>
      <c r="F753" s="39"/>
      <c r="G753" s="39"/>
    </row>
    <row r="754">
      <c r="A754" s="39"/>
      <c r="B754" s="39"/>
      <c r="C754" s="39"/>
      <c r="D754" s="39"/>
      <c r="E754" s="39"/>
      <c r="F754" s="39"/>
      <c r="G754" s="39"/>
    </row>
    <row r="755">
      <c r="A755" s="39"/>
      <c r="B755" s="39"/>
      <c r="C755" s="39"/>
      <c r="D755" s="39"/>
      <c r="E755" s="39"/>
      <c r="F755" s="39"/>
      <c r="G755" s="39"/>
    </row>
    <row r="756">
      <c r="A756" s="39"/>
      <c r="B756" s="39"/>
      <c r="C756" s="39"/>
      <c r="D756" s="39"/>
      <c r="E756" s="39"/>
      <c r="F756" s="39"/>
      <c r="G756" s="39"/>
    </row>
    <row r="757">
      <c r="A757" s="39"/>
      <c r="B757" s="39"/>
      <c r="C757" s="39"/>
      <c r="D757" s="39"/>
      <c r="E757" s="39"/>
      <c r="F757" s="39"/>
      <c r="G757" s="39"/>
    </row>
    <row r="758">
      <c r="A758" s="39"/>
      <c r="B758" s="39"/>
      <c r="C758" s="39"/>
      <c r="D758" s="39"/>
      <c r="E758" s="39"/>
      <c r="F758" s="39"/>
      <c r="G758" s="39"/>
    </row>
    <row r="759">
      <c r="A759" s="39"/>
      <c r="B759" s="39"/>
      <c r="C759" s="39"/>
      <c r="D759" s="39"/>
      <c r="E759" s="39"/>
      <c r="F759" s="39"/>
      <c r="G759" s="39"/>
    </row>
    <row r="760">
      <c r="A760" s="39"/>
      <c r="B760" s="39"/>
      <c r="C760" s="39"/>
      <c r="D760" s="39"/>
      <c r="E760" s="39"/>
      <c r="F760" s="39"/>
      <c r="G760" s="39"/>
    </row>
    <row r="761">
      <c r="A761" s="39"/>
      <c r="B761" s="39"/>
      <c r="C761" s="39"/>
      <c r="D761" s="39"/>
      <c r="E761" s="39"/>
      <c r="F761" s="39"/>
      <c r="G761" s="39"/>
    </row>
    <row r="762">
      <c r="A762" s="39"/>
      <c r="B762" s="39"/>
      <c r="C762" s="39"/>
      <c r="D762" s="39"/>
      <c r="E762" s="39"/>
      <c r="F762" s="39"/>
      <c r="G762" s="39"/>
    </row>
    <row r="763">
      <c r="A763" s="39"/>
      <c r="B763" s="39"/>
      <c r="C763" s="39"/>
      <c r="D763" s="39"/>
      <c r="E763" s="39"/>
      <c r="F763" s="39"/>
      <c r="G763" s="39"/>
    </row>
    <row r="764">
      <c r="A764" s="39"/>
      <c r="B764" s="39"/>
      <c r="C764" s="39"/>
      <c r="D764" s="39"/>
      <c r="E764" s="39"/>
      <c r="F764" s="39"/>
      <c r="G764" s="39"/>
    </row>
    <row r="765">
      <c r="A765" s="39"/>
      <c r="B765" s="39"/>
      <c r="C765" s="39"/>
      <c r="D765" s="39"/>
      <c r="E765" s="39"/>
      <c r="F765" s="39"/>
      <c r="G765" s="39"/>
    </row>
    <row r="766">
      <c r="A766" s="39"/>
      <c r="B766" s="39"/>
      <c r="C766" s="39"/>
      <c r="D766" s="39"/>
      <c r="E766" s="39"/>
      <c r="F766" s="39"/>
      <c r="G766" s="39"/>
    </row>
    <row r="767">
      <c r="A767" s="39"/>
      <c r="B767" s="39"/>
      <c r="C767" s="39"/>
      <c r="D767" s="39"/>
      <c r="E767" s="39"/>
      <c r="F767" s="39"/>
      <c r="G767" s="39"/>
    </row>
    <row r="768">
      <c r="A768" s="39"/>
      <c r="B768" s="39"/>
      <c r="C768" s="39"/>
      <c r="D768" s="39"/>
      <c r="E768" s="39"/>
      <c r="F768" s="39"/>
      <c r="G768" s="39"/>
    </row>
    <row r="769">
      <c r="A769" s="39"/>
      <c r="B769" s="39"/>
      <c r="C769" s="39"/>
      <c r="D769" s="39"/>
      <c r="E769" s="39"/>
      <c r="F769" s="39"/>
      <c r="G769" s="39"/>
    </row>
    <row r="770">
      <c r="A770" s="39"/>
      <c r="B770" s="39"/>
      <c r="C770" s="39"/>
      <c r="D770" s="39"/>
      <c r="E770" s="39"/>
      <c r="F770" s="39"/>
      <c r="G770" s="39"/>
    </row>
    <row r="771">
      <c r="A771" s="39"/>
      <c r="B771" s="39"/>
      <c r="C771" s="39"/>
      <c r="D771" s="39"/>
      <c r="E771" s="39"/>
      <c r="F771" s="39"/>
      <c r="G771" s="39"/>
    </row>
    <row r="772">
      <c r="A772" s="39"/>
      <c r="B772" s="39"/>
      <c r="C772" s="39"/>
      <c r="D772" s="39"/>
      <c r="E772" s="39"/>
      <c r="F772" s="39"/>
      <c r="G772" s="39"/>
    </row>
    <row r="773">
      <c r="A773" s="39"/>
      <c r="B773" s="39"/>
      <c r="C773" s="39"/>
      <c r="D773" s="39"/>
      <c r="E773" s="39"/>
      <c r="F773" s="39"/>
      <c r="G773" s="39"/>
    </row>
    <row r="774">
      <c r="A774" s="39"/>
      <c r="B774" s="39"/>
      <c r="C774" s="39"/>
      <c r="D774" s="39"/>
      <c r="E774" s="39"/>
      <c r="F774" s="39"/>
      <c r="G774" s="39"/>
    </row>
    <row r="775">
      <c r="A775" s="39"/>
      <c r="B775" s="39"/>
      <c r="C775" s="39"/>
      <c r="D775" s="39"/>
      <c r="E775" s="39"/>
      <c r="F775" s="39"/>
      <c r="G775" s="39"/>
    </row>
    <row r="776">
      <c r="A776" s="39"/>
      <c r="B776" s="39"/>
      <c r="C776" s="39"/>
      <c r="D776" s="39"/>
      <c r="E776" s="39"/>
      <c r="F776" s="39"/>
      <c r="G776" s="39"/>
    </row>
    <row r="777">
      <c r="A777" s="39"/>
      <c r="B777" s="39"/>
      <c r="C777" s="39"/>
      <c r="D777" s="39"/>
      <c r="E777" s="39"/>
      <c r="F777" s="39"/>
      <c r="G777" s="39"/>
    </row>
    <row r="778">
      <c r="A778" s="39"/>
      <c r="B778" s="39"/>
      <c r="C778" s="39"/>
      <c r="D778" s="39"/>
      <c r="E778" s="39"/>
      <c r="F778" s="39"/>
      <c r="G778" s="39"/>
    </row>
    <row r="779">
      <c r="A779" s="39"/>
      <c r="B779" s="39"/>
      <c r="C779" s="39"/>
      <c r="D779" s="39"/>
      <c r="E779" s="39"/>
      <c r="F779" s="39"/>
      <c r="G779" s="39"/>
    </row>
    <row r="780">
      <c r="A780" s="39"/>
      <c r="B780" s="39"/>
      <c r="C780" s="39"/>
      <c r="D780" s="39"/>
      <c r="E780" s="39"/>
      <c r="F780" s="39"/>
      <c r="G780" s="39"/>
    </row>
    <row r="781">
      <c r="A781" s="39"/>
      <c r="B781" s="39"/>
      <c r="C781" s="39"/>
      <c r="D781" s="39"/>
      <c r="E781" s="39"/>
      <c r="F781" s="39"/>
      <c r="G781" s="39"/>
    </row>
    <row r="782">
      <c r="A782" s="39"/>
      <c r="B782" s="39"/>
      <c r="C782" s="39"/>
      <c r="D782" s="39"/>
      <c r="E782" s="39"/>
      <c r="F782" s="39"/>
      <c r="G782" s="39"/>
    </row>
    <row r="783">
      <c r="A783" s="39"/>
      <c r="B783" s="39"/>
      <c r="C783" s="39"/>
      <c r="D783" s="39"/>
      <c r="E783" s="39"/>
      <c r="F783" s="39"/>
      <c r="G783" s="39"/>
    </row>
    <row r="784">
      <c r="A784" s="39"/>
      <c r="B784" s="39"/>
      <c r="C784" s="39"/>
      <c r="D784" s="39"/>
      <c r="E784" s="39"/>
      <c r="F784" s="39"/>
      <c r="G784" s="39"/>
    </row>
    <row r="785">
      <c r="A785" s="39"/>
      <c r="B785" s="39"/>
      <c r="C785" s="39"/>
      <c r="D785" s="39"/>
      <c r="E785" s="39"/>
      <c r="F785" s="39"/>
      <c r="G785" s="39"/>
    </row>
    <row r="786">
      <c r="A786" s="39"/>
      <c r="B786" s="39"/>
      <c r="C786" s="39"/>
      <c r="D786" s="39"/>
      <c r="E786" s="39"/>
      <c r="F786" s="39"/>
      <c r="G786" s="39"/>
    </row>
    <row r="787">
      <c r="A787" s="39"/>
      <c r="B787" s="39"/>
      <c r="C787" s="39"/>
      <c r="D787" s="39"/>
      <c r="E787" s="39"/>
      <c r="F787" s="39"/>
      <c r="G787" s="39"/>
    </row>
    <row r="788">
      <c r="A788" s="39"/>
      <c r="B788" s="39"/>
      <c r="C788" s="39"/>
      <c r="D788" s="39"/>
      <c r="E788" s="39"/>
      <c r="F788" s="39"/>
      <c r="G788" s="39"/>
    </row>
    <row r="789">
      <c r="A789" s="39"/>
      <c r="B789" s="39"/>
      <c r="C789" s="39"/>
      <c r="D789" s="39"/>
      <c r="E789" s="39"/>
      <c r="F789" s="39"/>
      <c r="G789" s="39"/>
    </row>
    <row r="790">
      <c r="A790" s="39"/>
      <c r="B790" s="39"/>
      <c r="C790" s="39"/>
      <c r="D790" s="39"/>
      <c r="E790" s="39"/>
      <c r="F790" s="39"/>
      <c r="G790" s="39"/>
    </row>
    <row r="791">
      <c r="A791" s="39"/>
      <c r="B791" s="39"/>
      <c r="C791" s="39"/>
      <c r="D791" s="39"/>
      <c r="E791" s="39"/>
      <c r="F791" s="39"/>
      <c r="G791" s="39"/>
    </row>
    <row r="792">
      <c r="A792" s="39"/>
      <c r="B792" s="39"/>
      <c r="C792" s="39"/>
      <c r="D792" s="39"/>
      <c r="E792" s="39"/>
      <c r="F792" s="39"/>
      <c r="G792" s="39"/>
    </row>
    <row r="793">
      <c r="A793" s="39"/>
      <c r="B793" s="39"/>
      <c r="C793" s="39"/>
      <c r="D793" s="39"/>
      <c r="E793" s="39"/>
      <c r="F793" s="39"/>
      <c r="G793" s="39"/>
    </row>
    <row r="794">
      <c r="A794" s="39"/>
      <c r="B794" s="39"/>
      <c r="C794" s="39"/>
      <c r="D794" s="39"/>
      <c r="E794" s="39"/>
      <c r="F794" s="39"/>
      <c r="G794" s="39"/>
    </row>
    <row r="795">
      <c r="A795" s="39"/>
      <c r="B795" s="39"/>
      <c r="C795" s="39"/>
      <c r="D795" s="39"/>
      <c r="E795" s="39"/>
      <c r="F795" s="39"/>
      <c r="G795" s="39"/>
    </row>
    <row r="796">
      <c r="A796" s="39"/>
      <c r="B796" s="39"/>
      <c r="C796" s="39"/>
      <c r="D796" s="39"/>
      <c r="E796" s="39"/>
      <c r="F796" s="39"/>
      <c r="G796" s="39"/>
    </row>
    <row r="797">
      <c r="A797" s="39"/>
      <c r="B797" s="39"/>
      <c r="C797" s="39"/>
      <c r="D797" s="39"/>
      <c r="E797" s="39"/>
      <c r="F797" s="39"/>
      <c r="G797" s="39"/>
    </row>
    <row r="798">
      <c r="A798" s="39"/>
      <c r="B798" s="39"/>
      <c r="C798" s="39"/>
      <c r="D798" s="39"/>
      <c r="E798" s="39"/>
      <c r="F798" s="39"/>
      <c r="G798" s="39"/>
    </row>
    <row r="799">
      <c r="A799" s="39"/>
      <c r="B799" s="39"/>
      <c r="C799" s="39"/>
      <c r="D799" s="39"/>
      <c r="E799" s="39"/>
      <c r="F799" s="39"/>
      <c r="G799" s="39"/>
    </row>
    <row r="800">
      <c r="A800" s="39"/>
      <c r="B800" s="39"/>
      <c r="C800" s="39"/>
      <c r="D800" s="39"/>
      <c r="E800" s="39"/>
      <c r="F800" s="39"/>
      <c r="G800" s="39"/>
    </row>
    <row r="801">
      <c r="A801" s="39"/>
      <c r="B801" s="39"/>
      <c r="C801" s="39"/>
      <c r="D801" s="39"/>
      <c r="E801" s="39"/>
      <c r="F801" s="39"/>
      <c r="G801" s="39"/>
    </row>
    <row r="802">
      <c r="A802" s="39"/>
      <c r="B802" s="39"/>
      <c r="C802" s="39"/>
      <c r="D802" s="39"/>
      <c r="E802" s="39"/>
      <c r="F802" s="39"/>
      <c r="G802" s="39"/>
    </row>
    <row r="803">
      <c r="A803" s="39"/>
      <c r="B803" s="39"/>
      <c r="C803" s="39"/>
      <c r="D803" s="39"/>
      <c r="E803" s="39"/>
      <c r="F803" s="39"/>
      <c r="G803" s="39"/>
    </row>
    <row r="804">
      <c r="A804" s="39"/>
      <c r="B804" s="39"/>
      <c r="C804" s="39"/>
      <c r="D804" s="39"/>
      <c r="E804" s="39"/>
      <c r="F804" s="39"/>
      <c r="G804" s="39"/>
    </row>
    <row r="805">
      <c r="A805" s="39"/>
      <c r="B805" s="39"/>
      <c r="C805" s="39"/>
      <c r="D805" s="39"/>
      <c r="E805" s="39"/>
      <c r="F805" s="39"/>
      <c r="G805" s="39"/>
    </row>
    <row r="806">
      <c r="A806" s="39"/>
      <c r="B806" s="39"/>
      <c r="C806" s="39"/>
      <c r="D806" s="39"/>
      <c r="E806" s="39"/>
      <c r="F806" s="39"/>
      <c r="G806" s="39"/>
    </row>
    <row r="807">
      <c r="A807" s="39"/>
      <c r="B807" s="39"/>
      <c r="C807" s="39"/>
      <c r="D807" s="39"/>
      <c r="E807" s="39"/>
      <c r="F807" s="39"/>
      <c r="G807" s="39"/>
    </row>
    <row r="808">
      <c r="A808" s="39"/>
      <c r="B808" s="39"/>
      <c r="C808" s="39"/>
      <c r="D808" s="39"/>
      <c r="E808" s="39"/>
      <c r="F808" s="39"/>
      <c r="G808" s="39"/>
    </row>
    <row r="809">
      <c r="A809" s="39"/>
      <c r="B809" s="39"/>
      <c r="C809" s="39"/>
      <c r="D809" s="39"/>
      <c r="E809" s="39"/>
      <c r="F809" s="39"/>
      <c r="G809" s="39"/>
    </row>
    <row r="810">
      <c r="A810" s="39"/>
      <c r="B810" s="39"/>
      <c r="C810" s="39"/>
      <c r="D810" s="39"/>
      <c r="E810" s="39"/>
      <c r="F810" s="39"/>
      <c r="G810" s="39"/>
    </row>
    <row r="811">
      <c r="A811" s="39"/>
      <c r="B811" s="39"/>
      <c r="C811" s="39"/>
      <c r="D811" s="39"/>
      <c r="E811" s="39"/>
      <c r="F811" s="39"/>
      <c r="G811" s="39"/>
    </row>
    <row r="812">
      <c r="A812" s="39"/>
      <c r="B812" s="39"/>
      <c r="C812" s="39"/>
      <c r="D812" s="39"/>
      <c r="E812" s="39"/>
      <c r="F812" s="39"/>
      <c r="G812" s="39"/>
    </row>
    <row r="813">
      <c r="A813" s="39"/>
      <c r="B813" s="39"/>
      <c r="C813" s="39"/>
      <c r="D813" s="39"/>
      <c r="E813" s="39"/>
      <c r="F813" s="39"/>
      <c r="G813" s="39"/>
    </row>
    <row r="814">
      <c r="A814" s="39"/>
      <c r="B814" s="39"/>
      <c r="C814" s="39"/>
      <c r="D814" s="39"/>
      <c r="E814" s="39"/>
      <c r="F814" s="39"/>
      <c r="G814" s="39"/>
    </row>
    <row r="815">
      <c r="A815" s="39"/>
      <c r="B815" s="39"/>
      <c r="C815" s="39"/>
      <c r="D815" s="39"/>
      <c r="E815" s="39"/>
      <c r="F815" s="39"/>
      <c r="G815" s="39"/>
    </row>
    <row r="816">
      <c r="A816" s="39"/>
      <c r="B816" s="39"/>
      <c r="C816" s="39"/>
      <c r="D816" s="39"/>
      <c r="E816" s="39"/>
      <c r="F816" s="39"/>
      <c r="G816" s="39"/>
    </row>
    <row r="817">
      <c r="A817" s="39"/>
      <c r="B817" s="39"/>
      <c r="C817" s="39"/>
      <c r="D817" s="39"/>
      <c r="E817" s="39"/>
      <c r="F817" s="39"/>
      <c r="G817" s="39"/>
    </row>
    <row r="818">
      <c r="A818" s="39"/>
      <c r="B818" s="39"/>
      <c r="C818" s="39"/>
      <c r="D818" s="39"/>
      <c r="E818" s="39"/>
      <c r="F818" s="39"/>
      <c r="G818" s="39"/>
    </row>
    <row r="819">
      <c r="A819" s="39"/>
      <c r="B819" s="39"/>
      <c r="C819" s="39"/>
      <c r="D819" s="39"/>
      <c r="E819" s="39"/>
      <c r="F819" s="39"/>
      <c r="G819" s="39"/>
    </row>
    <row r="820">
      <c r="A820" s="39"/>
      <c r="B820" s="39"/>
      <c r="C820" s="39"/>
      <c r="D820" s="39"/>
      <c r="E820" s="39"/>
      <c r="F820" s="39"/>
      <c r="G820" s="39"/>
    </row>
    <row r="821">
      <c r="A821" s="39"/>
      <c r="B821" s="39"/>
      <c r="C821" s="39"/>
      <c r="D821" s="39"/>
      <c r="E821" s="39"/>
      <c r="F821" s="39"/>
      <c r="G821" s="39"/>
    </row>
    <row r="822">
      <c r="A822" s="39"/>
      <c r="B822" s="39"/>
      <c r="C822" s="39"/>
      <c r="D822" s="39"/>
      <c r="E822" s="39"/>
      <c r="F822" s="39"/>
      <c r="G822" s="39"/>
    </row>
    <row r="823">
      <c r="A823" s="39"/>
      <c r="B823" s="39"/>
      <c r="C823" s="39"/>
      <c r="D823" s="39"/>
      <c r="E823" s="39"/>
      <c r="F823" s="39"/>
      <c r="G823" s="39"/>
    </row>
    <row r="824">
      <c r="A824" s="39"/>
      <c r="B824" s="39"/>
      <c r="C824" s="39"/>
      <c r="D824" s="39"/>
      <c r="E824" s="39"/>
      <c r="F824" s="39"/>
      <c r="G824" s="39"/>
    </row>
    <row r="825">
      <c r="A825" s="39"/>
      <c r="B825" s="39"/>
      <c r="C825" s="39"/>
      <c r="D825" s="39"/>
      <c r="E825" s="39"/>
      <c r="F825" s="39"/>
      <c r="G825" s="39"/>
    </row>
    <row r="826">
      <c r="A826" s="39"/>
      <c r="B826" s="39"/>
      <c r="C826" s="39"/>
      <c r="D826" s="39"/>
      <c r="E826" s="39"/>
      <c r="F826" s="39"/>
      <c r="G826" s="39"/>
    </row>
    <row r="827">
      <c r="A827" s="39"/>
      <c r="B827" s="39"/>
      <c r="C827" s="39"/>
      <c r="D827" s="39"/>
      <c r="E827" s="39"/>
      <c r="F827" s="39"/>
      <c r="G827" s="39"/>
    </row>
    <row r="828">
      <c r="A828" s="39"/>
      <c r="B828" s="39"/>
      <c r="C828" s="39"/>
      <c r="D828" s="39"/>
      <c r="E828" s="39"/>
      <c r="F828" s="39"/>
      <c r="G828" s="39"/>
    </row>
    <row r="829">
      <c r="A829" s="39"/>
      <c r="B829" s="39"/>
      <c r="C829" s="39"/>
      <c r="D829" s="39"/>
      <c r="E829" s="39"/>
      <c r="F829" s="39"/>
      <c r="G829" s="39"/>
    </row>
    <row r="830">
      <c r="A830" s="39"/>
      <c r="B830" s="39"/>
      <c r="C830" s="39"/>
      <c r="D830" s="39"/>
      <c r="E830" s="39"/>
      <c r="F830" s="39"/>
      <c r="G830" s="39"/>
    </row>
    <row r="831">
      <c r="A831" s="39"/>
      <c r="B831" s="39"/>
      <c r="C831" s="39"/>
      <c r="D831" s="39"/>
      <c r="E831" s="39"/>
      <c r="F831" s="39"/>
      <c r="G831" s="39"/>
    </row>
    <row r="832">
      <c r="A832" s="39"/>
      <c r="B832" s="39"/>
      <c r="C832" s="39"/>
      <c r="D832" s="39"/>
      <c r="E832" s="39"/>
      <c r="F832" s="39"/>
      <c r="G832" s="39"/>
    </row>
    <row r="833">
      <c r="A833" s="39"/>
      <c r="B833" s="39"/>
      <c r="C833" s="39"/>
      <c r="D833" s="39"/>
      <c r="E833" s="39"/>
      <c r="F833" s="39"/>
      <c r="G833" s="39"/>
    </row>
    <row r="834">
      <c r="A834" s="39"/>
      <c r="B834" s="39"/>
      <c r="C834" s="39"/>
      <c r="D834" s="39"/>
      <c r="E834" s="39"/>
      <c r="F834" s="39"/>
      <c r="G834" s="39"/>
    </row>
    <row r="835">
      <c r="A835" s="39"/>
      <c r="B835" s="39"/>
      <c r="C835" s="39"/>
      <c r="D835" s="39"/>
      <c r="E835" s="39"/>
      <c r="F835" s="39"/>
      <c r="G835" s="39"/>
    </row>
    <row r="836">
      <c r="A836" s="39"/>
      <c r="B836" s="39"/>
      <c r="C836" s="39"/>
      <c r="D836" s="39"/>
      <c r="E836" s="39"/>
      <c r="F836" s="39"/>
      <c r="G836" s="39"/>
    </row>
    <row r="837">
      <c r="A837" s="39"/>
      <c r="B837" s="39"/>
      <c r="C837" s="39"/>
      <c r="D837" s="39"/>
      <c r="E837" s="39"/>
      <c r="F837" s="39"/>
      <c r="G837" s="39"/>
    </row>
    <row r="838">
      <c r="A838" s="39"/>
      <c r="B838" s="39"/>
      <c r="C838" s="39"/>
      <c r="D838" s="39"/>
      <c r="E838" s="39"/>
      <c r="F838" s="39"/>
      <c r="G838" s="39"/>
    </row>
    <row r="839">
      <c r="A839" s="39"/>
      <c r="B839" s="39"/>
      <c r="C839" s="39"/>
      <c r="D839" s="39"/>
      <c r="E839" s="39"/>
      <c r="F839" s="39"/>
      <c r="G839" s="39"/>
    </row>
    <row r="840">
      <c r="A840" s="39"/>
      <c r="B840" s="39"/>
      <c r="C840" s="39"/>
      <c r="D840" s="39"/>
      <c r="E840" s="39"/>
      <c r="F840" s="39"/>
      <c r="G840" s="39"/>
    </row>
    <row r="841">
      <c r="A841" s="39"/>
      <c r="B841" s="39"/>
      <c r="C841" s="39"/>
      <c r="D841" s="39"/>
      <c r="E841" s="39"/>
      <c r="F841" s="39"/>
      <c r="G841" s="39"/>
    </row>
    <row r="842">
      <c r="A842" s="39"/>
      <c r="B842" s="39"/>
      <c r="C842" s="39"/>
      <c r="D842" s="39"/>
      <c r="E842" s="39"/>
      <c r="F842" s="39"/>
      <c r="G842" s="39"/>
    </row>
    <row r="843">
      <c r="A843" s="39"/>
      <c r="B843" s="39"/>
      <c r="C843" s="39"/>
      <c r="D843" s="39"/>
      <c r="E843" s="39"/>
      <c r="F843" s="39"/>
      <c r="G843" s="39"/>
    </row>
    <row r="844">
      <c r="A844" s="39"/>
      <c r="B844" s="39"/>
      <c r="C844" s="39"/>
      <c r="D844" s="39"/>
      <c r="E844" s="39"/>
      <c r="F844" s="39"/>
      <c r="G844" s="39"/>
    </row>
    <row r="845">
      <c r="A845" s="39"/>
      <c r="B845" s="39"/>
      <c r="C845" s="39"/>
      <c r="D845" s="39"/>
      <c r="E845" s="39"/>
      <c r="F845" s="39"/>
      <c r="G845" s="39"/>
    </row>
    <row r="846">
      <c r="A846" s="39"/>
      <c r="B846" s="39"/>
      <c r="C846" s="39"/>
      <c r="D846" s="39"/>
      <c r="E846" s="39"/>
      <c r="F846" s="39"/>
      <c r="G846" s="39"/>
    </row>
    <row r="847">
      <c r="A847" s="39"/>
      <c r="B847" s="39"/>
      <c r="C847" s="39"/>
      <c r="D847" s="39"/>
      <c r="E847" s="39"/>
      <c r="F847" s="39"/>
      <c r="G847" s="39"/>
    </row>
    <row r="848">
      <c r="A848" s="39"/>
      <c r="B848" s="39"/>
      <c r="C848" s="39"/>
      <c r="D848" s="39"/>
      <c r="E848" s="39"/>
      <c r="F848" s="39"/>
      <c r="G848" s="39"/>
    </row>
    <row r="849">
      <c r="A849" s="39"/>
      <c r="B849" s="39"/>
      <c r="C849" s="39"/>
      <c r="D849" s="39"/>
      <c r="E849" s="39"/>
      <c r="F849" s="39"/>
      <c r="G849" s="39"/>
    </row>
    <row r="850">
      <c r="A850" s="39"/>
      <c r="B850" s="39"/>
      <c r="C850" s="39"/>
      <c r="D850" s="39"/>
      <c r="E850" s="39"/>
      <c r="F850" s="39"/>
      <c r="G850" s="39"/>
    </row>
    <row r="851">
      <c r="A851" s="39"/>
      <c r="B851" s="39"/>
      <c r="C851" s="39"/>
      <c r="D851" s="39"/>
      <c r="E851" s="39"/>
      <c r="F851" s="39"/>
      <c r="G851" s="39"/>
    </row>
    <row r="852">
      <c r="A852" s="39"/>
      <c r="B852" s="39"/>
      <c r="C852" s="39"/>
      <c r="D852" s="39"/>
      <c r="E852" s="39"/>
      <c r="F852" s="39"/>
      <c r="G852" s="39"/>
    </row>
    <row r="853">
      <c r="A853" s="39"/>
      <c r="B853" s="39"/>
      <c r="C853" s="39"/>
      <c r="D853" s="39"/>
      <c r="E853" s="39"/>
      <c r="F853" s="39"/>
      <c r="G853" s="39"/>
    </row>
    <row r="854">
      <c r="A854" s="39"/>
      <c r="B854" s="39"/>
      <c r="C854" s="39"/>
      <c r="D854" s="39"/>
      <c r="E854" s="39"/>
      <c r="F854" s="39"/>
      <c r="G854" s="39"/>
    </row>
    <row r="855">
      <c r="A855" s="39"/>
      <c r="B855" s="39"/>
      <c r="C855" s="39"/>
      <c r="D855" s="39"/>
      <c r="E855" s="39"/>
      <c r="F855" s="39"/>
      <c r="G855" s="39"/>
    </row>
    <row r="856">
      <c r="A856" s="39"/>
      <c r="B856" s="39"/>
      <c r="C856" s="39"/>
      <c r="D856" s="39"/>
      <c r="E856" s="39"/>
      <c r="F856" s="39"/>
      <c r="G856" s="39"/>
    </row>
    <row r="857">
      <c r="A857" s="39"/>
      <c r="B857" s="39"/>
      <c r="C857" s="39"/>
      <c r="D857" s="39"/>
      <c r="E857" s="39"/>
      <c r="F857" s="39"/>
      <c r="G857" s="39"/>
    </row>
    <row r="858">
      <c r="A858" s="39"/>
      <c r="B858" s="39"/>
      <c r="C858" s="39"/>
      <c r="D858" s="39"/>
      <c r="E858" s="39"/>
      <c r="F858" s="39"/>
      <c r="G858" s="39"/>
    </row>
    <row r="859">
      <c r="A859" s="39"/>
      <c r="B859" s="39"/>
      <c r="C859" s="39"/>
      <c r="D859" s="39"/>
      <c r="E859" s="39"/>
      <c r="F859" s="39"/>
      <c r="G859" s="39"/>
    </row>
    <row r="860">
      <c r="A860" s="39"/>
      <c r="B860" s="39"/>
      <c r="C860" s="39"/>
      <c r="D860" s="39"/>
      <c r="E860" s="39"/>
      <c r="F860" s="39"/>
      <c r="G860" s="39"/>
    </row>
    <row r="861">
      <c r="A861" s="39"/>
      <c r="B861" s="39"/>
      <c r="C861" s="39"/>
      <c r="D861" s="39"/>
      <c r="E861" s="39"/>
      <c r="F861" s="39"/>
      <c r="G861" s="39"/>
    </row>
    <row r="862">
      <c r="A862" s="39"/>
      <c r="B862" s="39"/>
      <c r="C862" s="39"/>
      <c r="D862" s="39"/>
      <c r="E862" s="39"/>
      <c r="F862" s="39"/>
      <c r="G862" s="39"/>
    </row>
    <row r="863">
      <c r="A863" s="39"/>
      <c r="B863" s="39"/>
      <c r="C863" s="39"/>
      <c r="D863" s="39"/>
      <c r="E863" s="39"/>
      <c r="F863" s="39"/>
      <c r="G863" s="39"/>
    </row>
    <row r="864">
      <c r="A864" s="39"/>
      <c r="B864" s="39"/>
      <c r="C864" s="39"/>
      <c r="D864" s="39"/>
      <c r="E864" s="39"/>
      <c r="F864" s="39"/>
      <c r="G864" s="39"/>
    </row>
    <row r="865">
      <c r="A865" s="39"/>
      <c r="B865" s="39"/>
      <c r="C865" s="39"/>
      <c r="D865" s="39"/>
      <c r="E865" s="39"/>
      <c r="F865" s="39"/>
      <c r="G865" s="39"/>
    </row>
    <row r="866">
      <c r="A866" s="39"/>
      <c r="B866" s="39"/>
      <c r="C866" s="39"/>
      <c r="D866" s="39"/>
      <c r="E866" s="39"/>
      <c r="F866" s="39"/>
      <c r="G866" s="39"/>
    </row>
    <row r="867">
      <c r="A867" s="39"/>
      <c r="B867" s="39"/>
      <c r="C867" s="39"/>
      <c r="D867" s="39"/>
      <c r="E867" s="39"/>
      <c r="F867" s="39"/>
      <c r="G867" s="39"/>
    </row>
    <row r="868">
      <c r="A868" s="39"/>
      <c r="B868" s="39"/>
      <c r="C868" s="39"/>
      <c r="D868" s="39"/>
      <c r="E868" s="39"/>
      <c r="F868" s="39"/>
      <c r="G868" s="39"/>
    </row>
    <row r="869">
      <c r="A869" s="39"/>
      <c r="B869" s="39"/>
      <c r="C869" s="39"/>
      <c r="D869" s="39"/>
      <c r="E869" s="39"/>
      <c r="F869" s="39"/>
      <c r="G869" s="39"/>
    </row>
    <row r="870">
      <c r="A870" s="39"/>
      <c r="B870" s="39"/>
      <c r="C870" s="39"/>
      <c r="D870" s="39"/>
      <c r="E870" s="39"/>
      <c r="F870" s="39"/>
      <c r="G870" s="39"/>
    </row>
    <row r="871">
      <c r="A871" s="39"/>
      <c r="B871" s="39"/>
      <c r="C871" s="39"/>
      <c r="D871" s="39"/>
      <c r="E871" s="39"/>
      <c r="F871" s="39"/>
      <c r="G871" s="39"/>
    </row>
    <row r="872">
      <c r="A872" s="39"/>
      <c r="B872" s="39"/>
      <c r="C872" s="39"/>
      <c r="D872" s="39"/>
      <c r="E872" s="39"/>
      <c r="F872" s="39"/>
      <c r="G872" s="39"/>
    </row>
    <row r="873">
      <c r="A873" s="39"/>
      <c r="B873" s="39"/>
      <c r="C873" s="39"/>
      <c r="D873" s="39"/>
      <c r="E873" s="39"/>
      <c r="F873" s="39"/>
      <c r="G873" s="39"/>
    </row>
    <row r="874">
      <c r="A874" s="39"/>
      <c r="B874" s="39"/>
      <c r="C874" s="39"/>
      <c r="D874" s="39"/>
      <c r="E874" s="39"/>
      <c r="F874" s="39"/>
      <c r="G874" s="39"/>
    </row>
    <row r="875">
      <c r="A875" s="39"/>
      <c r="B875" s="39"/>
      <c r="C875" s="39"/>
      <c r="D875" s="39"/>
      <c r="E875" s="39"/>
      <c r="F875" s="39"/>
      <c r="G875" s="39"/>
    </row>
    <row r="876">
      <c r="A876" s="39"/>
      <c r="B876" s="39"/>
      <c r="C876" s="39"/>
      <c r="D876" s="39"/>
      <c r="E876" s="39"/>
      <c r="F876" s="39"/>
      <c r="G876" s="39"/>
    </row>
    <row r="877">
      <c r="A877" s="39"/>
      <c r="B877" s="39"/>
      <c r="C877" s="39"/>
      <c r="D877" s="39"/>
      <c r="E877" s="39"/>
      <c r="F877" s="39"/>
      <c r="G877" s="39"/>
    </row>
    <row r="878">
      <c r="A878" s="39"/>
      <c r="B878" s="39"/>
      <c r="C878" s="39"/>
      <c r="D878" s="39"/>
      <c r="E878" s="39"/>
      <c r="F878" s="39"/>
      <c r="G878" s="39"/>
    </row>
    <row r="879">
      <c r="A879" s="39"/>
      <c r="B879" s="39"/>
      <c r="C879" s="39"/>
      <c r="D879" s="39"/>
      <c r="E879" s="39"/>
      <c r="F879" s="39"/>
      <c r="G879" s="39"/>
    </row>
    <row r="880">
      <c r="A880" s="39"/>
      <c r="B880" s="39"/>
      <c r="C880" s="39"/>
      <c r="D880" s="39"/>
      <c r="E880" s="39"/>
      <c r="F880" s="39"/>
      <c r="G880" s="39"/>
    </row>
    <row r="881">
      <c r="A881" s="39"/>
      <c r="B881" s="39"/>
      <c r="C881" s="39"/>
      <c r="D881" s="39"/>
      <c r="E881" s="39"/>
      <c r="F881" s="39"/>
      <c r="G881" s="39"/>
    </row>
    <row r="882">
      <c r="A882" s="39"/>
      <c r="B882" s="39"/>
      <c r="C882" s="39"/>
      <c r="D882" s="39"/>
      <c r="E882" s="39"/>
      <c r="F882" s="39"/>
      <c r="G882" s="39"/>
    </row>
    <row r="883">
      <c r="A883" s="39"/>
      <c r="B883" s="39"/>
      <c r="C883" s="39"/>
      <c r="D883" s="39"/>
      <c r="E883" s="39"/>
      <c r="F883" s="39"/>
      <c r="G883" s="39"/>
    </row>
    <row r="884">
      <c r="A884" s="39"/>
      <c r="B884" s="39"/>
      <c r="C884" s="39"/>
      <c r="D884" s="39"/>
      <c r="E884" s="39"/>
      <c r="F884" s="39"/>
      <c r="G884" s="39"/>
    </row>
    <row r="885">
      <c r="A885" s="39"/>
      <c r="B885" s="39"/>
      <c r="C885" s="39"/>
      <c r="D885" s="39"/>
      <c r="E885" s="39"/>
      <c r="F885" s="39"/>
      <c r="G885" s="39"/>
    </row>
    <row r="886">
      <c r="A886" s="39"/>
      <c r="B886" s="39"/>
      <c r="C886" s="39"/>
      <c r="D886" s="39"/>
      <c r="E886" s="39"/>
      <c r="F886" s="39"/>
      <c r="G886" s="39"/>
    </row>
    <row r="887">
      <c r="A887" s="39"/>
      <c r="B887" s="39"/>
      <c r="C887" s="39"/>
      <c r="D887" s="39"/>
      <c r="E887" s="39"/>
      <c r="F887" s="39"/>
      <c r="G887" s="39"/>
    </row>
    <row r="888">
      <c r="A888" s="39"/>
      <c r="B888" s="39"/>
      <c r="C888" s="39"/>
      <c r="D888" s="39"/>
      <c r="E888" s="39"/>
      <c r="F888" s="39"/>
      <c r="G888" s="39"/>
    </row>
    <row r="889">
      <c r="A889" s="39"/>
      <c r="B889" s="39"/>
      <c r="C889" s="39"/>
      <c r="D889" s="39"/>
      <c r="E889" s="39"/>
      <c r="F889" s="39"/>
      <c r="G889" s="39"/>
    </row>
    <row r="890">
      <c r="A890" s="39"/>
      <c r="B890" s="39"/>
      <c r="C890" s="39"/>
      <c r="D890" s="39"/>
      <c r="E890" s="39"/>
      <c r="F890" s="39"/>
      <c r="G890" s="39"/>
    </row>
    <row r="891">
      <c r="A891" s="39"/>
      <c r="B891" s="39"/>
      <c r="C891" s="39"/>
      <c r="D891" s="39"/>
      <c r="E891" s="39"/>
      <c r="F891" s="39"/>
      <c r="G891" s="39"/>
    </row>
    <row r="892">
      <c r="A892" s="39"/>
      <c r="B892" s="39"/>
      <c r="C892" s="39"/>
      <c r="D892" s="39"/>
      <c r="E892" s="39"/>
      <c r="F892" s="39"/>
      <c r="G892" s="39"/>
    </row>
    <row r="893">
      <c r="A893" s="39"/>
      <c r="B893" s="39"/>
      <c r="C893" s="39"/>
      <c r="D893" s="39"/>
      <c r="E893" s="39"/>
      <c r="F893" s="39"/>
      <c r="G893" s="39"/>
    </row>
    <row r="894">
      <c r="A894" s="39"/>
      <c r="B894" s="39"/>
      <c r="C894" s="39"/>
      <c r="D894" s="39"/>
      <c r="E894" s="39"/>
      <c r="F894" s="39"/>
      <c r="G894" s="39"/>
    </row>
    <row r="895">
      <c r="A895" s="39"/>
      <c r="B895" s="39"/>
      <c r="C895" s="39"/>
      <c r="D895" s="39"/>
      <c r="E895" s="39"/>
      <c r="F895" s="39"/>
      <c r="G895" s="39"/>
    </row>
    <row r="896">
      <c r="A896" s="39"/>
      <c r="B896" s="39"/>
      <c r="C896" s="39"/>
      <c r="D896" s="39"/>
      <c r="E896" s="39"/>
      <c r="F896" s="39"/>
      <c r="G896" s="39"/>
    </row>
    <row r="897">
      <c r="A897" s="39"/>
      <c r="B897" s="39"/>
      <c r="C897" s="39"/>
      <c r="D897" s="39"/>
      <c r="E897" s="39"/>
      <c r="F897" s="39"/>
      <c r="G897" s="39"/>
    </row>
    <row r="898">
      <c r="A898" s="39"/>
      <c r="B898" s="39"/>
      <c r="C898" s="39"/>
      <c r="D898" s="39"/>
      <c r="E898" s="39"/>
      <c r="F898" s="39"/>
      <c r="G898" s="39"/>
    </row>
    <row r="899">
      <c r="A899" s="39"/>
      <c r="B899" s="39"/>
      <c r="C899" s="39"/>
      <c r="D899" s="39"/>
      <c r="E899" s="39"/>
      <c r="F899" s="39"/>
      <c r="G899" s="39"/>
    </row>
    <row r="900">
      <c r="A900" s="39"/>
      <c r="B900" s="39"/>
      <c r="C900" s="39"/>
      <c r="D900" s="39"/>
      <c r="E900" s="39"/>
      <c r="F900" s="39"/>
      <c r="G900" s="39"/>
    </row>
    <row r="901">
      <c r="A901" s="39"/>
      <c r="B901" s="39"/>
      <c r="C901" s="39"/>
      <c r="D901" s="39"/>
      <c r="E901" s="39"/>
      <c r="F901" s="39"/>
      <c r="G901" s="39"/>
    </row>
    <row r="902">
      <c r="A902" s="39"/>
      <c r="B902" s="39"/>
      <c r="C902" s="39"/>
      <c r="D902" s="39"/>
      <c r="E902" s="39"/>
      <c r="F902" s="39"/>
      <c r="G902" s="39"/>
    </row>
    <row r="903">
      <c r="A903" s="39"/>
      <c r="B903" s="39"/>
      <c r="C903" s="39"/>
      <c r="D903" s="39"/>
      <c r="E903" s="39"/>
      <c r="F903" s="39"/>
      <c r="G903" s="39"/>
    </row>
    <row r="904">
      <c r="A904" s="39"/>
      <c r="B904" s="39"/>
      <c r="C904" s="39"/>
      <c r="D904" s="39"/>
      <c r="E904" s="39"/>
      <c r="F904" s="39"/>
      <c r="G904" s="39"/>
    </row>
    <row r="905">
      <c r="A905" s="39"/>
      <c r="B905" s="39"/>
      <c r="C905" s="39"/>
      <c r="D905" s="39"/>
      <c r="E905" s="39"/>
      <c r="F905" s="39"/>
      <c r="G905" s="39"/>
    </row>
    <row r="906">
      <c r="A906" s="39"/>
      <c r="B906" s="39"/>
      <c r="C906" s="39"/>
      <c r="D906" s="39"/>
      <c r="E906" s="39"/>
      <c r="F906" s="39"/>
      <c r="G906" s="39"/>
    </row>
    <row r="907">
      <c r="A907" s="39"/>
      <c r="B907" s="39"/>
      <c r="C907" s="39"/>
      <c r="D907" s="39"/>
      <c r="E907" s="39"/>
      <c r="F907" s="39"/>
      <c r="G907" s="39"/>
    </row>
    <row r="908">
      <c r="A908" s="39"/>
      <c r="B908" s="39"/>
      <c r="C908" s="39"/>
      <c r="D908" s="39"/>
      <c r="E908" s="39"/>
      <c r="F908" s="39"/>
      <c r="G908" s="39"/>
    </row>
    <row r="909">
      <c r="A909" s="39"/>
      <c r="B909" s="39"/>
      <c r="C909" s="39"/>
      <c r="D909" s="39"/>
      <c r="E909" s="39"/>
      <c r="F909" s="39"/>
      <c r="G909" s="39"/>
    </row>
    <row r="910">
      <c r="A910" s="39"/>
      <c r="B910" s="39"/>
      <c r="C910" s="39"/>
      <c r="D910" s="39"/>
      <c r="E910" s="39"/>
      <c r="F910" s="39"/>
      <c r="G910" s="39"/>
    </row>
    <row r="911">
      <c r="A911" s="39"/>
      <c r="B911" s="39"/>
      <c r="C911" s="39"/>
      <c r="D911" s="39"/>
      <c r="E911" s="39"/>
      <c r="F911" s="39"/>
      <c r="G911" s="39"/>
    </row>
    <row r="912">
      <c r="A912" s="39"/>
      <c r="B912" s="39"/>
      <c r="C912" s="39"/>
      <c r="D912" s="39"/>
      <c r="E912" s="39"/>
      <c r="F912" s="39"/>
      <c r="G912" s="39"/>
    </row>
    <row r="913">
      <c r="A913" s="39"/>
      <c r="B913" s="39"/>
      <c r="C913" s="39"/>
      <c r="D913" s="39"/>
      <c r="E913" s="39"/>
      <c r="F913" s="39"/>
      <c r="G913" s="39"/>
    </row>
    <row r="914">
      <c r="A914" s="39"/>
      <c r="B914" s="39"/>
      <c r="C914" s="39"/>
      <c r="D914" s="39"/>
      <c r="E914" s="39"/>
      <c r="F914" s="39"/>
      <c r="G914" s="39"/>
    </row>
    <row r="915">
      <c r="A915" s="39"/>
      <c r="B915" s="39"/>
      <c r="C915" s="39"/>
      <c r="D915" s="39"/>
      <c r="E915" s="39"/>
      <c r="F915" s="39"/>
      <c r="G915" s="39"/>
    </row>
    <row r="916">
      <c r="A916" s="39"/>
      <c r="B916" s="39"/>
      <c r="C916" s="39"/>
      <c r="D916" s="39"/>
      <c r="E916" s="39"/>
      <c r="F916" s="39"/>
      <c r="G916" s="39"/>
    </row>
    <row r="917">
      <c r="A917" s="39"/>
      <c r="B917" s="39"/>
      <c r="C917" s="39"/>
      <c r="D917" s="39"/>
      <c r="E917" s="39"/>
      <c r="F917" s="39"/>
      <c r="G917" s="39"/>
    </row>
    <row r="918">
      <c r="A918" s="39"/>
      <c r="B918" s="39"/>
      <c r="C918" s="39"/>
      <c r="D918" s="39"/>
      <c r="E918" s="39"/>
      <c r="F918" s="39"/>
      <c r="G918" s="39"/>
    </row>
    <row r="919">
      <c r="A919" s="39"/>
      <c r="B919" s="39"/>
      <c r="C919" s="39"/>
      <c r="D919" s="39"/>
      <c r="E919" s="39"/>
      <c r="F919" s="39"/>
      <c r="G919" s="39"/>
    </row>
    <row r="920">
      <c r="A920" s="39"/>
      <c r="B920" s="39"/>
      <c r="C920" s="39"/>
      <c r="D920" s="39"/>
      <c r="E920" s="39"/>
      <c r="F920" s="39"/>
      <c r="G920" s="39"/>
    </row>
    <row r="921">
      <c r="A921" s="39"/>
      <c r="B921" s="39"/>
      <c r="C921" s="39"/>
      <c r="D921" s="39"/>
      <c r="E921" s="39"/>
      <c r="F921" s="39"/>
      <c r="G921" s="39"/>
    </row>
    <row r="922">
      <c r="A922" s="39"/>
      <c r="B922" s="39"/>
      <c r="C922" s="39"/>
      <c r="D922" s="39"/>
      <c r="E922" s="39"/>
      <c r="F922" s="39"/>
      <c r="G922" s="39"/>
    </row>
    <row r="923">
      <c r="A923" s="39"/>
      <c r="B923" s="39"/>
      <c r="C923" s="39"/>
      <c r="D923" s="39"/>
      <c r="E923" s="39"/>
      <c r="F923" s="39"/>
      <c r="G923" s="39"/>
    </row>
    <row r="924">
      <c r="A924" s="39"/>
      <c r="B924" s="39"/>
      <c r="C924" s="39"/>
      <c r="D924" s="39"/>
      <c r="E924" s="39"/>
      <c r="F924" s="39"/>
      <c r="G924" s="39"/>
    </row>
    <row r="925">
      <c r="A925" s="39"/>
      <c r="B925" s="39"/>
      <c r="C925" s="39"/>
      <c r="D925" s="39"/>
      <c r="E925" s="39"/>
      <c r="F925" s="39"/>
      <c r="G925" s="39"/>
    </row>
    <row r="926">
      <c r="A926" s="39"/>
      <c r="B926" s="39"/>
      <c r="C926" s="39"/>
      <c r="D926" s="39"/>
      <c r="E926" s="39"/>
      <c r="F926" s="39"/>
      <c r="G926" s="39"/>
    </row>
    <row r="927">
      <c r="A927" s="39"/>
      <c r="B927" s="39"/>
      <c r="C927" s="39"/>
      <c r="D927" s="39"/>
      <c r="E927" s="39"/>
      <c r="F927" s="39"/>
      <c r="G927" s="39"/>
    </row>
    <row r="928">
      <c r="A928" s="39"/>
      <c r="B928" s="39"/>
      <c r="C928" s="39"/>
      <c r="D928" s="39"/>
      <c r="E928" s="39"/>
      <c r="F928" s="39"/>
      <c r="G928" s="39"/>
    </row>
    <row r="929">
      <c r="A929" s="39"/>
      <c r="B929" s="39"/>
      <c r="C929" s="39"/>
      <c r="D929" s="39"/>
      <c r="E929" s="39"/>
      <c r="F929" s="39"/>
      <c r="G929" s="39"/>
    </row>
    <row r="930">
      <c r="A930" s="39"/>
      <c r="B930" s="39"/>
      <c r="C930" s="39"/>
      <c r="D930" s="39"/>
      <c r="E930" s="39"/>
      <c r="F930" s="39"/>
      <c r="G930" s="39"/>
    </row>
    <row r="931">
      <c r="A931" s="39"/>
      <c r="B931" s="39"/>
      <c r="C931" s="39"/>
      <c r="D931" s="39"/>
      <c r="E931" s="39"/>
      <c r="F931" s="39"/>
      <c r="G931" s="39"/>
    </row>
    <row r="932">
      <c r="A932" s="39"/>
      <c r="B932" s="39"/>
      <c r="C932" s="39"/>
      <c r="D932" s="39"/>
      <c r="E932" s="39"/>
      <c r="F932" s="39"/>
      <c r="G932" s="39"/>
    </row>
    <row r="933">
      <c r="A933" s="39"/>
      <c r="B933" s="39"/>
      <c r="C933" s="39"/>
      <c r="D933" s="39"/>
      <c r="E933" s="39"/>
      <c r="F933" s="39"/>
      <c r="G933" s="39"/>
    </row>
    <row r="934">
      <c r="A934" s="39"/>
      <c r="B934" s="39"/>
      <c r="C934" s="39"/>
      <c r="D934" s="39"/>
      <c r="E934" s="39"/>
      <c r="F934" s="39"/>
      <c r="G934" s="39"/>
    </row>
    <row r="935">
      <c r="A935" s="39"/>
      <c r="B935" s="39"/>
      <c r="C935" s="39"/>
      <c r="D935" s="39"/>
      <c r="E935" s="39"/>
      <c r="F935" s="39"/>
      <c r="G935" s="39"/>
    </row>
    <row r="936">
      <c r="A936" s="39"/>
      <c r="B936" s="39"/>
      <c r="C936" s="39"/>
      <c r="D936" s="39"/>
      <c r="E936" s="39"/>
      <c r="F936" s="39"/>
      <c r="G936" s="39"/>
    </row>
    <row r="937">
      <c r="A937" s="39"/>
      <c r="B937" s="39"/>
      <c r="C937" s="39"/>
      <c r="D937" s="39"/>
      <c r="E937" s="39"/>
      <c r="F937" s="39"/>
      <c r="G937" s="39"/>
    </row>
    <row r="938">
      <c r="A938" s="39"/>
      <c r="B938" s="39"/>
      <c r="C938" s="39"/>
      <c r="D938" s="39"/>
      <c r="E938" s="39"/>
      <c r="F938" s="39"/>
      <c r="G938" s="39"/>
    </row>
    <row r="939">
      <c r="A939" s="39"/>
      <c r="B939" s="39"/>
      <c r="C939" s="39"/>
      <c r="D939" s="39"/>
      <c r="E939" s="39"/>
      <c r="F939" s="39"/>
      <c r="G939" s="39"/>
    </row>
    <row r="940">
      <c r="A940" s="39"/>
      <c r="B940" s="39"/>
      <c r="C940" s="39"/>
      <c r="D940" s="39"/>
      <c r="E940" s="39"/>
      <c r="F940" s="39"/>
      <c r="G940" s="39"/>
    </row>
    <row r="941">
      <c r="A941" s="39"/>
      <c r="B941" s="39"/>
      <c r="C941" s="39"/>
      <c r="D941" s="39"/>
      <c r="E941" s="39"/>
      <c r="F941" s="39"/>
      <c r="G941" s="39"/>
    </row>
    <row r="942">
      <c r="A942" s="39"/>
      <c r="B942" s="39"/>
      <c r="C942" s="39"/>
      <c r="D942" s="39"/>
      <c r="E942" s="39"/>
      <c r="F942" s="39"/>
      <c r="G942" s="39"/>
    </row>
    <row r="943">
      <c r="A943" s="39"/>
      <c r="B943" s="39"/>
      <c r="C943" s="39"/>
      <c r="D943" s="39"/>
      <c r="E943" s="39"/>
      <c r="F943" s="39"/>
      <c r="G943" s="39"/>
    </row>
    <row r="944">
      <c r="A944" s="39"/>
      <c r="B944" s="39"/>
      <c r="C944" s="39"/>
      <c r="D944" s="39"/>
      <c r="E944" s="39"/>
      <c r="F944" s="39"/>
      <c r="G944" s="39"/>
    </row>
    <row r="945">
      <c r="A945" s="39"/>
      <c r="B945" s="39"/>
      <c r="C945" s="39"/>
      <c r="D945" s="39"/>
      <c r="E945" s="39"/>
      <c r="F945" s="39"/>
      <c r="G945" s="39"/>
    </row>
    <row r="946">
      <c r="A946" s="39"/>
      <c r="B946" s="39"/>
      <c r="C946" s="39"/>
      <c r="D946" s="39"/>
      <c r="E946" s="39"/>
      <c r="F946" s="39"/>
      <c r="G946" s="39"/>
    </row>
    <row r="947">
      <c r="A947" s="39"/>
      <c r="B947" s="39"/>
      <c r="C947" s="39"/>
      <c r="D947" s="39"/>
      <c r="E947" s="39"/>
      <c r="F947" s="39"/>
      <c r="G947" s="39"/>
    </row>
    <row r="948">
      <c r="A948" s="39"/>
      <c r="B948" s="39"/>
      <c r="C948" s="39"/>
      <c r="D948" s="39"/>
      <c r="E948" s="39"/>
      <c r="F948" s="39"/>
      <c r="G948" s="39"/>
    </row>
    <row r="949">
      <c r="A949" s="39"/>
      <c r="B949" s="39"/>
      <c r="C949" s="39"/>
      <c r="D949" s="39"/>
      <c r="E949" s="39"/>
      <c r="F949" s="39"/>
      <c r="G949" s="39"/>
    </row>
    <row r="950">
      <c r="A950" s="39"/>
      <c r="B950" s="39"/>
      <c r="C950" s="39"/>
      <c r="D950" s="39"/>
      <c r="E950" s="39"/>
      <c r="F950" s="39"/>
      <c r="G950" s="39"/>
    </row>
    <row r="951">
      <c r="A951" s="39"/>
      <c r="B951" s="39"/>
      <c r="C951" s="39"/>
      <c r="D951" s="39"/>
      <c r="E951" s="39"/>
      <c r="F951" s="39"/>
      <c r="G951" s="39"/>
    </row>
    <row r="952">
      <c r="A952" s="39"/>
      <c r="B952" s="39"/>
      <c r="C952" s="39"/>
      <c r="D952" s="39"/>
      <c r="E952" s="39"/>
      <c r="F952" s="39"/>
      <c r="G952" s="39"/>
    </row>
    <row r="953">
      <c r="A953" s="39"/>
      <c r="B953" s="39"/>
      <c r="C953" s="39"/>
      <c r="D953" s="39"/>
      <c r="E953" s="39"/>
      <c r="F953" s="39"/>
      <c r="G953" s="39"/>
    </row>
    <row r="954">
      <c r="A954" s="39"/>
      <c r="B954" s="39"/>
      <c r="C954" s="39"/>
      <c r="D954" s="39"/>
      <c r="E954" s="39"/>
      <c r="F954" s="39"/>
      <c r="G954" s="39"/>
    </row>
    <row r="955">
      <c r="A955" s="39"/>
      <c r="B955" s="39"/>
      <c r="C955" s="39"/>
      <c r="D955" s="39"/>
      <c r="E955" s="39"/>
      <c r="F955" s="39"/>
      <c r="G955" s="39"/>
    </row>
    <row r="956">
      <c r="A956" s="39"/>
      <c r="B956" s="39"/>
      <c r="C956" s="39"/>
      <c r="D956" s="39"/>
      <c r="E956" s="39"/>
      <c r="F956" s="39"/>
      <c r="G956" s="39"/>
    </row>
    <row r="957">
      <c r="A957" s="39"/>
      <c r="B957" s="39"/>
      <c r="C957" s="39"/>
      <c r="D957" s="39"/>
      <c r="E957" s="39"/>
      <c r="F957" s="39"/>
      <c r="G957" s="39"/>
    </row>
    <row r="958">
      <c r="A958" s="39"/>
      <c r="B958" s="39"/>
      <c r="C958" s="39"/>
      <c r="D958" s="39"/>
      <c r="E958" s="39"/>
      <c r="F958" s="39"/>
      <c r="G958" s="39"/>
    </row>
    <row r="959">
      <c r="A959" s="39"/>
      <c r="B959" s="39"/>
      <c r="C959" s="39"/>
      <c r="D959" s="39"/>
      <c r="E959" s="39"/>
      <c r="F959" s="39"/>
      <c r="G959" s="39"/>
    </row>
    <row r="960">
      <c r="A960" s="39"/>
      <c r="B960" s="39"/>
      <c r="C960" s="39"/>
      <c r="D960" s="39"/>
      <c r="E960" s="39"/>
      <c r="F960" s="39"/>
      <c r="G960" s="39"/>
    </row>
    <row r="961">
      <c r="A961" s="39"/>
      <c r="B961" s="39"/>
      <c r="C961" s="39"/>
      <c r="D961" s="39"/>
      <c r="E961" s="39"/>
      <c r="F961" s="39"/>
      <c r="G961" s="39"/>
    </row>
    <row r="962">
      <c r="A962" s="39"/>
      <c r="B962" s="39"/>
      <c r="C962" s="39"/>
      <c r="D962" s="39"/>
      <c r="E962" s="39"/>
      <c r="F962" s="39"/>
      <c r="G962" s="39"/>
    </row>
    <row r="963">
      <c r="A963" s="39"/>
      <c r="B963" s="39"/>
      <c r="C963" s="39"/>
      <c r="D963" s="39"/>
      <c r="E963" s="39"/>
      <c r="F963" s="39"/>
      <c r="G963" s="39"/>
    </row>
    <row r="964">
      <c r="A964" s="39"/>
      <c r="B964" s="39"/>
      <c r="C964" s="39"/>
      <c r="D964" s="39"/>
      <c r="E964" s="39"/>
      <c r="F964" s="39"/>
      <c r="G964" s="39"/>
    </row>
    <row r="965">
      <c r="A965" s="39"/>
      <c r="B965" s="39"/>
      <c r="C965" s="39"/>
      <c r="D965" s="39"/>
      <c r="E965" s="39"/>
      <c r="F965" s="39"/>
      <c r="G965" s="39"/>
    </row>
    <row r="966">
      <c r="A966" s="39"/>
      <c r="B966" s="39"/>
      <c r="C966" s="39"/>
      <c r="D966" s="39"/>
      <c r="E966" s="39"/>
      <c r="F966" s="39"/>
      <c r="G966" s="39"/>
    </row>
    <row r="967">
      <c r="A967" s="39"/>
      <c r="B967" s="39"/>
      <c r="C967" s="39"/>
      <c r="D967" s="39"/>
      <c r="E967" s="39"/>
      <c r="F967" s="39"/>
      <c r="G967" s="39"/>
    </row>
    <row r="968">
      <c r="A968" s="39"/>
      <c r="B968" s="39"/>
      <c r="C968" s="39"/>
      <c r="D968" s="39"/>
      <c r="E968" s="39"/>
      <c r="F968" s="39"/>
      <c r="G968" s="39"/>
    </row>
    <row r="969">
      <c r="A969" s="39"/>
      <c r="B969" s="39"/>
      <c r="C969" s="39"/>
      <c r="D969" s="39"/>
      <c r="E969" s="39"/>
      <c r="F969" s="39"/>
      <c r="G969" s="39"/>
    </row>
    <row r="970">
      <c r="A970" s="39"/>
      <c r="B970" s="39"/>
      <c r="C970" s="39"/>
      <c r="D970" s="39"/>
      <c r="E970" s="39"/>
      <c r="F970" s="39"/>
      <c r="G970" s="39"/>
    </row>
    <row r="971">
      <c r="A971" s="39"/>
      <c r="B971" s="39"/>
      <c r="C971" s="39"/>
      <c r="D971" s="39"/>
      <c r="E971" s="39"/>
      <c r="F971" s="39"/>
      <c r="G971" s="39"/>
    </row>
    <row r="972">
      <c r="A972" s="39"/>
      <c r="B972" s="39"/>
      <c r="C972" s="39"/>
      <c r="D972" s="39"/>
      <c r="E972" s="39"/>
      <c r="F972" s="39"/>
      <c r="G972" s="39"/>
    </row>
    <row r="973">
      <c r="A973" s="39"/>
      <c r="B973" s="39"/>
      <c r="C973" s="39"/>
      <c r="D973" s="39"/>
      <c r="E973" s="39"/>
      <c r="F973" s="39"/>
      <c r="G973" s="39"/>
    </row>
    <row r="974">
      <c r="A974" s="39"/>
      <c r="B974" s="39"/>
      <c r="C974" s="39"/>
      <c r="D974" s="39"/>
      <c r="E974" s="39"/>
      <c r="F974" s="39"/>
      <c r="G974" s="39"/>
    </row>
    <row r="975">
      <c r="A975" s="39"/>
      <c r="B975" s="39"/>
      <c r="C975" s="39"/>
      <c r="D975" s="39"/>
      <c r="E975" s="39"/>
      <c r="F975" s="39"/>
      <c r="G975" s="39"/>
    </row>
    <row r="976">
      <c r="A976" s="39"/>
      <c r="B976" s="39"/>
      <c r="C976" s="39"/>
      <c r="D976" s="39"/>
      <c r="E976" s="39"/>
      <c r="F976" s="39"/>
      <c r="G976" s="39"/>
    </row>
    <row r="977">
      <c r="A977" s="39"/>
      <c r="B977" s="39"/>
      <c r="C977" s="39"/>
      <c r="D977" s="39"/>
      <c r="E977" s="39"/>
      <c r="F977" s="39"/>
      <c r="G977" s="39"/>
    </row>
    <row r="978">
      <c r="A978" s="39"/>
      <c r="B978" s="39"/>
      <c r="C978" s="39"/>
      <c r="D978" s="39"/>
      <c r="E978" s="39"/>
      <c r="F978" s="39"/>
      <c r="G978" s="39"/>
    </row>
    <row r="979">
      <c r="A979" s="39"/>
      <c r="B979" s="39"/>
      <c r="C979" s="39"/>
      <c r="D979" s="39"/>
      <c r="E979" s="39"/>
      <c r="F979" s="39"/>
      <c r="G979" s="39"/>
    </row>
    <row r="980">
      <c r="A980" s="39"/>
      <c r="B980" s="39"/>
      <c r="C980" s="39"/>
      <c r="D980" s="39"/>
      <c r="E980" s="39"/>
      <c r="F980" s="39"/>
      <c r="G980" s="39"/>
    </row>
    <row r="981">
      <c r="A981" s="39"/>
      <c r="B981" s="39"/>
      <c r="C981" s="39"/>
      <c r="D981" s="39"/>
      <c r="E981" s="39"/>
      <c r="F981" s="39"/>
      <c r="G981" s="39"/>
    </row>
    <row r="982">
      <c r="A982" s="39"/>
      <c r="B982" s="39"/>
      <c r="C982" s="39"/>
      <c r="D982" s="39"/>
      <c r="E982" s="39"/>
      <c r="F982" s="39"/>
      <c r="G982" s="39"/>
    </row>
    <row r="983">
      <c r="A983" s="39"/>
      <c r="B983" s="39"/>
      <c r="C983" s="39"/>
      <c r="D983" s="39"/>
      <c r="E983" s="39"/>
      <c r="F983" s="39"/>
      <c r="G983" s="39"/>
    </row>
    <row r="984">
      <c r="A984" s="39"/>
      <c r="B984" s="39"/>
      <c r="C984" s="39"/>
      <c r="D984" s="39"/>
      <c r="E984" s="39"/>
      <c r="F984" s="39"/>
      <c r="G984" s="39"/>
    </row>
    <row r="985">
      <c r="A985" s="39"/>
      <c r="B985" s="39"/>
      <c r="C985" s="39"/>
      <c r="D985" s="39"/>
      <c r="E985" s="39"/>
      <c r="F985" s="39"/>
      <c r="G985" s="39"/>
    </row>
    <row r="986">
      <c r="A986" s="39"/>
      <c r="B986" s="39"/>
      <c r="C986" s="39"/>
      <c r="D986" s="39"/>
      <c r="E986" s="39"/>
      <c r="F986" s="39"/>
      <c r="G986" s="39"/>
    </row>
    <row r="987">
      <c r="A987" s="39"/>
      <c r="B987" s="39"/>
      <c r="C987" s="39"/>
      <c r="D987" s="39"/>
      <c r="E987" s="39"/>
      <c r="F987" s="39"/>
      <c r="G987" s="39"/>
    </row>
    <row r="988">
      <c r="A988" s="39"/>
      <c r="B988" s="39"/>
      <c r="C988" s="39"/>
      <c r="D988" s="39"/>
      <c r="E988" s="39"/>
      <c r="F988" s="39"/>
      <c r="G988" s="39"/>
    </row>
    <row r="989">
      <c r="A989" s="39"/>
      <c r="B989" s="39"/>
      <c r="C989" s="39"/>
      <c r="D989" s="39"/>
      <c r="E989" s="39"/>
      <c r="F989" s="39"/>
      <c r="G989" s="39"/>
    </row>
    <row r="990">
      <c r="A990" s="39"/>
      <c r="B990" s="39"/>
      <c r="C990" s="39"/>
      <c r="D990" s="39"/>
      <c r="E990" s="39"/>
      <c r="F990" s="39"/>
      <c r="G990" s="39"/>
    </row>
    <row r="991">
      <c r="A991" s="39"/>
      <c r="B991" s="39"/>
      <c r="C991" s="39"/>
      <c r="D991" s="39"/>
      <c r="E991" s="39"/>
      <c r="F991" s="39"/>
      <c r="G991" s="39"/>
    </row>
    <row r="992">
      <c r="A992" s="39"/>
      <c r="B992" s="39"/>
      <c r="C992" s="39"/>
      <c r="D992" s="39"/>
      <c r="E992" s="39"/>
      <c r="F992" s="39"/>
      <c r="G992" s="39"/>
    </row>
    <row r="993">
      <c r="A993" s="39"/>
      <c r="B993" s="39"/>
      <c r="C993" s="39"/>
      <c r="D993" s="39"/>
      <c r="E993" s="39"/>
      <c r="F993" s="39"/>
      <c r="G993" s="39"/>
    </row>
    <row r="994">
      <c r="A994" s="39"/>
      <c r="B994" s="39"/>
      <c r="C994" s="39"/>
      <c r="D994" s="39"/>
      <c r="E994" s="39"/>
      <c r="F994" s="39"/>
      <c r="G994" s="39"/>
    </row>
    <row r="995">
      <c r="A995" s="39"/>
      <c r="B995" s="39"/>
      <c r="C995" s="39"/>
      <c r="D995" s="39"/>
      <c r="E995" s="39"/>
      <c r="F995" s="39"/>
      <c r="G995" s="39"/>
    </row>
    <row r="996">
      <c r="A996" s="39"/>
      <c r="B996" s="39"/>
      <c r="C996" s="39"/>
      <c r="D996" s="39"/>
      <c r="E996" s="39"/>
      <c r="F996" s="39"/>
      <c r="G996" s="39"/>
    </row>
    <row r="997">
      <c r="A997" s="39"/>
      <c r="B997" s="39"/>
      <c r="C997" s="39"/>
      <c r="D997" s="39"/>
      <c r="E997" s="39"/>
      <c r="F997" s="39"/>
      <c r="G997" s="3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19.43"/>
    <col customWidth="1" min="3" max="3" width="18.29"/>
    <col customWidth="1" min="4" max="4" width="19.14"/>
    <col customWidth="1" min="5" max="5" width="19.71"/>
    <col customWidth="1" min="6" max="6" width="24.43"/>
    <col customWidth="1" min="9" max="9" width="22.57"/>
  </cols>
  <sheetData>
    <row r="1">
      <c r="A1" s="1" t="s">
        <v>0</v>
      </c>
      <c r="B1" s="3" t="s">
        <v>2</v>
      </c>
      <c r="C1" s="3" t="s">
        <v>5</v>
      </c>
      <c r="D1" s="4" t="s">
        <v>6</v>
      </c>
      <c r="E1" s="4" t="s">
        <v>7</v>
      </c>
      <c r="F1" s="5" t="s">
        <v>8</v>
      </c>
      <c r="G1" s="4" t="s">
        <v>9</v>
      </c>
      <c r="H1" s="6" t="s">
        <v>10</v>
      </c>
      <c r="I1" s="8"/>
      <c r="J1" s="10"/>
      <c r="K1" s="10"/>
      <c r="L1" s="10"/>
      <c r="M1" s="10"/>
    </row>
    <row r="2">
      <c r="A2" s="12" t="s">
        <v>20</v>
      </c>
      <c r="B2" s="13" t="s">
        <v>22</v>
      </c>
      <c r="C2" s="13" t="s">
        <v>23</v>
      </c>
      <c r="D2" s="15">
        <v>1980.0</v>
      </c>
      <c r="E2" s="16" t="s">
        <v>24</v>
      </c>
      <c r="F2" s="17" t="s">
        <v>25</v>
      </c>
      <c r="G2" s="22">
        <v>21330.0</v>
      </c>
      <c r="H2" s="23" t="s">
        <v>30</v>
      </c>
      <c r="I2" s="24"/>
      <c r="J2" s="26"/>
      <c r="K2" s="10"/>
      <c r="L2" s="10"/>
      <c r="M2" s="10"/>
    </row>
    <row r="3">
      <c r="A3" s="12" t="s">
        <v>75</v>
      </c>
      <c r="B3" s="13" t="s">
        <v>77</v>
      </c>
      <c r="C3" s="13" t="s">
        <v>79</v>
      </c>
      <c r="D3" s="15">
        <v>2000.0</v>
      </c>
      <c r="E3" s="16" t="s">
        <v>83</v>
      </c>
      <c r="F3" s="17" t="s">
        <v>85</v>
      </c>
      <c r="G3" s="22">
        <v>28390.0</v>
      </c>
      <c r="H3" s="23" t="s">
        <v>30</v>
      </c>
      <c r="I3" s="24"/>
      <c r="J3" s="10"/>
      <c r="K3" s="10"/>
      <c r="L3" s="10"/>
      <c r="M3" s="10"/>
    </row>
    <row r="4">
      <c r="A4" s="12" t="s">
        <v>89</v>
      </c>
      <c r="B4" s="13" t="s">
        <v>91</v>
      </c>
      <c r="C4" s="13" t="s">
        <v>93</v>
      </c>
      <c r="D4" s="19">
        <v>2003.0</v>
      </c>
      <c r="E4" s="16" t="s">
        <v>95</v>
      </c>
      <c r="F4" s="17" t="s">
        <v>96</v>
      </c>
      <c r="G4" s="22">
        <v>24679.0</v>
      </c>
      <c r="H4" s="23" t="s">
        <v>30</v>
      </c>
      <c r="I4" s="24"/>
      <c r="J4" s="10"/>
      <c r="K4" s="10"/>
      <c r="L4" s="10"/>
      <c r="M4" s="10"/>
    </row>
    <row r="5">
      <c r="A5" s="12" t="s">
        <v>98</v>
      </c>
      <c r="B5" s="13" t="s">
        <v>100</v>
      </c>
      <c r="C5" s="13" t="s">
        <v>27</v>
      </c>
      <c r="D5" s="15">
        <v>1990.0</v>
      </c>
      <c r="E5" s="16" t="s">
        <v>104</v>
      </c>
      <c r="F5" s="17" t="s">
        <v>85</v>
      </c>
      <c r="G5" s="22">
        <v>20580.0</v>
      </c>
      <c r="H5" s="23" t="s">
        <v>30</v>
      </c>
      <c r="I5" s="24"/>
      <c r="J5" s="10"/>
      <c r="K5" s="10"/>
      <c r="L5" s="10"/>
      <c r="M5" s="10"/>
    </row>
    <row r="6">
      <c r="A6" s="12" t="s">
        <v>109</v>
      </c>
      <c r="B6" s="13" t="s">
        <v>110</v>
      </c>
      <c r="C6" s="13" t="s">
        <v>112</v>
      </c>
      <c r="D6" s="19">
        <v>2010.0</v>
      </c>
      <c r="E6" s="16" t="s">
        <v>114</v>
      </c>
      <c r="F6" s="17" t="s">
        <v>85</v>
      </c>
      <c r="G6" s="22">
        <v>20579.0</v>
      </c>
      <c r="H6" s="23" t="s">
        <v>30</v>
      </c>
      <c r="I6" s="24"/>
      <c r="J6" s="10"/>
      <c r="K6" s="10"/>
      <c r="L6" s="10"/>
      <c r="M6" s="10"/>
    </row>
    <row r="7">
      <c r="A7" s="12" t="s">
        <v>121</v>
      </c>
      <c r="B7" s="13" t="s">
        <v>124</v>
      </c>
      <c r="C7" s="13" t="s">
        <v>125</v>
      </c>
      <c r="D7" s="19">
        <v>2015.0</v>
      </c>
      <c r="E7" s="16" t="s">
        <v>128</v>
      </c>
      <c r="F7" s="17" t="s">
        <v>96</v>
      </c>
      <c r="G7" s="22">
        <v>12755.0</v>
      </c>
      <c r="H7" s="23" t="s">
        <v>30</v>
      </c>
      <c r="I7" s="24"/>
      <c r="J7" s="10"/>
      <c r="K7" s="10"/>
      <c r="L7" s="10"/>
      <c r="M7" s="10"/>
    </row>
    <row r="8">
      <c r="A8" s="12" t="s">
        <v>133</v>
      </c>
      <c r="B8" s="13" t="s">
        <v>136</v>
      </c>
      <c r="C8" s="13" t="s">
        <v>138</v>
      </c>
      <c r="D8" s="15">
        <v>2073.0</v>
      </c>
      <c r="E8" s="16" t="s">
        <v>140</v>
      </c>
      <c r="F8" s="17" t="s">
        <v>141</v>
      </c>
      <c r="G8" s="22">
        <v>15886.0</v>
      </c>
      <c r="H8" s="23" t="s">
        <v>30</v>
      </c>
      <c r="I8" s="24"/>
      <c r="J8" s="10"/>
      <c r="K8" s="10"/>
      <c r="L8" s="10"/>
      <c r="M8" s="10"/>
    </row>
    <row r="9">
      <c r="A9" s="12" t="s">
        <v>143</v>
      </c>
      <c r="B9" s="31" t="s">
        <v>146</v>
      </c>
      <c r="C9" s="13" t="s">
        <v>157</v>
      </c>
      <c r="D9" s="19">
        <v>2000.0</v>
      </c>
      <c r="E9" s="32" t="s">
        <v>160</v>
      </c>
      <c r="F9" s="12" t="s">
        <v>164</v>
      </c>
      <c r="G9" s="22">
        <v>24712.0</v>
      </c>
      <c r="H9" s="23" t="s">
        <v>30</v>
      </c>
      <c r="I9" s="24"/>
      <c r="J9" s="10"/>
      <c r="K9" s="10"/>
      <c r="L9" s="10"/>
      <c r="M9" s="10"/>
    </row>
    <row r="10">
      <c r="A10" s="12" t="s">
        <v>166</v>
      </c>
      <c r="B10" s="13" t="s">
        <v>168</v>
      </c>
      <c r="C10" s="13" t="s">
        <v>65</v>
      </c>
      <c r="D10" s="15">
        <v>1951.0</v>
      </c>
      <c r="E10" s="16" t="s">
        <v>171</v>
      </c>
      <c r="F10" s="12" t="s">
        <v>141</v>
      </c>
      <c r="G10" s="22">
        <v>13792.0</v>
      </c>
      <c r="H10" s="23" t="s">
        <v>30</v>
      </c>
      <c r="I10" s="24"/>
      <c r="J10" s="10"/>
      <c r="K10" s="10"/>
      <c r="L10" s="10"/>
      <c r="M10" s="10"/>
    </row>
    <row r="11">
      <c r="A11" s="12" t="s">
        <v>174</v>
      </c>
      <c r="B11" s="13" t="s">
        <v>175</v>
      </c>
      <c r="C11" s="13" t="s">
        <v>177</v>
      </c>
      <c r="D11" s="15">
        <v>1952.0</v>
      </c>
      <c r="E11" s="16" t="s">
        <v>178</v>
      </c>
      <c r="F11" s="12" t="s">
        <v>180</v>
      </c>
      <c r="G11" s="22">
        <v>20060.0</v>
      </c>
      <c r="H11" s="23" t="s">
        <v>36</v>
      </c>
      <c r="I11" s="24"/>
      <c r="J11" s="10"/>
      <c r="K11" s="10"/>
      <c r="L11" s="10"/>
      <c r="M11" s="10"/>
    </row>
    <row r="12">
      <c r="A12" s="12" t="s">
        <v>182</v>
      </c>
      <c r="B12" s="13" t="s">
        <v>183</v>
      </c>
      <c r="C12" s="13" t="s">
        <v>184</v>
      </c>
      <c r="D12" s="15">
        <v>1975.0</v>
      </c>
      <c r="E12" s="16" t="s">
        <v>186</v>
      </c>
      <c r="F12" s="12" t="s">
        <v>141</v>
      </c>
      <c r="G12" s="22">
        <v>17608.0</v>
      </c>
      <c r="H12" s="23" t="s">
        <v>36</v>
      </c>
      <c r="I12" s="24"/>
      <c r="J12" s="10"/>
      <c r="K12" s="10"/>
      <c r="L12" s="10"/>
      <c r="M12" s="10"/>
    </row>
    <row r="13">
      <c r="A13" s="12" t="s">
        <v>191</v>
      </c>
      <c r="B13" s="13" t="s">
        <v>193</v>
      </c>
      <c r="C13" s="13" t="s">
        <v>194</v>
      </c>
      <c r="D13" s="15">
        <v>1956.0</v>
      </c>
      <c r="E13" s="16" t="s">
        <v>197</v>
      </c>
      <c r="F13" s="12" t="s">
        <v>201</v>
      </c>
      <c r="G13" s="22">
        <v>11298.0</v>
      </c>
      <c r="H13" s="23" t="s">
        <v>36</v>
      </c>
      <c r="I13" s="24"/>
      <c r="J13" s="10"/>
      <c r="K13" s="10"/>
      <c r="L13" s="10"/>
      <c r="M13" s="10"/>
    </row>
    <row r="14">
      <c r="A14" s="12" t="s">
        <v>204</v>
      </c>
      <c r="B14" s="13" t="s">
        <v>205</v>
      </c>
      <c r="C14" s="13" t="s">
        <v>207</v>
      </c>
      <c r="D14" s="15">
        <v>1979.0</v>
      </c>
      <c r="E14" s="16" t="s">
        <v>208</v>
      </c>
      <c r="F14" s="12" t="s">
        <v>210</v>
      </c>
      <c r="G14" s="22">
        <v>15523.0</v>
      </c>
      <c r="H14" s="23" t="s">
        <v>36</v>
      </c>
      <c r="I14" s="24"/>
      <c r="J14" s="10"/>
      <c r="K14" s="10"/>
      <c r="L14" s="10"/>
      <c r="M14" s="10"/>
    </row>
    <row r="15">
      <c r="A15" s="12" t="s">
        <v>212</v>
      </c>
      <c r="B15" s="13" t="s">
        <v>213</v>
      </c>
      <c r="C15" s="13" t="s">
        <v>215</v>
      </c>
      <c r="D15" s="15">
        <v>1975.0</v>
      </c>
      <c r="E15" s="16" t="s">
        <v>217</v>
      </c>
      <c r="F15" s="12" t="s">
        <v>218</v>
      </c>
      <c r="G15" s="22">
        <v>19098.0</v>
      </c>
      <c r="H15" s="23" t="s">
        <v>36</v>
      </c>
      <c r="I15" s="24"/>
      <c r="J15" s="10"/>
      <c r="K15" s="10"/>
      <c r="L15" s="10"/>
      <c r="M15" s="10"/>
    </row>
    <row r="16">
      <c r="A16" s="12" t="s">
        <v>220</v>
      </c>
      <c r="B16" s="13" t="s">
        <v>221</v>
      </c>
      <c r="C16" s="13" t="s">
        <v>223</v>
      </c>
      <c r="D16" s="15">
        <v>1951.0</v>
      </c>
      <c r="E16" s="16" t="s">
        <v>226</v>
      </c>
      <c r="F16" s="12" t="s">
        <v>228</v>
      </c>
      <c r="G16" s="22">
        <v>10761.0</v>
      </c>
      <c r="H16" s="23" t="s">
        <v>36</v>
      </c>
      <c r="I16" s="24"/>
      <c r="J16" s="10"/>
      <c r="K16" s="10"/>
      <c r="L16" s="10"/>
      <c r="M16" s="10"/>
    </row>
    <row r="17">
      <c r="A17" s="12" t="s">
        <v>230</v>
      </c>
      <c r="B17" s="13" t="s">
        <v>232</v>
      </c>
      <c r="C17" s="13" t="s">
        <v>233</v>
      </c>
      <c r="D17" s="15">
        <v>1965.0</v>
      </c>
      <c r="E17" s="16" t="s">
        <v>235</v>
      </c>
      <c r="F17" s="12" t="s">
        <v>236</v>
      </c>
      <c r="G17" s="22">
        <v>12760.0</v>
      </c>
      <c r="H17" s="23" t="s">
        <v>36</v>
      </c>
      <c r="I17" s="24"/>
      <c r="J17" s="10"/>
      <c r="K17" s="10"/>
      <c r="L17" s="10"/>
      <c r="M17" s="10"/>
    </row>
    <row r="18">
      <c r="A18" s="12" t="s">
        <v>240</v>
      </c>
      <c r="B18" s="13" t="s">
        <v>241</v>
      </c>
      <c r="C18" s="13" t="s">
        <v>243</v>
      </c>
      <c r="D18" s="15">
        <v>1976.0</v>
      </c>
      <c r="E18" s="16" t="s">
        <v>245</v>
      </c>
      <c r="F18" s="12" t="s">
        <v>247</v>
      </c>
      <c r="G18" s="22">
        <v>12311.0</v>
      </c>
      <c r="H18" s="23" t="s">
        <v>36</v>
      </c>
      <c r="I18" s="24"/>
      <c r="J18" s="10"/>
      <c r="K18" s="10"/>
      <c r="L18" s="10"/>
      <c r="M18" s="10"/>
    </row>
    <row r="19">
      <c r="A19" s="12" t="s">
        <v>248</v>
      </c>
      <c r="B19" s="13" t="s">
        <v>251</v>
      </c>
      <c r="C19" s="13" t="s">
        <v>27</v>
      </c>
      <c r="D19" s="15">
        <v>2001.0</v>
      </c>
      <c r="E19" s="16" t="s">
        <v>254</v>
      </c>
      <c r="F19" s="12" t="s">
        <v>85</v>
      </c>
      <c r="G19" s="22">
        <v>25607.0</v>
      </c>
      <c r="H19" s="23" t="s">
        <v>42</v>
      </c>
      <c r="I19" s="24"/>
      <c r="J19" s="10"/>
      <c r="K19" s="10"/>
      <c r="L19" s="10"/>
      <c r="M19" s="10"/>
    </row>
    <row r="20">
      <c r="A20" s="12" t="s">
        <v>257</v>
      </c>
      <c r="B20" s="13" t="s">
        <v>258</v>
      </c>
      <c r="C20" s="13" t="s">
        <v>260</v>
      </c>
      <c r="D20" s="15">
        <v>2005.0</v>
      </c>
      <c r="E20" s="16" t="s">
        <v>263</v>
      </c>
      <c r="F20" s="12" t="s">
        <v>85</v>
      </c>
      <c r="G20" s="22">
        <v>28031.0</v>
      </c>
      <c r="H20" s="23" t="s">
        <v>42</v>
      </c>
      <c r="I20" s="24"/>
      <c r="J20" s="10"/>
      <c r="K20" s="10"/>
      <c r="L20" s="10"/>
      <c r="M20" s="10"/>
    </row>
    <row r="21">
      <c r="A21" s="12" t="s">
        <v>267</v>
      </c>
      <c r="B21" s="13" t="s">
        <v>269</v>
      </c>
      <c r="C21" s="13" t="s">
        <v>271</v>
      </c>
      <c r="D21" s="19">
        <v>1986.0</v>
      </c>
      <c r="E21" s="16" t="s">
        <v>273</v>
      </c>
      <c r="F21" s="12" t="s">
        <v>275</v>
      </c>
      <c r="G21" s="22">
        <v>25526.0</v>
      </c>
      <c r="H21" s="23" t="s">
        <v>42</v>
      </c>
      <c r="I21" s="24"/>
      <c r="J21" s="10"/>
      <c r="K21" s="10"/>
      <c r="L21" s="10"/>
      <c r="M21" s="10"/>
    </row>
    <row r="22">
      <c r="A22" s="12" t="s">
        <v>278</v>
      </c>
      <c r="B22" s="13" t="s">
        <v>279</v>
      </c>
      <c r="C22" s="13" t="s">
        <v>281</v>
      </c>
      <c r="D22" s="19">
        <v>1997.0</v>
      </c>
      <c r="E22" s="16" t="s">
        <v>283</v>
      </c>
      <c r="F22" s="12" t="s">
        <v>141</v>
      </c>
      <c r="G22" s="22">
        <v>15546.0</v>
      </c>
      <c r="H22" s="23" t="s">
        <v>42</v>
      </c>
      <c r="I22" s="24"/>
      <c r="J22" s="10"/>
      <c r="K22" s="10"/>
      <c r="L22" s="10"/>
      <c r="M22" s="10"/>
    </row>
    <row r="23">
      <c r="A23" s="12" t="s">
        <v>288</v>
      </c>
      <c r="B23" s="13" t="s">
        <v>290</v>
      </c>
      <c r="C23" s="13" t="s">
        <v>94</v>
      </c>
      <c r="D23" s="15">
        <v>2011.0</v>
      </c>
      <c r="E23" s="16" t="s">
        <v>292</v>
      </c>
      <c r="F23" s="12" t="s">
        <v>85</v>
      </c>
      <c r="G23" s="22">
        <v>29257.0</v>
      </c>
      <c r="H23" s="23" t="s">
        <v>42</v>
      </c>
      <c r="I23" s="24"/>
      <c r="J23" s="10"/>
      <c r="K23" s="10"/>
      <c r="L23" s="10"/>
      <c r="M23" s="10"/>
    </row>
    <row r="24">
      <c r="A24" s="12" t="s">
        <v>296</v>
      </c>
      <c r="B24" s="13" t="s">
        <v>298</v>
      </c>
      <c r="C24" s="13" t="s">
        <v>300</v>
      </c>
      <c r="D24" s="19">
        <v>1996.0</v>
      </c>
      <c r="E24" s="16" t="s">
        <v>303</v>
      </c>
      <c r="F24" s="12" t="s">
        <v>305</v>
      </c>
      <c r="G24" s="22">
        <v>11123.0</v>
      </c>
      <c r="H24" s="23" t="s">
        <v>42</v>
      </c>
      <c r="I24" s="24"/>
      <c r="J24" s="10"/>
      <c r="K24" s="10"/>
      <c r="L24" s="10"/>
      <c r="M24" s="10"/>
    </row>
    <row r="25">
      <c r="A25" s="12" t="s">
        <v>308</v>
      </c>
      <c r="B25" s="13" t="s">
        <v>310</v>
      </c>
      <c r="C25" s="13" t="s">
        <v>312</v>
      </c>
      <c r="D25" s="19">
        <v>1997.0</v>
      </c>
      <c r="E25" s="16" t="s">
        <v>315</v>
      </c>
      <c r="F25" s="12" t="s">
        <v>316</v>
      </c>
      <c r="G25" s="22">
        <v>20406.0</v>
      </c>
      <c r="H25" s="23" t="s">
        <v>42</v>
      </c>
      <c r="I25" s="24"/>
      <c r="J25" s="10"/>
      <c r="K25" s="10"/>
      <c r="L25" s="10"/>
      <c r="M25" s="10"/>
    </row>
    <row r="26">
      <c r="A26" s="12" t="s">
        <v>324</v>
      </c>
      <c r="B26" s="13" t="s">
        <v>325</v>
      </c>
      <c r="C26" s="13" t="s">
        <v>326</v>
      </c>
      <c r="D26" s="19">
        <v>1978.0</v>
      </c>
      <c r="E26" s="16" t="s">
        <v>328</v>
      </c>
      <c r="F26" s="12" t="s">
        <v>316</v>
      </c>
      <c r="G26" s="22">
        <v>18208.0</v>
      </c>
      <c r="H26" s="23" t="s">
        <v>42</v>
      </c>
      <c r="I26" s="24"/>
      <c r="J26" s="10"/>
      <c r="K26" s="10"/>
      <c r="L26" s="10"/>
      <c r="M26" s="10"/>
    </row>
    <row r="27">
      <c r="A27" s="12" t="s">
        <v>333</v>
      </c>
      <c r="B27" s="31" t="s">
        <v>335</v>
      </c>
      <c r="C27" s="13" t="s">
        <v>336</v>
      </c>
      <c r="D27" s="19">
        <v>2000.0</v>
      </c>
      <c r="E27" s="16" t="s">
        <v>338</v>
      </c>
      <c r="F27" s="12" t="s">
        <v>316</v>
      </c>
      <c r="G27" s="22">
        <v>28739.0</v>
      </c>
      <c r="H27" s="23" t="s">
        <v>42</v>
      </c>
      <c r="I27" s="24"/>
      <c r="J27" s="10"/>
      <c r="K27" s="10"/>
      <c r="L27" s="10"/>
      <c r="M27" s="10"/>
    </row>
    <row r="28">
      <c r="A28" s="12" t="s">
        <v>344</v>
      </c>
      <c r="B28" s="13" t="s">
        <v>346</v>
      </c>
      <c r="C28" s="13" t="s">
        <v>312</v>
      </c>
      <c r="D28" s="19">
        <v>2001.0</v>
      </c>
      <c r="E28" s="16" t="s">
        <v>348</v>
      </c>
      <c r="F28" s="12" t="s">
        <v>349</v>
      </c>
      <c r="G28" s="22">
        <v>23037.0</v>
      </c>
      <c r="H28" s="23" t="s">
        <v>42</v>
      </c>
      <c r="I28" s="24"/>
      <c r="J28" s="10"/>
      <c r="K28" s="10"/>
      <c r="L28" s="10"/>
      <c r="M28" s="10"/>
    </row>
    <row r="29">
      <c r="A29" s="12" t="s">
        <v>351</v>
      </c>
      <c r="B29" s="13" t="s">
        <v>352</v>
      </c>
      <c r="C29" s="13" t="s">
        <v>353</v>
      </c>
      <c r="D29" s="19">
        <v>1999.0</v>
      </c>
      <c r="E29" s="16" t="s">
        <v>354</v>
      </c>
      <c r="F29" s="12" t="s">
        <v>316</v>
      </c>
      <c r="G29" s="22">
        <v>27522.0</v>
      </c>
      <c r="H29" s="23" t="s">
        <v>42</v>
      </c>
      <c r="I29" s="24"/>
      <c r="J29" s="10"/>
      <c r="K29" s="10"/>
      <c r="L29" s="10"/>
      <c r="M29" s="10"/>
    </row>
    <row r="30">
      <c r="A30" s="12" t="s">
        <v>356</v>
      </c>
      <c r="B30" s="13" t="s">
        <v>359</v>
      </c>
      <c r="C30" s="13" t="s">
        <v>360</v>
      </c>
      <c r="D30" s="15">
        <v>1954.0</v>
      </c>
      <c r="E30" s="16" t="s">
        <v>361</v>
      </c>
      <c r="F30" s="12" t="s">
        <v>363</v>
      </c>
      <c r="G30" s="22">
        <v>11734.0</v>
      </c>
      <c r="H30" s="23" t="s">
        <v>42</v>
      </c>
      <c r="I30" s="24"/>
      <c r="J30" s="10"/>
      <c r="K30" s="10"/>
      <c r="L30" s="10"/>
      <c r="M30" s="10"/>
    </row>
    <row r="31">
      <c r="A31" s="12" t="s">
        <v>366</v>
      </c>
      <c r="B31" s="13" t="s">
        <v>367</v>
      </c>
      <c r="C31" s="13" t="s">
        <v>368</v>
      </c>
      <c r="D31" s="19">
        <v>2006.0</v>
      </c>
      <c r="E31" s="16" t="s">
        <v>370</v>
      </c>
      <c r="F31" s="12" t="s">
        <v>275</v>
      </c>
      <c r="G31" s="22">
        <v>29655.0</v>
      </c>
      <c r="H31" s="23" t="s">
        <v>42</v>
      </c>
      <c r="I31" s="24"/>
      <c r="J31" s="10"/>
      <c r="K31" s="10"/>
      <c r="L31" s="10"/>
      <c r="M31" s="10"/>
    </row>
    <row r="32">
      <c r="A32" s="12" t="s">
        <v>371</v>
      </c>
      <c r="B32" s="13" t="s">
        <v>373</v>
      </c>
      <c r="C32" s="13" t="s">
        <v>326</v>
      </c>
      <c r="D32" s="19">
        <v>2007.0</v>
      </c>
      <c r="E32" s="16" t="s">
        <v>377</v>
      </c>
      <c r="F32" s="12" t="s">
        <v>85</v>
      </c>
      <c r="G32" s="22">
        <v>22170.0</v>
      </c>
      <c r="H32" s="23" t="s">
        <v>42</v>
      </c>
      <c r="I32" s="24"/>
      <c r="J32" s="10"/>
      <c r="K32" s="10"/>
      <c r="L32" s="10"/>
      <c r="M32" s="10"/>
    </row>
    <row r="33">
      <c r="A33" s="12" t="s">
        <v>381</v>
      </c>
      <c r="B33" s="13" t="s">
        <v>383</v>
      </c>
      <c r="C33" s="13" t="s">
        <v>384</v>
      </c>
      <c r="D33" s="19">
        <v>2008.0</v>
      </c>
      <c r="E33" s="16" t="s">
        <v>388</v>
      </c>
      <c r="F33" s="12" t="s">
        <v>390</v>
      </c>
      <c r="G33" s="22">
        <v>27511.0</v>
      </c>
      <c r="H33" s="23" t="s">
        <v>42</v>
      </c>
      <c r="I33" s="24"/>
      <c r="J33" s="10"/>
      <c r="K33" s="10"/>
      <c r="L33" s="10"/>
      <c r="M33" s="10"/>
    </row>
    <row r="34">
      <c r="A34" s="12" t="s">
        <v>394</v>
      </c>
      <c r="B34" s="13" t="s">
        <v>396</v>
      </c>
      <c r="C34" s="13" t="s">
        <v>397</v>
      </c>
      <c r="D34" s="15">
        <v>1960.0</v>
      </c>
      <c r="E34" s="16" t="s">
        <v>400</v>
      </c>
      <c r="F34" s="12" t="s">
        <v>402</v>
      </c>
      <c r="G34" s="22">
        <v>11716.0</v>
      </c>
      <c r="H34" s="23" t="s">
        <v>42</v>
      </c>
      <c r="I34" s="24"/>
      <c r="J34" s="10"/>
      <c r="K34" s="10"/>
      <c r="L34" s="10"/>
      <c r="M34" s="10"/>
    </row>
    <row r="35">
      <c r="A35" s="12" t="s">
        <v>406</v>
      </c>
      <c r="B35" s="13" t="s">
        <v>408</v>
      </c>
      <c r="C35" s="13" t="s">
        <v>410</v>
      </c>
      <c r="D35" s="19">
        <v>2010.0</v>
      </c>
      <c r="E35" s="16" t="s">
        <v>412</v>
      </c>
      <c r="F35" s="12" t="s">
        <v>413</v>
      </c>
      <c r="G35" s="22">
        <v>24827.0</v>
      </c>
      <c r="H35" s="23" t="s">
        <v>42</v>
      </c>
      <c r="I35" s="24"/>
      <c r="J35" s="10"/>
      <c r="K35" s="10"/>
      <c r="L35" s="10"/>
      <c r="M35" s="10"/>
    </row>
    <row r="36">
      <c r="A36" s="12" t="s">
        <v>417</v>
      </c>
      <c r="B36" s="13" t="s">
        <v>419</v>
      </c>
      <c r="C36" s="13" t="s">
        <v>421</v>
      </c>
      <c r="D36" s="19">
        <v>2006.0</v>
      </c>
      <c r="E36" s="16" t="s">
        <v>424</v>
      </c>
      <c r="F36" s="12" t="s">
        <v>425</v>
      </c>
      <c r="G36" s="22">
        <v>24037.0</v>
      </c>
      <c r="H36" s="23" t="s">
        <v>42</v>
      </c>
      <c r="I36" s="24"/>
      <c r="J36" s="10"/>
      <c r="K36" s="10"/>
      <c r="L36" s="10"/>
      <c r="M36" s="10"/>
    </row>
    <row r="37">
      <c r="A37" s="12" t="s">
        <v>428</v>
      </c>
      <c r="B37" s="13" t="s">
        <v>430</v>
      </c>
      <c r="C37" s="13" t="s">
        <v>200</v>
      </c>
      <c r="D37" s="19">
        <v>2004.0</v>
      </c>
      <c r="E37" s="16" t="s">
        <v>434</v>
      </c>
      <c r="F37" s="12" t="s">
        <v>435</v>
      </c>
      <c r="G37" s="22">
        <v>21491.0</v>
      </c>
      <c r="H37" s="23" t="s">
        <v>42</v>
      </c>
      <c r="I37" s="24"/>
      <c r="J37" s="10"/>
      <c r="K37" s="10"/>
      <c r="L37" s="10"/>
      <c r="M37" s="10"/>
    </row>
    <row r="38">
      <c r="A38" s="12" t="s">
        <v>438</v>
      </c>
      <c r="B38" s="13" t="s">
        <v>441</v>
      </c>
      <c r="C38" s="13" t="s">
        <v>443</v>
      </c>
      <c r="D38" s="19">
        <v>2009.0</v>
      </c>
      <c r="E38" s="16" t="s">
        <v>447</v>
      </c>
      <c r="F38" s="12" t="s">
        <v>316</v>
      </c>
      <c r="G38" s="22">
        <v>24915.0</v>
      </c>
      <c r="H38" s="23" t="s">
        <v>42</v>
      </c>
      <c r="I38" s="24"/>
      <c r="J38" s="10"/>
      <c r="K38" s="10"/>
      <c r="L38" s="10"/>
      <c r="M38" s="10"/>
    </row>
    <row r="39">
      <c r="A39" s="12" t="s">
        <v>450</v>
      </c>
      <c r="B39" s="13" t="s">
        <v>279</v>
      </c>
      <c r="C39" s="13" t="s">
        <v>453</v>
      </c>
      <c r="D39" s="15">
        <v>1961.0</v>
      </c>
      <c r="E39" s="16" t="s">
        <v>456</v>
      </c>
      <c r="F39" s="12" t="s">
        <v>435</v>
      </c>
      <c r="G39" s="22">
        <v>13396.0</v>
      </c>
      <c r="H39" s="23" t="s">
        <v>42</v>
      </c>
      <c r="I39" s="24"/>
      <c r="J39" s="10"/>
      <c r="K39" s="10"/>
      <c r="L39" s="10"/>
      <c r="M39" s="10"/>
    </row>
    <row r="40">
      <c r="A40" s="12" t="s">
        <v>458</v>
      </c>
      <c r="B40" s="13" t="s">
        <v>460</v>
      </c>
      <c r="C40" s="13" t="s">
        <v>463</v>
      </c>
      <c r="D40" s="15">
        <v>2001.0</v>
      </c>
      <c r="E40" s="16" t="s">
        <v>466</v>
      </c>
      <c r="F40" s="12" t="s">
        <v>468</v>
      </c>
      <c r="G40" s="22">
        <v>27708.0</v>
      </c>
      <c r="H40" s="23" t="s">
        <v>48</v>
      </c>
      <c r="I40" s="24"/>
      <c r="J40" s="10"/>
      <c r="K40" s="10"/>
      <c r="L40" s="10"/>
      <c r="M40" s="10"/>
    </row>
    <row r="41">
      <c r="A41" s="12" t="s">
        <v>471</v>
      </c>
      <c r="B41" s="13" t="s">
        <v>474</v>
      </c>
      <c r="C41" s="13" t="s">
        <v>65</v>
      </c>
      <c r="D41" s="15">
        <v>1981.0</v>
      </c>
      <c r="E41" s="16" t="s">
        <v>477</v>
      </c>
      <c r="F41" s="12" t="s">
        <v>479</v>
      </c>
      <c r="G41" s="22">
        <v>20424.0</v>
      </c>
      <c r="H41" s="23" t="s">
        <v>48</v>
      </c>
      <c r="I41" s="24"/>
      <c r="J41" s="10"/>
      <c r="K41" s="10"/>
      <c r="L41" s="10"/>
      <c r="M41" s="10"/>
    </row>
    <row r="42">
      <c r="A42" s="12" t="s">
        <v>483</v>
      </c>
      <c r="B42" s="13" t="s">
        <v>484</v>
      </c>
      <c r="C42" s="13" t="s">
        <v>485</v>
      </c>
      <c r="D42" s="15">
        <v>1999.0</v>
      </c>
      <c r="E42" s="16" t="s">
        <v>486</v>
      </c>
      <c r="F42" s="12" t="s">
        <v>479</v>
      </c>
      <c r="G42" s="22">
        <v>28196.0</v>
      </c>
      <c r="H42" s="23" t="s">
        <v>48</v>
      </c>
      <c r="I42" s="24"/>
      <c r="J42" s="10"/>
      <c r="K42" s="10"/>
      <c r="L42" s="10"/>
      <c r="M42" s="10"/>
    </row>
    <row r="43">
      <c r="A43" s="12" t="s">
        <v>491</v>
      </c>
      <c r="B43" s="13" t="s">
        <v>492</v>
      </c>
      <c r="C43" s="13" t="s">
        <v>493</v>
      </c>
      <c r="D43" s="15">
        <v>1999.0</v>
      </c>
      <c r="E43" s="16" t="s">
        <v>495</v>
      </c>
      <c r="F43" s="12" t="s">
        <v>496</v>
      </c>
      <c r="G43" s="22">
        <v>25764.0</v>
      </c>
      <c r="H43" s="23" t="s">
        <v>48</v>
      </c>
      <c r="I43" s="24"/>
      <c r="J43" s="10"/>
      <c r="K43" s="10"/>
      <c r="L43" s="10"/>
      <c r="M43" s="10"/>
    </row>
    <row r="44">
      <c r="A44" s="12" t="s">
        <v>500</v>
      </c>
      <c r="B44" s="13" t="s">
        <v>502</v>
      </c>
      <c r="C44" s="13" t="s">
        <v>503</v>
      </c>
      <c r="D44" s="15">
        <v>1954.0</v>
      </c>
      <c r="E44" s="16" t="s">
        <v>505</v>
      </c>
      <c r="F44" s="12" t="s">
        <v>506</v>
      </c>
      <c r="G44" s="22">
        <v>12407.0</v>
      </c>
      <c r="H44" s="23" t="s">
        <v>48</v>
      </c>
      <c r="I44" s="24"/>
      <c r="J44" s="10"/>
      <c r="K44" s="10"/>
      <c r="L44" s="10"/>
      <c r="M44" s="10"/>
    </row>
    <row r="45">
      <c r="A45" s="12" t="s">
        <v>511</v>
      </c>
      <c r="B45" s="13" t="s">
        <v>512</v>
      </c>
      <c r="C45" s="13" t="s">
        <v>157</v>
      </c>
      <c r="D45" s="15">
        <v>1999.0</v>
      </c>
      <c r="E45" s="16" t="s">
        <v>516</v>
      </c>
      <c r="F45" s="36" t="s">
        <v>518</v>
      </c>
      <c r="G45" s="22">
        <v>27313.0</v>
      </c>
      <c r="H45" s="23" t="s">
        <v>48</v>
      </c>
      <c r="I45" s="24"/>
      <c r="J45" s="10"/>
      <c r="K45" s="10"/>
      <c r="L45" s="10"/>
      <c r="M45" s="10"/>
    </row>
    <row r="46">
      <c r="A46" s="12" t="s">
        <v>524</v>
      </c>
      <c r="B46" s="13" t="s">
        <v>526</v>
      </c>
      <c r="C46" s="13" t="s">
        <v>528</v>
      </c>
      <c r="D46" s="15">
        <v>1999.0</v>
      </c>
      <c r="E46" s="16" t="s">
        <v>530</v>
      </c>
      <c r="F46" s="12" t="s">
        <v>390</v>
      </c>
      <c r="G46" s="22">
        <v>23886.0</v>
      </c>
      <c r="H46" s="23" t="s">
        <v>48</v>
      </c>
      <c r="I46" s="24"/>
      <c r="J46" s="10"/>
      <c r="K46" s="10"/>
      <c r="L46" s="10"/>
      <c r="M46" s="10"/>
    </row>
    <row r="47">
      <c r="A47" s="12" t="s">
        <v>534</v>
      </c>
      <c r="B47" s="13" t="s">
        <v>535</v>
      </c>
      <c r="C47" s="13" t="s">
        <v>536</v>
      </c>
      <c r="D47" s="15">
        <v>1950.0</v>
      </c>
      <c r="E47" s="16" t="s">
        <v>538</v>
      </c>
      <c r="F47" s="12" t="s">
        <v>390</v>
      </c>
      <c r="G47" s="22">
        <v>11219.0</v>
      </c>
      <c r="H47" s="23" t="s">
        <v>54</v>
      </c>
      <c r="I47" s="24"/>
      <c r="J47" s="10"/>
      <c r="K47" s="10"/>
      <c r="L47" s="10"/>
      <c r="M47" s="10"/>
    </row>
    <row r="48">
      <c r="A48" s="12" t="s">
        <v>541</v>
      </c>
      <c r="B48" s="13" t="s">
        <v>543</v>
      </c>
      <c r="C48" s="13" t="s">
        <v>544</v>
      </c>
      <c r="D48" s="19">
        <v>2006.0</v>
      </c>
      <c r="E48" s="16" t="s">
        <v>547</v>
      </c>
      <c r="F48" s="12" t="s">
        <v>550</v>
      </c>
      <c r="G48" s="22">
        <v>21234.0</v>
      </c>
      <c r="H48" s="23" t="s">
        <v>54</v>
      </c>
      <c r="I48" s="24"/>
      <c r="J48" s="10"/>
      <c r="K48" s="10"/>
      <c r="L48" s="10"/>
      <c r="M48" s="10"/>
    </row>
    <row r="49">
      <c r="A49" s="12" t="s">
        <v>554</v>
      </c>
      <c r="B49" s="13" t="s">
        <v>555</v>
      </c>
      <c r="C49" s="13" t="s">
        <v>556</v>
      </c>
      <c r="D49" s="19">
        <v>1975.0</v>
      </c>
      <c r="E49" s="16" t="s">
        <v>560</v>
      </c>
      <c r="F49" s="12" t="s">
        <v>561</v>
      </c>
      <c r="G49" s="22">
        <v>15333.0</v>
      </c>
      <c r="H49" s="23" t="s">
        <v>54</v>
      </c>
      <c r="I49" s="24"/>
      <c r="J49" s="10"/>
      <c r="K49" s="10"/>
      <c r="L49" s="10"/>
      <c r="M49" s="10"/>
    </row>
    <row r="50">
      <c r="A50" s="12" t="s">
        <v>562</v>
      </c>
      <c r="B50" s="13" t="s">
        <v>563</v>
      </c>
      <c r="C50" s="13" t="s">
        <v>200</v>
      </c>
      <c r="D50" s="19">
        <v>1988.0</v>
      </c>
      <c r="E50" s="16" t="s">
        <v>566</v>
      </c>
      <c r="F50" s="12" t="s">
        <v>561</v>
      </c>
      <c r="G50" s="22">
        <v>19001.0</v>
      </c>
      <c r="H50" s="23" t="s">
        <v>54</v>
      </c>
      <c r="I50" s="24"/>
      <c r="J50" s="10"/>
      <c r="K50" s="10"/>
      <c r="L50" s="10"/>
      <c r="M50" s="10"/>
    </row>
    <row r="51">
      <c r="A51" s="12" t="s">
        <v>567</v>
      </c>
      <c r="B51" s="13" t="s">
        <v>568</v>
      </c>
      <c r="C51" s="13" t="s">
        <v>493</v>
      </c>
      <c r="D51" s="15">
        <v>2006.0</v>
      </c>
      <c r="E51" s="16" t="s">
        <v>570</v>
      </c>
      <c r="F51" s="12" t="s">
        <v>571</v>
      </c>
      <c r="G51" s="22">
        <v>30851.0</v>
      </c>
      <c r="H51" s="23" t="s">
        <v>54</v>
      </c>
      <c r="I51" s="24"/>
      <c r="J51" s="10"/>
      <c r="K51" s="10"/>
      <c r="L51" s="10"/>
      <c r="M51" s="10"/>
    </row>
    <row r="52">
      <c r="A52" s="12" t="s">
        <v>572</v>
      </c>
      <c r="B52" s="13" t="s">
        <v>419</v>
      </c>
      <c r="C52" s="13" t="s">
        <v>574</v>
      </c>
      <c r="D52" s="19">
        <v>1985.0</v>
      </c>
      <c r="E52" s="16" t="s">
        <v>575</v>
      </c>
      <c r="F52" s="12" t="s">
        <v>576</v>
      </c>
      <c r="G52" s="22">
        <v>22673.0</v>
      </c>
      <c r="H52" s="23" t="s">
        <v>54</v>
      </c>
      <c r="I52" s="24"/>
      <c r="J52" s="10"/>
      <c r="K52" s="10"/>
      <c r="L52" s="10"/>
      <c r="M52" s="10"/>
    </row>
    <row r="53">
      <c r="A53" s="12" t="s">
        <v>577</v>
      </c>
      <c r="B53" s="13" t="s">
        <v>578</v>
      </c>
      <c r="C53" s="13" t="s">
        <v>580</v>
      </c>
      <c r="D53" s="15">
        <v>1998.0</v>
      </c>
      <c r="E53" s="16" t="s">
        <v>581</v>
      </c>
      <c r="F53" s="12" t="s">
        <v>582</v>
      </c>
      <c r="G53" s="22">
        <v>27311.0</v>
      </c>
      <c r="H53" s="23" t="s">
        <v>54</v>
      </c>
      <c r="I53" s="24"/>
      <c r="J53" s="10"/>
      <c r="K53" s="10"/>
      <c r="L53" s="10"/>
      <c r="M53" s="10"/>
    </row>
    <row r="54">
      <c r="A54" s="12" t="s">
        <v>583</v>
      </c>
      <c r="B54" s="13" t="s">
        <v>584</v>
      </c>
      <c r="C54" s="13" t="s">
        <v>27</v>
      </c>
      <c r="D54" s="15">
        <v>2002.0</v>
      </c>
      <c r="E54" s="16" t="s">
        <v>586</v>
      </c>
      <c r="F54" s="12" t="s">
        <v>587</v>
      </c>
      <c r="G54" s="22">
        <v>28952.0</v>
      </c>
      <c r="H54" s="23" t="s">
        <v>54</v>
      </c>
      <c r="I54" s="24"/>
      <c r="J54" s="10"/>
      <c r="K54" s="10"/>
      <c r="L54" s="10"/>
      <c r="M54" s="10"/>
    </row>
    <row r="55">
      <c r="A55" s="12" t="s">
        <v>589</v>
      </c>
      <c r="B55" s="13" t="s">
        <v>591</v>
      </c>
      <c r="C55" s="13" t="s">
        <v>592</v>
      </c>
      <c r="D55" s="15">
        <v>1998.0</v>
      </c>
      <c r="E55" s="16" t="s">
        <v>593</v>
      </c>
      <c r="F55" s="12" t="s">
        <v>594</v>
      </c>
      <c r="G55" s="22">
        <v>20072.0</v>
      </c>
      <c r="H55" s="23" t="s">
        <v>61</v>
      </c>
      <c r="I55" s="24"/>
      <c r="J55" s="10"/>
      <c r="K55" s="10"/>
      <c r="L55" s="10"/>
      <c r="M55" s="10"/>
    </row>
    <row r="56">
      <c r="A56" s="12" t="s">
        <v>596</v>
      </c>
      <c r="B56" s="13" t="s">
        <v>597</v>
      </c>
      <c r="C56" s="13" t="s">
        <v>598</v>
      </c>
      <c r="D56" s="15">
        <v>1997.0</v>
      </c>
      <c r="E56" s="16" t="s">
        <v>599</v>
      </c>
      <c r="F56" s="12" t="s">
        <v>550</v>
      </c>
      <c r="G56" s="22">
        <v>28982.0</v>
      </c>
      <c r="H56" s="23" t="s">
        <v>61</v>
      </c>
      <c r="I56" s="24"/>
      <c r="J56" s="10"/>
      <c r="K56" s="10"/>
      <c r="L56" s="10"/>
      <c r="M56" s="10"/>
    </row>
    <row r="57">
      <c r="A57" s="12" t="s">
        <v>601</v>
      </c>
      <c r="B57" s="13" t="s">
        <v>602</v>
      </c>
      <c r="C57" s="13" t="s">
        <v>603</v>
      </c>
      <c r="D57" s="19">
        <v>2000.0</v>
      </c>
      <c r="E57" s="16" t="s">
        <v>604</v>
      </c>
      <c r="F57" s="12" t="s">
        <v>605</v>
      </c>
      <c r="G57" s="22">
        <v>20555.0</v>
      </c>
      <c r="H57" s="23" t="s">
        <v>61</v>
      </c>
      <c r="I57" s="24"/>
      <c r="J57" s="10"/>
      <c r="K57" s="10"/>
      <c r="L57" s="10"/>
      <c r="M57" s="10"/>
    </row>
    <row r="58">
      <c r="A58" s="12" t="s">
        <v>608</v>
      </c>
      <c r="B58" s="13" t="s">
        <v>609</v>
      </c>
      <c r="C58" s="13" t="s">
        <v>610</v>
      </c>
      <c r="D58" s="19">
        <v>2005.0</v>
      </c>
      <c r="E58" s="16" t="s">
        <v>611</v>
      </c>
      <c r="F58" s="12" t="s">
        <v>582</v>
      </c>
      <c r="G58" s="22">
        <v>27111.0</v>
      </c>
      <c r="H58" s="23" t="s">
        <v>61</v>
      </c>
      <c r="I58" s="24"/>
      <c r="J58" s="10"/>
      <c r="K58" s="10"/>
      <c r="L58" s="10"/>
      <c r="M58" s="10"/>
    </row>
    <row r="59">
      <c r="A59" s="12" t="s">
        <v>612</v>
      </c>
      <c r="B59" s="13" t="s">
        <v>613</v>
      </c>
      <c r="C59" s="13" t="s">
        <v>614</v>
      </c>
      <c r="D59" s="15">
        <v>2006.0</v>
      </c>
      <c r="E59" s="16" t="s">
        <v>615</v>
      </c>
      <c r="F59" s="12" t="s">
        <v>594</v>
      </c>
      <c r="G59" s="22">
        <v>29542.0</v>
      </c>
      <c r="H59" s="23" t="s">
        <v>61</v>
      </c>
      <c r="I59" s="24"/>
      <c r="J59" s="10"/>
      <c r="K59" s="10"/>
      <c r="L59" s="10"/>
      <c r="M59" s="10"/>
    </row>
    <row r="60">
      <c r="A60" s="12" t="s">
        <v>616</v>
      </c>
      <c r="B60" s="13" t="s">
        <v>617</v>
      </c>
      <c r="C60" s="13" t="s">
        <v>326</v>
      </c>
      <c r="D60" s="15">
        <v>2012.0</v>
      </c>
      <c r="E60" s="16" t="s">
        <v>618</v>
      </c>
      <c r="F60" s="12" t="s">
        <v>594</v>
      </c>
      <c r="G60" s="22">
        <v>28668.0</v>
      </c>
      <c r="H60" s="23" t="s">
        <v>61</v>
      </c>
      <c r="I60" s="24"/>
      <c r="J60" s="10"/>
      <c r="K60" s="10"/>
      <c r="L60" s="10"/>
      <c r="M60" s="10"/>
    </row>
    <row r="61">
      <c r="A61" s="12" t="s">
        <v>619</v>
      </c>
      <c r="B61" s="13" t="s">
        <v>620</v>
      </c>
      <c r="C61" s="13" t="s">
        <v>112</v>
      </c>
      <c r="D61" s="15">
        <v>2015.0</v>
      </c>
      <c r="E61" s="16" t="s">
        <v>622</v>
      </c>
      <c r="F61" s="12" t="s">
        <v>623</v>
      </c>
      <c r="G61" s="22">
        <v>24570.0</v>
      </c>
      <c r="H61" s="23" t="s">
        <v>61</v>
      </c>
      <c r="I61" s="24"/>
      <c r="J61" s="10"/>
      <c r="K61" s="10"/>
      <c r="L61" s="10"/>
      <c r="M61" s="10"/>
    </row>
    <row r="62">
      <c r="A62" s="12" t="s">
        <v>624</v>
      </c>
      <c r="B62" s="13" t="s">
        <v>625</v>
      </c>
      <c r="C62" s="13" t="s">
        <v>626</v>
      </c>
      <c r="D62" s="15">
        <v>2017.0</v>
      </c>
      <c r="E62" s="16" t="s">
        <v>627</v>
      </c>
      <c r="F62" s="12" t="s">
        <v>605</v>
      </c>
      <c r="G62" s="22">
        <v>23899.0</v>
      </c>
      <c r="H62" s="23" t="s">
        <v>61</v>
      </c>
      <c r="I62" s="24"/>
      <c r="J62" s="10"/>
      <c r="K62" s="10"/>
      <c r="L62" s="10"/>
      <c r="M62" s="10"/>
    </row>
    <row r="63">
      <c r="A63" s="12" t="s">
        <v>628</v>
      </c>
      <c r="B63" s="13" t="s">
        <v>629</v>
      </c>
      <c r="C63" s="13" t="s">
        <v>57</v>
      </c>
      <c r="D63" s="15">
        <v>1989.0</v>
      </c>
      <c r="E63" s="16" t="s">
        <v>630</v>
      </c>
      <c r="F63" s="12" t="s">
        <v>605</v>
      </c>
      <c r="G63" s="22">
        <v>25549.0</v>
      </c>
      <c r="H63" s="23" t="s">
        <v>61</v>
      </c>
      <c r="I63" s="24"/>
      <c r="J63" s="10"/>
      <c r="K63" s="10"/>
      <c r="L63" s="10"/>
      <c r="M63" s="10"/>
    </row>
    <row r="64">
      <c r="A64" s="12" t="s">
        <v>631</v>
      </c>
      <c r="B64" s="13" t="s">
        <v>632</v>
      </c>
      <c r="C64" s="13" t="s">
        <v>633</v>
      </c>
      <c r="D64" s="19">
        <v>2001.0</v>
      </c>
      <c r="E64" s="16" t="s">
        <v>634</v>
      </c>
      <c r="F64" s="12" t="s">
        <v>635</v>
      </c>
      <c r="G64" s="22">
        <v>25991.0</v>
      </c>
      <c r="H64" s="23" t="s">
        <v>61</v>
      </c>
      <c r="I64" s="24"/>
      <c r="J64" s="10"/>
      <c r="K64" s="10"/>
      <c r="L64" s="10"/>
      <c r="M64" s="10"/>
    </row>
    <row r="65">
      <c r="A65" s="12" t="s">
        <v>636</v>
      </c>
      <c r="B65" s="13" t="s">
        <v>637</v>
      </c>
      <c r="C65" s="13" t="s">
        <v>638</v>
      </c>
      <c r="D65" s="19">
        <v>2006.0</v>
      </c>
      <c r="E65" s="16" t="s">
        <v>639</v>
      </c>
      <c r="F65" s="12" t="s">
        <v>550</v>
      </c>
      <c r="G65" s="22">
        <v>22539.0</v>
      </c>
      <c r="H65" s="23" t="s">
        <v>61</v>
      </c>
      <c r="I65" s="24"/>
      <c r="J65" s="10"/>
      <c r="K65" s="10"/>
      <c r="L65" s="10"/>
      <c r="M65" s="10"/>
    </row>
    <row r="66">
      <c r="A66" s="12" t="s">
        <v>640</v>
      </c>
      <c r="B66" s="13" t="s">
        <v>641</v>
      </c>
      <c r="C66" s="13" t="s">
        <v>642</v>
      </c>
      <c r="D66" s="15">
        <v>1969.0</v>
      </c>
      <c r="E66" s="16" t="s">
        <v>643</v>
      </c>
      <c r="F66" s="12" t="s">
        <v>644</v>
      </c>
      <c r="G66" s="22">
        <v>12288.0</v>
      </c>
      <c r="H66" s="23" t="s">
        <v>68</v>
      </c>
      <c r="I66" s="24"/>
      <c r="J66" s="10"/>
      <c r="K66" s="10"/>
      <c r="L66" s="10"/>
      <c r="M66" s="10"/>
    </row>
    <row r="67">
      <c r="A67" s="12" t="s">
        <v>645</v>
      </c>
      <c r="B67" s="13" t="s">
        <v>646</v>
      </c>
      <c r="C67" s="13" t="s">
        <v>647</v>
      </c>
      <c r="D67" s="15">
        <v>1975.0</v>
      </c>
      <c r="E67" s="16" t="s">
        <v>648</v>
      </c>
      <c r="F67" s="12" t="s">
        <v>644</v>
      </c>
      <c r="G67" s="22">
        <v>17031.0</v>
      </c>
      <c r="H67" s="23" t="s">
        <v>68</v>
      </c>
      <c r="I67" s="24"/>
      <c r="J67" s="10"/>
      <c r="K67" s="10"/>
      <c r="L67" s="10"/>
      <c r="M67" s="10"/>
    </row>
    <row r="68">
      <c r="A68" s="12" t="s">
        <v>649</v>
      </c>
      <c r="B68" s="13" t="s">
        <v>650</v>
      </c>
      <c r="C68" s="13" t="s">
        <v>651</v>
      </c>
      <c r="D68" s="15">
        <v>2009.0</v>
      </c>
      <c r="E68" s="16" t="s">
        <v>652</v>
      </c>
      <c r="F68" s="12" t="s">
        <v>644</v>
      </c>
      <c r="G68" s="22">
        <v>29889.0</v>
      </c>
      <c r="H68" s="23" t="s">
        <v>68</v>
      </c>
      <c r="I68" s="24"/>
      <c r="J68" s="10"/>
      <c r="K68" s="10"/>
      <c r="L68" s="10"/>
      <c r="M68" s="10"/>
    </row>
    <row r="69">
      <c r="A69" s="12" t="s">
        <v>653</v>
      </c>
      <c r="B69" s="13" t="s">
        <v>654</v>
      </c>
      <c r="C69" s="13" t="s">
        <v>655</v>
      </c>
      <c r="D69" s="19">
        <v>1987.0</v>
      </c>
      <c r="E69" s="16" t="s">
        <v>656</v>
      </c>
      <c r="F69" s="12" t="s">
        <v>644</v>
      </c>
      <c r="G69" s="22">
        <v>14361.0</v>
      </c>
      <c r="H69" s="23" t="s">
        <v>68</v>
      </c>
      <c r="I69" s="24"/>
      <c r="J69" s="10"/>
      <c r="K69" s="10"/>
      <c r="L69" s="10"/>
      <c r="M69" s="10"/>
    </row>
    <row r="70">
      <c r="A70" s="12" t="s">
        <v>657</v>
      </c>
      <c r="B70" s="13" t="s">
        <v>658</v>
      </c>
      <c r="C70" s="13" t="s">
        <v>659</v>
      </c>
      <c r="D70" s="19">
        <v>1988.0</v>
      </c>
      <c r="E70" s="16" t="s">
        <v>660</v>
      </c>
      <c r="F70" s="12" t="s">
        <v>644</v>
      </c>
      <c r="G70" s="22">
        <v>24177.0</v>
      </c>
      <c r="H70" s="23" t="s">
        <v>68</v>
      </c>
      <c r="I70" s="24"/>
      <c r="J70" s="10"/>
      <c r="K70" s="10"/>
      <c r="L70" s="10"/>
      <c r="M70" s="10"/>
    </row>
    <row r="71">
      <c r="A71" s="12" t="s">
        <v>661</v>
      </c>
      <c r="B71" s="44" t="s">
        <v>662</v>
      </c>
      <c r="C71" s="13" t="s">
        <v>663</v>
      </c>
      <c r="D71" s="15">
        <v>2006.0</v>
      </c>
      <c r="E71" s="16" t="s">
        <v>664</v>
      </c>
      <c r="F71" s="12" t="s">
        <v>85</v>
      </c>
      <c r="G71" s="22">
        <v>29720.0</v>
      </c>
      <c r="H71" s="23" t="s">
        <v>68</v>
      </c>
      <c r="I71" s="24"/>
      <c r="J71" s="10"/>
      <c r="K71" s="10"/>
      <c r="L71" s="10"/>
      <c r="M71" s="10"/>
    </row>
    <row r="72">
      <c r="A72" s="12" t="s">
        <v>665</v>
      </c>
      <c r="B72" s="13" t="s">
        <v>666</v>
      </c>
      <c r="C72" s="13" t="s">
        <v>667</v>
      </c>
      <c r="D72" s="19">
        <v>1999.0</v>
      </c>
      <c r="E72" s="16" t="s">
        <v>668</v>
      </c>
      <c r="F72" s="12" t="s">
        <v>669</v>
      </c>
      <c r="G72" s="22">
        <v>15341.0</v>
      </c>
      <c r="H72" s="23" t="s">
        <v>76</v>
      </c>
      <c r="I72" s="24"/>
      <c r="J72" s="10"/>
      <c r="K72" s="10"/>
      <c r="L72" s="10"/>
      <c r="M72" s="10"/>
    </row>
    <row r="73">
      <c r="A73" s="12" t="s">
        <v>670</v>
      </c>
      <c r="B73" s="13" t="s">
        <v>671</v>
      </c>
      <c r="C73" s="13" t="s">
        <v>672</v>
      </c>
      <c r="D73" s="19">
        <v>1998.0</v>
      </c>
      <c r="E73" s="16" t="s">
        <v>673</v>
      </c>
      <c r="F73" s="12" t="s">
        <v>275</v>
      </c>
      <c r="G73" s="22">
        <v>27218.0</v>
      </c>
      <c r="H73" s="23" t="s">
        <v>102</v>
      </c>
      <c r="I73" s="24"/>
      <c r="J73" s="10"/>
      <c r="K73" s="10"/>
      <c r="L73" s="10"/>
      <c r="M73" s="10"/>
    </row>
    <row r="74">
      <c r="A74" s="12" t="s">
        <v>674</v>
      </c>
      <c r="B74" s="13" t="s">
        <v>675</v>
      </c>
      <c r="C74" s="13" t="s">
        <v>676</v>
      </c>
      <c r="D74" s="19">
        <v>1984.0</v>
      </c>
      <c r="E74" s="16" t="s">
        <v>677</v>
      </c>
      <c r="F74" s="12" t="s">
        <v>678</v>
      </c>
      <c r="G74" s="22">
        <v>14058.0</v>
      </c>
      <c r="H74" s="23" t="s">
        <v>102</v>
      </c>
      <c r="I74" s="24"/>
      <c r="J74" s="10"/>
      <c r="K74" s="10"/>
      <c r="L74" s="10"/>
      <c r="M74" s="10"/>
    </row>
    <row r="75">
      <c r="A75" s="12" t="s">
        <v>679</v>
      </c>
      <c r="B75" s="13" t="s">
        <v>680</v>
      </c>
      <c r="C75" s="13" t="s">
        <v>326</v>
      </c>
      <c r="D75" s="19">
        <v>1984.0</v>
      </c>
      <c r="E75" s="16" t="s">
        <v>681</v>
      </c>
      <c r="F75" s="12" t="s">
        <v>682</v>
      </c>
      <c r="G75" s="22">
        <v>23075.0</v>
      </c>
      <c r="H75" s="23" t="s">
        <v>102</v>
      </c>
      <c r="I75" s="24"/>
      <c r="J75" s="10"/>
      <c r="K75" s="10"/>
      <c r="L75" s="10"/>
      <c r="M75" s="10"/>
    </row>
    <row r="76">
      <c r="A76" s="12" t="s">
        <v>683</v>
      </c>
      <c r="B76" s="13" t="s">
        <v>684</v>
      </c>
      <c r="C76" s="13" t="s">
        <v>685</v>
      </c>
      <c r="D76" s="15">
        <v>1970.0</v>
      </c>
      <c r="E76" s="45" t="s">
        <v>686</v>
      </c>
      <c r="F76" s="12" t="s">
        <v>687</v>
      </c>
      <c r="G76" s="22" t="s">
        <v>688</v>
      </c>
      <c r="H76" s="23" t="s">
        <v>102</v>
      </c>
      <c r="I76" s="24"/>
      <c r="J76" s="10"/>
      <c r="K76" s="10"/>
      <c r="L76" s="10"/>
      <c r="M76" s="10"/>
    </row>
    <row r="77">
      <c r="A77" s="12" t="s">
        <v>689</v>
      </c>
      <c r="B77" s="13" t="s">
        <v>690</v>
      </c>
      <c r="C77" s="13" t="s">
        <v>177</v>
      </c>
      <c r="D77" s="19">
        <v>1999.0</v>
      </c>
      <c r="E77" s="45" t="s">
        <v>691</v>
      </c>
      <c r="F77" s="12" t="s">
        <v>605</v>
      </c>
      <c r="G77" s="22">
        <v>29370.0</v>
      </c>
      <c r="H77" s="23" t="s">
        <v>102</v>
      </c>
      <c r="I77" s="24"/>
      <c r="J77" s="10"/>
      <c r="K77" s="10"/>
      <c r="L77" s="10"/>
      <c r="M77" s="10"/>
    </row>
    <row r="78">
      <c r="A78" s="12" t="s">
        <v>692</v>
      </c>
      <c r="B78" s="13" t="s">
        <v>693</v>
      </c>
      <c r="C78" s="13" t="s">
        <v>694</v>
      </c>
      <c r="D78" s="19">
        <v>2005.0</v>
      </c>
      <c r="E78" s="45" t="s">
        <v>695</v>
      </c>
      <c r="F78" s="12" t="s">
        <v>696</v>
      </c>
      <c r="G78" s="22">
        <v>18849.0</v>
      </c>
      <c r="H78" s="23" t="s">
        <v>102</v>
      </c>
      <c r="I78" s="24"/>
      <c r="J78" s="10"/>
      <c r="K78" s="10"/>
      <c r="L78" s="10"/>
      <c r="M78" s="10"/>
    </row>
    <row r="79">
      <c r="A79" s="12" t="s">
        <v>697</v>
      </c>
      <c r="B79" s="13" t="s">
        <v>698</v>
      </c>
      <c r="C79" s="13" t="s">
        <v>699</v>
      </c>
      <c r="D79" s="19">
        <v>2001.0</v>
      </c>
      <c r="E79" s="45" t="s">
        <v>700</v>
      </c>
      <c r="F79" s="12" t="s">
        <v>701</v>
      </c>
      <c r="G79" s="22">
        <v>21372.0</v>
      </c>
      <c r="H79" s="23" t="s">
        <v>102</v>
      </c>
      <c r="I79" s="24"/>
      <c r="J79" s="10"/>
      <c r="K79" s="10"/>
      <c r="L79" s="10"/>
      <c r="M79" s="10"/>
    </row>
    <row r="80">
      <c r="A80" s="12" t="s">
        <v>702</v>
      </c>
      <c r="B80" s="13" t="s">
        <v>703</v>
      </c>
      <c r="C80" s="13" t="s">
        <v>592</v>
      </c>
      <c r="D80" s="19">
        <v>1989.0</v>
      </c>
      <c r="E80" s="45" t="s">
        <v>704</v>
      </c>
      <c r="F80" s="12" t="s">
        <v>701</v>
      </c>
      <c r="G80" s="22">
        <v>21048.0</v>
      </c>
      <c r="H80" s="23" t="s">
        <v>102</v>
      </c>
      <c r="I80" s="24"/>
      <c r="J80" s="10"/>
      <c r="K80" s="10"/>
      <c r="L80" s="10"/>
      <c r="M80" s="10"/>
    </row>
    <row r="81">
      <c r="A81" s="12" t="s">
        <v>705</v>
      </c>
      <c r="B81" s="13" t="s">
        <v>706</v>
      </c>
      <c r="C81" s="13" t="s">
        <v>707</v>
      </c>
      <c r="D81" s="15">
        <v>2001.0</v>
      </c>
      <c r="E81" s="45" t="s">
        <v>708</v>
      </c>
      <c r="F81" s="12" t="s">
        <v>275</v>
      </c>
      <c r="G81" s="22">
        <v>25775.0</v>
      </c>
      <c r="H81" s="23" t="s">
        <v>102</v>
      </c>
      <c r="I81" s="24"/>
      <c r="J81" s="10"/>
      <c r="K81" s="10"/>
      <c r="L81" s="10"/>
      <c r="M81" s="10"/>
    </row>
    <row r="82">
      <c r="A82" s="12" t="s">
        <v>709</v>
      </c>
      <c r="B82" s="13" t="s">
        <v>710</v>
      </c>
      <c r="C82" s="13" t="s">
        <v>326</v>
      </c>
      <c r="D82" s="19">
        <v>1978.0</v>
      </c>
      <c r="E82" s="45" t="s">
        <v>711</v>
      </c>
      <c r="F82" s="46" t="s">
        <v>701</v>
      </c>
      <c r="G82" s="22">
        <v>12947.0</v>
      </c>
      <c r="H82" s="23" t="s">
        <v>102</v>
      </c>
      <c r="I82" s="24"/>
      <c r="J82" s="10"/>
      <c r="K82" s="10"/>
      <c r="L82" s="10"/>
      <c r="M82" s="10"/>
    </row>
    <row r="83">
      <c r="A83" s="12" t="s">
        <v>712</v>
      </c>
      <c r="B83" s="13" t="s">
        <v>713</v>
      </c>
      <c r="C83" s="13" t="s">
        <v>714</v>
      </c>
      <c r="D83" s="15">
        <v>1954.0</v>
      </c>
      <c r="E83" s="45" t="s">
        <v>715</v>
      </c>
      <c r="F83" s="12" t="s">
        <v>218</v>
      </c>
      <c r="G83" s="22">
        <v>13371.0</v>
      </c>
      <c r="H83" s="23" t="s">
        <v>102</v>
      </c>
      <c r="I83" s="24"/>
      <c r="J83" s="10"/>
      <c r="K83" s="10"/>
      <c r="L83" s="10"/>
      <c r="M83" s="10"/>
    </row>
    <row r="84">
      <c r="A84" s="12" t="s">
        <v>716</v>
      </c>
      <c r="B84" s="13" t="s">
        <v>717</v>
      </c>
      <c r="C84" s="13" t="s">
        <v>112</v>
      </c>
      <c r="D84" s="19">
        <v>2000.0</v>
      </c>
      <c r="E84" s="45" t="s">
        <v>718</v>
      </c>
      <c r="F84" s="12" t="s">
        <v>719</v>
      </c>
      <c r="G84" s="22">
        <v>22559.0</v>
      </c>
      <c r="H84" s="23" t="s">
        <v>102</v>
      </c>
      <c r="I84" s="24"/>
      <c r="J84" s="10"/>
      <c r="K84" s="10"/>
      <c r="L84" s="10"/>
      <c r="M84" s="10"/>
    </row>
    <row r="85">
      <c r="A85" s="12" t="s">
        <v>720</v>
      </c>
      <c r="B85" s="13" t="s">
        <v>721</v>
      </c>
      <c r="C85" s="13" t="s">
        <v>722</v>
      </c>
      <c r="D85" s="19">
        <v>1986.0</v>
      </c>
      <c r="E85" s="45" t="s">
        <v>723</v>
      </c>
      <c r="F85" s="12" t="s">
        <v>724</v>
      </c>
      <c r="G85" s="22">
        <v>22230.0</v>
      </c>
      <c r="H85" s="23" t="s">
        <v>102</v>
      </c>
      <c r="I85" s="24"/>
      <c r="J85" s="10"/>
      <c r="K85" s="10"/>
      <c r="L85" s="10"/>
      <c r="M85" s="10"/>
    </row>
    <row r="86">
      <c r="A86" s="12" t="s">
        <v>725</v>
      </c>
      <c r="B86" s="13" t="s">
        <v>726</v>
      </c>
      <c r="C86" s="13" t="s">
        <v>727</v>
      </c>
      <c r="D86" s="19">
        <v>2005.0</v>
      </c>
      <c r="E86" s="45" t="s">
        <v>728</v>
      </c>
      <c r="F86" s="12" t="s">
        <v>729</v>
      </c>
      <c r="G86" s="22">
        <v>30806.0</v>
      </c>
      <c r="H86" s="23" t="s">
        <v>102</v>
      </c>
      <c r="I86" s="24"/>
      <c r="J86" s="10"/>
      <c r="K86" s="10"/>
      <c r="L86" s="10"/>
      <c r="M86" s="10"/>
    </row>
    <row r="87">
      <c r="A87" s="12" t="s">
        <v>730</v>
      </c>
      <c r="B87" s="13" t="s">
        <v>731</v>
      </c>
      <c r="C87" s="13" t="s">
        <v>233</v>
      </c>
      <c r="D87" s="19">
        <v>1991.0</v>
      </c>
      <c r="E87" s="45" t="s">
        <v>732</v>
      </c>
      <c r="F87" s="12" t="s">
        <v>701</v>
      </c>
      <c r="G87" s="22">
        <v>19614.0</v>
      </c>
      <c r="H87" s="23" t="s">
        <v>102</v>
      </c>
      <c r="I87" s="24"/>
      <c r="J87" s="10"/>
      <c r="K87" s="10"/>
      <c r="L87" s="10"/>
      <c r="M87" s="10"/>
    </row>
    <row r="88">
      <c r="A88" s="12" t="s">
        <v>733</v>
      </c>
      <c r="B88" s="13" t="s">
        <v>734</v>
      </c>
      <c r="C88" s="13" t="s">
        <v>112</v>
      </c>
      <c r="D88" s="19">
        <v>2000.0</v>
      </c>
      <c r="E88" s="45" t="s">
        <v>735</v>
      </c>
      <c r="F88" s="12" t="s">
        <v>550</v>
      </c>
      <c r="G88" s="22">
        <v>24128.0</v>
      </c>
      <c r="H88" s="23" t="s">
        <v>102</v>
      </c>
      <c r="I88" s="24"/>
      <c r="J88" s="10"/>
      <c r="K88" s="10"/>
      <c r="L88" s="10"/>
      <c r="M88" s="10"/>
    </row>
    <row r="89">
      <c r="A89" s="12" t="s">
        <v>736</v>
      </c>
      <c r="B89" s="13" t="s">
        <v>737</v>
      </c>
      <c r="C89" s="13" t="s">
        <v>738</v>
      </c>
      <c r="D89" s="19">
        <v>2015.0</v>
      </c>
      <c r="E89" s="45" t="s">
        <v>739</v>
      </c>
      <c r="F89" s="12" t="s">
        <v>729</v>
      </c>
      <c r="G89" s="22">
        <v>29565.0</v>
      </c>
      <c r="H89" s="23" t="s">
        <v>102</v>
      </c>
      <c r="I89" s="24"/>
      <c r="J89" s="10"/>
      <c r="K89" s="10"/>
      <c r="L89" s="10"/>
      <c r="M89" s="10"/>
    </row>
    <row r="90">
      <c r="A90" s="12" t="s">
        <v>740</v>
      </c>
      <c r="B90" s="13" t="s">
        <v>741</v>
      </c>
      <c r="C90" s="13" t="s">
        <v>742</v>
      </c>
      <c r="D90" s="15">
        <v>2000.0</v>
      </c>
      <c r="E90" s="45" t="s">
        <v>743</v>
      </c>
      <c r="F90" s="12" t="s">
        <v>744</v>
      </c>
      <c r="G90" s="22">
        <v>28746.0</v>
      </c>
      <c r="H90" s="23" t="s">
        <v>102</v>
      </c>
      <c r="I90" s="24"/>
      <c r="J90" s="10"/>
      <c r="K90" s="10"/>
      <c r="L90" s="10"/>
      <c r="M90" s="10"/>
    </row>
    <row r="91">
      <c r="A91" s="12" t="s">
        <v>745</v>
      </c>
      <c r="B91" s="13" t="s">
        <v>746</v>
      </c>
      <c r="C91" s="13" t="s">
        <v>747</v>
      </c>
      <c r="D91" s="19">
        <v>1986.0</v>
      </c>
      <c r="E91" s="45" t="s">
        <v>748</v>
      </c>
      <c r="F91" s="12" t="s">
        <v>701</v>
      </c>
      <c r="G91" s="22">
        <v>21449.0</v>
      </c>
      <c r="H91" s="23" t="s">
        <v>102</v>
      </c>
      <c r="I91" s="24"/>
      <c r="J91" s="10"/>
      <c r="K91" s="10"/>
      <c r="L91" s="10"/>
      <c r="M91" s="10"/>
    </row>
    <row r="92">
      <c r="A92" s="12" t="s">
        <v>749</v>
      </c>
      <c r="B92" s="13" t="s">
        <v>750</v>
      </c>
      <c r="C92" s="13" t="s">
        <v>312</v>
      </c>
      <c r="D92" s="15">
        <v>1960.0</v>
      </c>
      <c r="E92" s="45" t="s">
        <v>751</v>
      </c>
      <c r="F92" s="12" t="s">
        <v>729</v>
      </c>
      <c r="G92" s="22">
        <v>16841.0</v>
      </c>
      <c r="H92" s="23" t="s">
        <v>102</v>
      </c>
      <c r="I92" s="24"/>
      <c r="J92" s="10"/>
      <c r="K92" s="10"/>
      <c r="L92" s="10"/>
      <c r="M92" s="10"/>
    </row>
    <row r="93">
      <c r="A93" s="12" t="s">
        <v>752</v>
      </c>
      <c r="B93" s="13" t="s">
        <v>753</v>
      </c>
      <c r="C93" s="13" t="s">
        <v>754</v>
      </c>
      <c r="D93" s="15">
        <v>1960.0</v>
      </c>
      <c r="E93" s="45" t="s">
        <v>755</v>
      </c>
      <c r="F93" s="12" t="s">
        <v>687</v>
      </c>
      <c r="G93" s="22">
        <v>14507.0</v>
      </c>
      <c r="H93" s="23" t="s">
        <v>102</v>
      </c>
      <c r="I93" s="24"/>
      <c r="J93" s="10"/>
      <c r="K93" s="10"/>
      <c r="L93" s="10"/>
      <c r="M93" s="10"/>
    </row>
    <row r="94">
      <c r="A94" s="12" t="s">
        <v>756</v>
      </c>
      <c r="B94" s="13" t="s">
        <v>757</v>
      </c>
      <c r="C94" s="13" t="s">
        <v>758</v>
      </c>
      <c r="D94" s="15">
        <v>1960.0</v>
      </c>
      <c r="E94" s="45" t="s">
        <v>759</v>
      </c>
      <c r="F94" s="46" t="s">
        <v>701</v>
      </c>
      <c r="G94" s="22">
        <v>13621.0</v>
      </c>
      <c r="H94" s="23" t="s">
        <v>102</v>
      </c>
      <c r="I94" s="24"/>
      <c r="J94" s="10"/>
      <c r="K94" s="10"/>
      <c r="L94" s="10"/>
      <c r="M94" s="10"/>
    </row>
    <row r="95">
      <c r="A95" s="12" t="s">
        <v>760</v>
      </c>
      <c r="B95" s="13" t="s">
        <v>761</v>
      </c>
      <c r="C95" s="13" t="s">
        <v>762</v>
      </c>
      <c r="D95" s="15">
        <v>1970.0</v>
      </c>
      <c r="E95" s="45" t="s">
        <v>763</v>
      </c>
      <c r="F95" s="12" t="s">
        <v>363</v>
      </c>
      <c r="G95" s="22">
        <v>17373.0</v>
      </c>
      <c r="H95" s="23" t="s">
        <v>102</v>
      </c>
      <c r="I95" s="24"/>
      <c r="J95" s="10"/>
      <c r="K95" s="10"/>
      <c r="L95" s="10"/>
      <c r="M95" s="10"/>
    </row>
    <row r="96">
      <c r="A96" s="12" t="s">
        <v>764</v>
      </c>
      <c r="B96" s="13" t="s">
        <v>765</v>
      </c>
      <c r="C96" s="13" t="s">
        <v>157</v>
      </c>
      <c r="D96" s="19">
        <v>2009.0</v>
      </c>
      <c r="E96" s="45" t="s">
        <v>766</v>
      </c>
      <c r="F96" s="12" t="s">
        <v>550</v>
      </c>
      <c r="G96" s="22">
        <v>27667.0</v>
      </c>
      <c r="H96" s="23" t="s">
        <v>102</v>
      </c>
      <c r="I96" s="24"/>
      <c r="J96" s="10"/>
      <c r="K96" s="10"/>
      <c r="L96" s="10"/>
      <c r="M96" s="10"/>
    </row>
    <row r="97">
      <c r="A97" s="12" t="s">
        <v>767</v>
      </c>
      <c r="B97" s="13" t="s">
        <v>768</v>
      </c>
      <c r="C97" s="13" t="s">
        <v>769</v>
      </c>
      <c r="D97" s="15">
        <v>1980.0</v>
      </c>
      <c r="E97" s="45" t="s">
        <v>770</v>
      </c>
      <c r="F97" s="12" t="s">
        <v>363</v>
      </c>
      <c r="G97" s="22">
        <v>21246.0</v>
      </c>
      <c r="H97" s="23" t="s">
        <v>102</v>
      </c>
      <c r="I97" s="24"/>
      <c r="J97" s="10"/>
      <c r="K97" s="10"/>
      <c r="L97" s="10"/>
      <c r="M97" s="10"/>
    </row>
    <row r="98">
      <c r="A98" s="12" t="s">
        <v>771</v>
      </c>
      <c r="B98" s="13" t="s">
        <v>772</v>
      </c>
      <c r="C98" s="13" t="s">
        <v>773</v>
      </c>
      <c r="D98" s="15">
        <v>1960.0</v>
      </c>
      <c r="E98" s="45" t="s">
        <v>774</v>
      </c>
      <c r="F98" s="12" t="s">
        <v>724</v>
      </c>
      <c r="G98" s="22">
        <v>12393.0</v>
      </c>
      <c r="H98" s="23" t="s">
        <v>102</v>
      </c>
      <c r="I98" s="24"/>
      <c r="J98" s="10"/>
      <c r="K98" s="10"/>
      <c r="L98" s="10"/>
      <c r="M98" s="10"/>
    </row>
    <row r="99">
      <c r="A99" s="12" t="s">
        <v>775</v>
      </c>
      <c r="B99" s="13" t="s">
        <v>776</v>
      </c>
      <c r="C99" s="13" t="s">
        <v>633</v>
      </c>
      <c r="D99" s="15">
        <v>1955.0</v>
      </c>
      <c r="E99" s="45" t="s">
        <v>777</v>
      </c>
      <c r="F99" s="12" t="s">
        <v>275</v>
      </c>
      <c r="G99" s="22">
        <v>12211.0</v>
      </c>
      <c r="H99" s="23" t="s">
        <v>102</v>
      </c>
      <c r="I99" s="24"/>
      <c r="J99" s="10"/>
      <c r="K99" s="10"/>
      <c r="L99" s="10"/>
      <c r="M99" s="10"/>
    </row>
    <row r="100">
      <c r="A100" s="12" t="s">
        <v>778</v>
      </c>
      <c r="B100" s="13" t="s">
        <v>779</v>
      </c>
      <c r="C100" s="13" t="s">
        <v>326</v>
      </c>
      <c r="D100" s="15">
        <v>1956.0</v>
      </c>
      <c r="E100" s="45" t="s">
        <v>780</v>
      </c>
      <c r="F100" s="46" t="s">
        <v>701</v>
      </c>
      <c r="G100" s="22">
        <v>14398.0</v>
      </c>
      <c r="H100" s="23" t="s">
        <v>102</v>
      </c>
      <c r="I100" s="24"/>
      <c r="J100" s="10"/>
      <c r="K100" s="10"/>
      <c r="L100" s="10"/>
      <c r="M100" s="10"/>
    </row>
    <row r="101">
      <c r="A101" s="12" t="s">
        <v>781</v>
      </c>
      <c r="B101" s="13" t="s">
        <v>782</v>
      </c>
      <c r="C101" s="13" t="s">
        <v>783</v>
      </c>
      <c r="D101" s="15">
        <v>1979.0</v>
      </c>
      <c r="E101" s="45" t="s">
        <v>784</v>
      </c>
      <c r="F101" s="46" t="s">
        <v>701</v>
      </c>
      <c r="G101" s="22">
        <v>15702.0</v>
      </c>
      <c r="H101" s="23" t="s">
        <v>102</v>
      </c>
      <c r="I101" s="24"/>
      <c r="J101" s="10"/>
      <c r="K101" s="10"/>
      <c r="L101" s="10"/>
      <c r="M101" s="10"/>
    </row>
    <row r="102">
      <c r="A102" s="12" t="s">
        <v>785</v>
      </c>
      <c r="B102" s="13" t="s">
        <v>786</v>
      </c>
      <c r="C102" s="13" t="s">
        <v>787</v>
      </c>
      <c r="D102" s="15">
        <v>1956.0</v>
      </c>
      <c r="E102" s="45" t="s">
        <v>788</v>
      </c>
      <c r="F102" s="12" t="s">
        <v>789</v>
      </c>
      <c r="G102" s="22">
        <v>14280.0</v>
      </c>
      <c r="H102" s="23" t="s">
        <v>102</v>
      </c>
      <c r="I102" s="24"/>
      <c r="J102" s="10"/>
      <c r="K102" s="10"/>
      <c r="L102" s="10"/>
      <c r="M102" s="10"/>
    </row>
    <row r="103">
      <c r="A103" s="12" t="s">
        <v>790</v>
      </c>
      <c r="B103" s="13" t="s">
        <v>791</v>
      </c>
      <c r="C103" s="13" t="s">
        <v>792</v>
      </c>
      <c r="D103" s="19">
        <v>2000.0</v>
      </c>
      <c r="E103" s="45" t="s">
        <v>793</v>
      </c>
      <c r="F103" s="12" t="s">
        <v>701</v>
      </c>
      <c r="G103" s="22">
        <v>27172.0</v>
      </c>
      <c r="H103" s="23" t="s">
        <v>102</v>
      </c>
      <c r="I103" s="24"/>
      <c r="J103" s="10"/>
      <c r="K103" s="10"/>
      <c r="L103" s="10"/>
      <c r="M103" s="10"/>
    </row>
    <row r="104">
      <c r="A104" s="12" t="s">
        <v>794</v>
      </c>
      <c r="B104" s="13" t="s">
        <v>795</v>
      </c>
      <c r="C104" s="13" t="s">
        <v>758</v>
      </c>
      <c r="D104" s="15">
        <v>1956.0</v>
      </c>
      <c r="E104" s="45" t="s">
        <v>796</v>
      </c>
      <c r="F104" s="12" t="s">
        <v>316</v>
      </c>
      <c r="G104" s="22">
        <v>13996.0</v>
      </c>
      <c r="H104" s="23" t="s">
        <v>102</v>
      </c>
      <c r="I104" s="24"/>
      <c r="J104" s="10"/>
      <c r="K104" s="10"/>
      <c r="L104" s="10"/>
      <c r="M104" s="10"/>
    </row>
    <row r="105">
      <c r="A105" s="12" t="s">
        <v>797</v>
      </c>
      <c r="B105" s="13" t="s">
        <v>798</v>
      </c>
      <c r="C105" s="13" t="s">
        <v>799</v>
      </c>
      <c r="D105" s="19">
        <v>2000.0</v>
      </c>
      <c r="E105" s="45" t="s">
        <v>800</v>
      </c>
      <c r="F105" s="46" t="s">
        <v>701</v>
      </c>
      <c r="G105" s="22">
        <v>20885.0</v>
      </c>
      <c r="H105" s="23" t="s">
        <v>102</v>
      </c>
      <c r="I105" s="24"/>
      <c r="J105" s="10"/>
      <c r="K105" s="10"/>
      <c r="L105" s="10"/>
      <c r="M105" s="10"/>
    </row>
    <row r="106">
      <c r="A106" s="12" t="s">
        <v>801</v>
      </c>
      <c r="B106" s="13" t="s">
        <v>802</v>
      </c>
      <c r="C106" s="13" t="s">
        <v>803</v>
      </c>
      <c r="D106" s="15">
        <v>1956.0</v>
      </c>
      <c r="E106" s="45" t="s">
        <v>804</v>
      </c>
      <c r="F106" s="12" t="s">
        <v>275</v>
      </c>
      <c r="G106" s="22">
        <v>10625.0</v>
      </c>
      <c r="H106" s="23" t="s">
        <v>102</v>
      </c>
      <c r="I106" s="24"/>
      <c r="J106" s="10"/>
      <c r="K106" s="10"/>
      <c r="L106" s="10"/>
      <c r="M106" s="10"/>
    </row>
    <row r="107">
      <c r="A107" s="12" t="s">
        <v>805</v>
      </c>
      <c r="B107" s="13" t="s">
        <v>806</v>
      </c>
      <c r="C107" s="13" t="s">
        <v>184</v>
      </c>
      <c r="D107" s="19">
        <v>1996.0</v>
      </c>
      <c r="E107" s="45" t="s">
        <v>807</v>
      </c>
      <c r="F107" s="12" t="s">
        <v>363</v>
      </c>
      <c r="G107" s="22">
        <v>23198.0</v>
      </c>
      <c r="H107" s="23" t="s">
        <v>102</v>
      </c>
      <c r="I107" s="24"/>
      <c r="J107" s="10"/>
      <c r="K107" s="10"/>
      <c r="L107" s="10"/>
      <c r="M107" s="10"/>
    </row>
    <row r="108">
      <c r="A108" s="12" t="s">
        <v>808</v>
      </c>
      <c r="B108" s="13" t="s">
        <v>809</v>
      </c>
      <c r="C108" s="13" t="s">
        <v>810</v>
      </c>
      <c r="D108" s="19">
        <v>2007.0</v>
      </c>
      <c r="E108" s="45" t="s">
        <v>811</v>
      </c>
      <c r="F108" s="46" t="s">
        <v>701</v>
      </c>
      <c r="G108" s="22">
        <v>21233.0</v>
      </c>
      <c r="H108" s="23" t="s">
        <v>102</v>
      </c>
      <c r="I108" s="24"/>
      <c r="J108" s="10"/>
      <c r="K108" s="10"/>
      <c r="L108" s="10"/>
      <c r="M108" s="10"/>
    </row>
    <row r="109">
      <c r="A109" s="12" t="s">
        <v>812</v>
      </c>
      <c r="B109" s="13" t="s">
        <v>813</v>
      </c>
      <c r="C109" s="13" t="s">
        <v>57</v>
      </c>
      <c r="D109" s="19">
        <v>2014.0</v>
      </c>
      <c r="E109" s="45" t="s">
        <v>814</v>
      </c>
      <c r="F109" s="46" t="s">
        <v>701</v>
      </c>
      <c r="G109" s="22">
        <v>25539.0</v>
      </c>
      <c r="H109" s="23" t="s">
        <v>102</v>
      </c>
      <c r="I109" s="24"/>
      <c r="J109" s="10"/>
      <c r="K109" s="10"/>
      <c r="L109" s="10"/>
      <c r="M109" s="10"/>
    </row>
    <row r="110">
      <c r="A110" s="12" t="s">
        <v>815</v>
      </c>
      <c r="B110" s="13" t="s">
        <v>816</v>
      </c>
      <c r="C110" s="13" t="s">
        <v>714</v>
      </c>
      <c r="D110" s="19">
        <v>1989.0</v>
      </c>
      <c r="E110" s="45" t="s">
        <v>817</v>
      </c>
      <c r="F110" s="12" t="s">
        <v>724</v>
      </c>
      <c r="G110" s="22">
        <v>15895.0</v>
      </c>
      <c r="H110" s="23" t="s">
        <v>102</v>
      </c>
      <c r="I110" s="24"/>
      <c r="J110" s="10"/>
      <c r="K110" s="10"/>
      <c r="L110" s="10"/>
      <c r="M110" s="10"/>
    </row>
    <row r="111">
      <c r="A111" s="12" t="s">
        <v>818</v>
      </c>
      <c r="B111" s="13" t="s">
        <v>819</v>
      </c>
      <c r="C111" s="13" t="s">
        <v>244</v>
      </c>
      <c r="D111" s="19">
        <v>1980.0</v>
      </c>
      <c r="E111" s="45" t="s">
        <v>820</v>
      </c>
      <c r="F111" s="12" t="s">
        <v>821</v>
      </c>
      <c r="G111" s="22">
        <v>15919.0</v>
      </c>
      <c r="H111" s="23" t="s">
        <v>102</v>
      </c>
      <c r="I111" s="24"/>
      <c r="J111" s="10"/>
      <c r="K111" s="10"/>
      <c r="L111" s="10"/>
      <c r="M111" s="10"/>
    </row>
    <row r="112">
      <c r="A112" s="12" t="s">
        <v>822</v>
      </c>
      <c r="B112" s="13" t="s">
        <v>823</v>
      </c>
      <c r="C112" s="13" t="s">
        <v>824</v>
      </c>
      <c r="D112" s="19">
        <v>2001.0</v>
      </c>
      <c r="E112" s="45" t="s">
        <v>825</v>
      </c>
      <c r="F112" s="12" t="s">
        <v>701</v>
      </c>
      <c r="G112" s="22">
        <v>19843.0</v>
      </c>
      <c r="H112" s="23" t="s">
        <v>102</v>
      </c>
      <c r="I112" s="24"/>
      <c r="J112" s="10"/>
      <c r="K112" s="10"/>
      <c r="L112" s="10"/>
      <c r="M112" s="10"/>
    </row>
    <row r="113">
      <c r="A113" s="12" t="s">
        <v>826</v>
      </c>
      <c r="B113" s="13" t="s">
        <v>827</v>
      </c>
      <c r="C113" s="13" t="s">
        <v>828</v>
      </c>
      <c r="D113" s="15">
        <v>1956.0</v>
      </c>
      <c r="E113" s="45" t="s">
        <v>829</v>
      </c>
      <c r="F113" s="12" t="s">
        <v>701</v>
      </c>
      <c r="G113" s="22">
        <v>10875.0</v>
      </c>
      <c r="H113" s="23" t="s">
        <v>113</v>
      </c>
      <c r="I113" s="24"/>
      <c r="J113" s="10"/>
      <c r="K113" s="10"/>
      <c r="L113" s="10"/>
      <c r="M113" s="10"/>
    </row>
    <row r="114">
      <c r="A114" s="12" t="s">
        <v>830</v>
      </c>
      <c r="B114" s="13" t="s">
        <v>831</v>
      </c>
      <c r="C114" s="13" t="s">
        <v>832</v>
      </c>
      <c r="D114" s="19">
        <v>1998.0</v>
      </c>
      <c r="E114" s="45" t="s">
        <v>833</v>
      </c>
      <c r="F114" s="47" t="s">
        <v>701</v>
      </c>
      <c r="G114" s="22">
        <v>17607.0</v>
      </c>
      <c r="H114" s="23" t="s">
        <v>113</v>
      </c>
      <c r="I114" s="24"/>
      <c r="J114" s="10"/>
      <c r="K114" s="10"/>
      <c r="L114" s="10"/>
      <c r="M114" s="10"/>
    </row>
    <row r="115">
      <c r="A115" s="12" t="s">
        <v>834</v>
      </c>
      <c r="B115" s="13" t="s">
        <v>835</v>
      </c>
      <c r="C115" s="13" t="s">
        <v>836</v>
      </c>
      <c r="D115" s="19">
        <v>2001.0</v>
      </c>
      <c r="E115" s="45" t="s">
        <v>837</v>
      </c>
      <c r="F115" s="47" t="s">
        <v>701</v>
      </c>
      <c r="G115" s="22">
        <v>27737.0</v>
      </c>
      <c r="H115" s="23" t="s">
        <v>113</v>
      </c>
      <c r="I115" s="24"/>
      <c r="J115" s="10"/>
      <c r="K115" s="10"/>
      <c r="L115" s="10"/>
      <c r="M115" s="10"/>
    </row>
    <row r="116">
      <c r="A116" s="12" t="s">
        <v>838</v>
      </c>
      <c r="B116" s="13" t="s">
        <v>839</v>
      </c>
      <c r="C116" s="13" t="s">
        <v>840</v>
      </c>
      <c r="D116" s="19">
        <v>2006.0</v>
      </c>
      <c r="E116" s="45" t="s">
        <v>841</v>
      </c>
      <c r="F116" s="47" t="s">
        <v>701</v>
      </c>
      <c r="G116" s="22">
        <v>14851.0</v>
      </c>
      <c r="H116" s="23" t="s">
        <v>113</v>
      </c>
      <c r="I116" s="24"/>
      <c r="J116" s="10"/>
      <c r="K116" s="10"/>
      <c r="L116" s="10"/>
      <c r="M116" s="10"/>
    </row>
    <row r="117">
      <c r="A117" s="12" t="s">
        <v>842</v>
      </c>
      <c r="B117" s="13" t="s">
        <v>843</v>
      </c>
      <c r="C117" s="13" t="s">
        <v>844</v>
      </c>
      <c r="D117" s="15">
        <v>1956.0</v>
      </c>
      <c r="E117" s="45" t="s">
        <v>845</v>
      </c>
      <c r="F117" s="47" t="s">
        <v>701</v>
      </c>
      <c r="G117" s="22">
        <v>10640.0</v>
      </c>
      <c r="H117" s="23" t="s">
        <v>113</v>
      </c>
      <c r="I117" s="24"/>
      <c r="J117" s="10"/>
      <c r="K117" s="10"/>
      <c r="L117" s="10"/>
      <c r="M117" s="10"/>
    </row>
    <row r="118">
      <c r="A118" s="12" t="s">
        <v>846</v>
      </c>
      <c r="B118" s="13" t="s">
        <v>847</v>
      </c>
      <c r="C118" s="13" t="s">
        <v>848</v>
      </c>
      <c r="D118" s="19">
        <v>1988.0</v>
      </c>
      <c r="E118" s="45" t="s">
        <v>849</v>
      </c>
      <c r="F118" s="47" t="s">
        <v>701</v>
      </c>
      <c r="G118" s="22">
        <v>21314.0</v>
      </c>
      <c r="H118" s="23" t="s">
        <v>113</v>
      </c>
      <c r="I118" s="24"/>
      <c r="J118" s="10"/>
      <c r="K118" s="10"/>
      <c r="L118" s="10"/>
      <c r="M118" s="10"/>
    </row>
    <row r="119">
      <c r="A119" s="12" t="s">
        <v>850</v>
      </c>
      <c r="B119" s="13" t="s">
        <v>851</v>
      </c>
      <c r="C119" s="13" t="s">
        <v>527</v>
      </c>
      <c r="D119" s="19">
        <v>1986.0</v>
      </c>
      <c r="E119" s="45" t="s">
        <v>852</v>
      </c>
      <c r="F119" s="12" t="s">
        <v>853</v>
      </c>
      <c r="G119" s="22">
        <v>21743.0</v>
      </c>
      <c r="H119" s="23" t="s">
        <v>122</v>
      </c>
      <c r="I119" s="24"/>
      <c r="J119" s="10"/>
      <c r="K119" s="10"/>
      <c r="L119" s="10"/>
      <c r="M119" s="10"/>
    </row>
    <row r="120">
      <c r="A120" s="12" t="s">
        <v>854</v>
      </c>
      <c r="B120" s="13" t="s">
        <v>855</v>
      </c>
      <c r="C120" s="13" t="s">
        <v>281</v>
      </c>
      <c r="D120" s="19">
        <v>1988.0</v>
      </c>
      <c r="E120" s="45" t="s">
        <v>856</v>
      </c>
      <c r="F120" s="12" t="s">
        <v>857</v>
      </c>
      <c r="G120" s="22">
        <v>23990.0</v>
      </c>
      <c r="H120" s="23" t="s">
        <v>122</v>
      </c>
      <c r="I120" s="24"/>
      <c r="J120" s="10"/>
      <c r="K120" s="10"/>
      <c r="L120" s="10"/>
      <c r="M120" s="10"/>
    </row>
    <row r="121">
      <c r="A121" s="12" t="s">
        <v>858</v>
      </c>
      <c r="B121" s="13" t="s">
        <v>859</v>
      </c>
      <c r="C121" s="13" t="s">
        <v>860</v>
      </c>
      <c r="D121" s="19">
        <v>1990.0</v>
      </c>
      <c r="E121" s="45" t="s">
        <v>861</v>
      </c>
      <c r="F121" s="12" t="s">
        <v>857</v>
      </c>
      <c r="G121" s="22">
        <v>30790.0</v>
      </c>
      <c r="H121" s="23" t="s">
        <v>122</v>
      </c>
      <c r="I121" s="24"/>
      <c r="J121" s="10"/>
      <c r="K121" s="10"/>
      <c r="L121" s="10"/>
      <c r="M121" s="10"/>
    </row>
    <row r="122">
      <c r="A122" s="12" t="s">
        <v>862</v>
      </c>
      <c r="B122" s="13" t="s">
        <v>863</v>
      </c>
      <c r="C122" s="13" t="s">
        <v>651</v>
      </c>
      <c r="D122" s="19">
        <v>2010.0</v>
      </c>
      <c r="E122" s="45" t="s">
        <v>864</v>
      </c>
      <c r="F122" s="12" t="s">
        <v>141</v>
      </c>
      <c r="G122" s="22">
        <v>29407.0</v>
      </c>
      <c r="H122" s="23" t="s">
        <v>134</v>
      </c>
      <c r="I122" s="24"/>
      <c r="J122" s="10"/>
      <c r="K122" s="10"/>
      <c r="L122" s="10"/>
      <c r="M122" s="10"/>
    </row>
    <row r="123">
      <c r="A123" s="12" t="s">
        <v>865</v>
      </c>
      <c r="B123" s="13" t="s">
        <v>866</v>
      </c>
      <c r="C123" s="13" t="s">
        <v>45</v>
      </c>
      <c r="D123" s="19">
        <v>1990.0</v>
      </c>
      <c r="E123" s="45" t="s">
        <v>867</v>
      </c>
      <c r="F123" s="12" t="s">
        <v>141</v>
      </c>
      <c r="G123" s="22">
        <v>24095.0</v>
      </c>
      <c r="H123" s="23" t="s">
        <v>134</v>
      </c>
      <c r="I123" s="24"/>
      <c r="J123" s="10"/>
      <c r="K123" s="10"/>
      <c r="L123" s="10"/>
      <c r="M123" s="10"/>
    </row>
    <row r="124">
      <c r="A124" s="12" t="s">
        <v>868</v>
      </c>
      <c r="B124" s="13" t="s">
        <v>869</v>
      </c>
      <c r="C124" s="13" t="s">
        <v>870</v>
      </c>
      <c r="D124" s="15">
        <v>1956.0</v>
      </c>
      <c r="E124" s="45" t="s">
        <v>871</v>
      </c>
      <c r="F124" s="12" t="s">
        <v>96</v>
      </c>
      <c r="G124" s="22">
        <v>13992.0</v>
      </c>
      <c r="H124" s="23" t="s">
        <v>134</v>
      </c>
      <c r="I124" s="24"/>
      <c r="J124" s="10"/>
      <c r="K124" s="10"/>
      <c r="L124" s="10"/>
      <c r="M124" s="10"/>
    </row>
    <row r="125">
      <c r="A125" s="12" t="s">
        <v>872</v>
      </c>
      <c r="B125" s="13" t="s">
        <v>873</v>
      </c>
      <c r="C125" s="13" t="s">
        <v>33</v>
      </c>
      <c r="D125" s="19">
        <v>2001.0</v>
      </c>
      <c r="E125" s="45" t="s">
        <v>874</v>
      </c>
      <c r="F125" s="12" t="s">
        <v>141</v>
      </c>
      <c r="G125" s="22">
        <v>18387.0</v>
      </c>
      <c r="H125" s="23" t="s">
        <v>134</v>
      </c>
      <c r="I125" s="24"/>
      <c r="J125" s="10"/>
      <c r="K125" s="10"/>
      <c r="L125" s="10"/>
      <c r="M125" s="10"/>
    </row>
    <row r="126">
      <c r="A126" s="12" t="s">
        <v>875</v>
      </c>
      <c r="B126" s="13" t="s">
        <v>876</v>
      </c>
      <c r="C126" s="13" t="s">
        <v>877</v>
      </c>
      <c r="D126" s="19">
        <v>1997.0</v>
      </c>
      <c r="E126" s="45" t="s">
        <v>878</v>
      </c>
      <c r="F126" s="12" t="s">
        <v>141</v>
      </c>
      <c r="G126" s="22">
        <v>25045.0</v>
      </c>
      <c r="H126" s="23" t="s">
        <v>134</v>
      </c>
      <c r="I126" s="24"/>
      <c r="J126" s="10"/>
      <c r="K126" s="10"/>
      <c r="L126" s="10"/>
      <c r="M126" s="10"/>
    </row>
    <row r="127">
      <c r="A127" s="12" t="s">
        <v>879</v>
      </c>
      <c r="B127" s="13" t="s">
        <v>880</v>
      </c>
      <c r="C127" s="13" t="s">
        <v>881</v>
      </c>
      <c r="D127" s="19">
        <v>1980.0</v>
      </c>
      <c r="E127" s="45" t="s">
        <v>882</v>
      </c>
      <c r="F127" s="12" t="s">
        <v>141</v>
      </c>
      <c r="G127" s="22">
        <v>20915.0</v>
      </c>
      <c r="H127" s="23" t="s">
        <v>134</v>
      </c>
      <c r="I127" s="24"/>
      <c r="J127" s="10"/>
      <c r="K127" s="10"/>
      <c r="L127" s="10"/>
      <c r="M127" s="10"/>
    </row>
    <row r="128">
      <c r="A128" s="12" t="s">
        <v>883</v>
      </c>
      <c r="B128" s="13" t="s">
        <v>884</v>
      </c>
      <c r="C128" s="13" t="s">
        <v>45</v>
      </c>
      <c r="D128" s="19">
        <v>2002.0</v>
      </c>
      <c r="E128" s="45" t="s">
        <v>885</v>
      </c>
      <c r="F128" s="12" t="s">
        <v>141</v>
      </c>
      <c r="G128" s="22">
        <v>26458.0</v>
      </c>
      <c r="H128" s="23" t="s">
        <v>134</v>
      </c>
      <c r="I128" s="24"/>
      <c r="J128" s="10"/>
      <c r="K128" s="10"/>
      <c r="L128" s="10"/>
      <c r="M128" s="10"/>
    </row>
    <row r="129">
      <c r="A129" s="12" t="s">
        <v>886</v>
      </c>
      <c r="B129" s="13" t="s">
        <v>887</v>
      </c>
      <c r="C129" s="13" t="s">
        <v>888</v>
      </c>
      <c r="D129" s="19">
        <v>2002.0</v>
      </c>
      <c r="E129" s="45" t="s">
        <v>889</v>
      </c>
      <c r="F129" s="12" t="s">
        <v>96</v>
      </c>
      <c r="G129" s="22">
        <v>29006.0</v>
      </c>
      <c r="H129" s="23" t="s">
        <v>134</v>
      </c>
      <c r="I129" s="24"/>
      <c r="J129" s="10"/>
      <c r="K129" s="10"/>
      <c r="L129" s="10"/>
      <c r="M129" s="10"/>
    </row>
    <row r="130">
      <c r="A130" s="12" t="s">
        <v>890</v>
      </c>
      <c r="B130" s="13" t="s">
        <v>891</v>
      </c>
      <c r="C130" s="13" t="s">
        <v>742</v>
      </c>
      <c r="D130" s="19">
        <v>1989.0</v>
      </c>
      <c r="E130" s="45" t="s">
        <v>892</v>
      </c>
      <c r="F130" s="12" t="s">
        <v>96</v>
      </c>
      <c r="G130" s="22">
        <v>28807.0</v>
      </c>
      <c r="H130" s="23" t="s">
        <v>134</v>
      </c>
      <c r="I130" s="24"/>
      <c r="J130" s="10"/>
      <c r="K130" s="10"/>
      <c r="L130" s="10"/>
      <c r="M130" s="10"/>
    </row>
    <row r="131">
      <c r="A131" s="12" t="s">
        <v>893</v>
      </c>
      <c r="B131" s="13" t="s">
        <v>894</v>
      </c>
      <c r="C131" s="13" t="s">
        <v>895</v>
      </c>
      <c r="D131" s="15">
        <v>1950.0</v>
      </c>
      <c r="E131" s="45" t="s">
        <v>896</v>
      </c>
      <c r="F131" s="12" t="s">
        <v>96</v>
      </c>
      <c r="G131" s="22">
        <v>16672.0</v>
      </c>
      <c r="H131" s="23" t="s">
        <v>134</v>
      </c>
      <c r="I131" s="24"/>
      <c r="J131" s="10"/>
      <c r="K131" s="10"/>
      <c r="L131" s="10"/>
      <c r="M131" s="10"/>
    </row>
    <row r="132">
      <c r="A132" s="12" t="s">
        <v>897</v>
      </c>
      <c r="B132" s="13" t="s">
        <v>898</v>
      </c>
      <c r="C132" s="13" t="s">
        <v>436</v>
      </c>
      <c r="D132" s="15">
        <v>1950.0</v>
      </c>
      <c r="E132" s="45" t="s">
        <v>899</v>
      </c>
      <c r="F132" s="12" t="s">
        <v>141</v>
      </c>
      <c r="G132" s="22">
        <v>11591.0</v>
      </c>
      <c r="H132" s="23" t="s">
        <v>134</v>
      </c>
      <c r="I132" s="24"/>
      <c r="J132" s="10"/>
      <c r="K132" s="10"/>
      <c r="L132" s="10"/>
      <c r="M132" s="10"/>
    </row>
    <row r="133">
      <c r="A133" s="12" t="s">
        <v>900</v>
      </c>
      <c r="B133" s="13" t="s">
        <v>901</v>
      </c>
      <c r="C133" s="13" t="s">
        <v>260</v>
      </c>
      <c r="D133" s="15">
        <v>1950.0</v>
      </c>
      <c r="E133" s="45" t="s">
        <v>902</v>
      </c>
      <c r="F133" s="12" t="s">
        <v>141</v>
      </c>
      <c r="G133" s="22">
        <v>16719.0</v>
      </c>
      <c r="H133" s="23" t="s">
        <v>134</v>
      </c>
      <c r="I133" s="24"/>
      <c r="J133" s="10"/>
      <c r="K133" s="10"/>
      <c r="L133" s="10"/>
      <c r="M133" s="10"/>
    </row>
    <row r="134">
      <c r="A134" s="12" t="s">
        <v>903</v>
      </c>
      <c r="B134" s="13" t="s">
        <v>904</v>
      </c>
      <c r="C134" s="13" t="s">
        <v>905</v>
      </c>
      <c r="D134" s="15">
        <v>1950.0</v>
      </c>
      <c r="E134" s="45" t="s">
        <v>906</v>
      </c>
      <c r="F134" s="12" t="s">
        <v>141</v>
      </c>
      <c r="G134" s="22">
        <v>15737.0</v>
      </c>
      <c r="H134" s="23" t="s">
        <v>134</v>
      </c>
      <c r="I134" s="24"/>
      <c r="J134" s="10"/>
      <c r="K134" s="10"/>
      <c r="L134" s="10"/>
      <c r="M134" s="10"/>
    </row>
    <row r="135">
      <c r="A135" s="12" t="s">
        <v>907</v>
      </c>
      <c r="B135" s="13" t="s">
        <v>908</v>
      </c>
      <c r="C135" s="13" t="s">
        <v>184</v>
      </c>
      <c r="D135" s="15">
        <v>1950.0</v>
      </c>
      <c r="E135" s="45" t="s">
        <v>909</v>
      </c>
      <c r="F135" s="12" t="s">
        <v>141</v>
      </c>
      <c r="G135" s="22">
        <v>15107.0</v>
      </c>
      <c r="H135" s="23" t="s">
        <v>134</v>
      </c>
      <c r="I135" s="24"/>
      <c r="J135" s="10"/>
      <c r="K135" s="10"/>
      <c r="L135" s="10"/>
      <c r="M135" s="10"/>
    </row>
    <row r="136">
      <c r="A136" s="12" t="s">
        <v>910</v>
      </c>
      <c r="B136" s="13" t="s">
        <v>419</v>
      </c>
      <c r="C136" s="13" t="s">
        <v>72</v>
      </c>
      <c r="D136" s="15">
        <v>2001.0</v>
      </c>
      <c r="E136" s="45" t="s">
        <v>911</v>
      </c>
      <c r="F136" s="12" t="s">
        <v>96</v>
      </c>
      <c r="G136" s="22">
        <v>30767.0</v>
      </c>
      <c r="H136" s="23" t="s">
        <v>134</v>
      </c>
      <c r="I136" s="24"/>
      <c r="J136" s="10"/>
      <c r="K136" s="10"/>
      <c r="L136" s="10"/>
      <c r="M136" s="10"/>
    </row>
    <row r="137">
      <c r="A137" s="12" t="s">
        <v>912</v>
      </c>
      <c r="B137" s="13" t="s">
        <v>913</v>
      </c>
      <c r="C137" s="13" t="s">
        <v>493</v>
      </c>
      <c r="D137" s="15">
        <v>1950.0</v>
      </c>
      <c r="E137" s="45" t="s">
        <v>914</v>
      </c>
      <c r="F137" s="12" t="s">
        <v>96</v>
      </c>
      <c r="G137" s="22">
        <v>10779.0</v>
      </c>
      <c r="H137" s="23" t="s">
        <v>134</v>
      </c>
      <c r="I137" s="24"/>
      <c r="J137" s="10"/>
      <c r="K137" s="10"/>
      <c r="L137" s="10"/>
      <c r="M137" s="10"/>
    </row>
    <row r="138">
      <c r="A138" s="12" t="s">
        <v>915</v>
      </c>
      <c r="B138" s="13" t="s">
        <v>916</v>
      </c>
      <c r="C138" s="13" t="s">
        <v>321</v>
      </c>
      <c r="D138" s="19">
        <v>1991.0</v>
      </c>
      <c r="E138" s="45" t="s">
        <v>917</v>
      </c>
      <c r="F138" s="12" t="s">
        <v>96</v>
      </c>
      <c r="G138" s="22">
        <v>18655.0</v>
      </c>
      <c r="H138" s="23" t="s">
        <v>134</v>
      </c>
      <c r="I138" s="24"/>
      <c r="J138" s="10"/>
      <c r="K138" s="10"/>
      <c r="L138" s="10"/>
      <c r="M138" s="10"/>
    </row>
    <row r="139">
      <c r="A139" s="12" t="s">
        <v>918</v>
      </c>
      <c r="B139" s="13" t="s">
        <v>919</v>
      </c>
      <c r="C139" s="13" t="s">
        <v>281</v>
      </c>
      <c r="D139" s="19">
        <v>1988.0</v>
      </c>
      <c r="E139" s="45" t="s">
        <v>920</v>
      </c>
      <c r="F139" s="12" t="s">
        <v>921</v>
      </c>
      <c r="G139" s="22">
        <v>28250.0</v>
      </c>
      <c r="H139" s="23" t="s">
        <v>147</v>
      </c>
      <c r="I139" s="24"/>
      <c r="J139" s="10"/>
      <c r="K139" s="10"/>
      <c r="L139" s="10"/>
      <c r="M139" s="10"/>
    </row>
    <row r="140">
      <c r="A140" s="12" t="s">
        <v>922</v>
      </c>
      <c r="B140" s="13" t="s">
        <v>923</v>
      </c>
      <c r="C140" s="13" t="s">
        <v>924</v>
      </c>
      <c r="D140" s="19">
        <v>1985.0</v>
      </c>
      <c r="E140" s="45" t="s">
        <v>925</v>
      </c>
      <c r="F140" s="12" t="s">
        <v>926</v>
      </c>
      <c r="G140" s="22">
        <v>10997.0</v>
      </c>
      <c r="H140" s="23" t="s">
        <v>147</v>
      </c>
      <c r="I140" s="24"/>
      <c r="J140" s="10"/>
      <c r="K140" s="10"/>
      <c r="L140" s="10"/>
      <c r="M140" s="10"/>
    </row>
    <row r="141">
      <c r="A141" s="12" t="s">
        <v>927</v>
      </c>
      <c r="B141" s="13" t="s">
        <v>928</v>
      </c>
      <c r="C141" s="13" t="s">
        <v>150</v>
      </c>
      <c r="D141" s="15">
        <v>2002.0</v>
      </c>
      <c r="E141" s="45" t="s">
        <v>929</v>
      </c>
      <c r="F141" s="12" t="s">
        <v>926</v>
      </c>
      <c r="G141" s="22">
        <v>25940.0</v>
      </c>
      <c r="H141" s="23" t="s">
        <v>147</v>
      </c>
      <c r="I141" s="24"/>
      <c r="J141" s="10"/>
      <c r="K141" s="10"/>
      <c r="L141" s="10"/>
      <c r="M141" s="10"/>
    </row>
    <row r="142">
      <c r="A142" s="12" t="s">
        <v>930</v>
      </c>
      <c r="B142" s="13" t="s">
        <v>931</v>
      </c>
      <c r="C142" s="13" t="s">
        <v>932</v>
      </c>
      <c r="D142" s="15">
        <v>2002.0</v>
      </c>
      <c r="E142" s="45" t="s">
        <v>933</v>
      </c>
      <c r="F142" s="12" t="s">
        <v>926</v>
      </c>
      <c r="G142" s="22">
        <v>28732.0</v>
      </c>
      <c r="H142" s="23" t="s">
        <v>147</v>
      </c>
      <c r="I142" s="24"/>
      <c r="J142" s="10"/>
      <c r="K142" s="10"/>
      <c r="L142" s="10"/>
      <c r="M142" s="10"/>
    </row>
    <row r="143">
      <c r="A143" s="12" t="s">
        <v>934</v>
      </c>
      <c r="B143" s="13" t="s">
        <v>935</v>
      </c>
      <c r="C143" s="13" t="s">
        <v>27</v>
      </c>
      <c r="D143" s="19">
        <v>1976.0</v>
      </c>
      <c r="E143" s="45" t="s">
        <v>936</v>
      </c>
      <c r="F143" s="12" t="s">
        <v>926</v>
      </c>
      <c r="G143" s="22">
        <v>17420.0</v>
      </c>
      <c r="H143" s="23" t="s">
        <v>147</v>
      </c>
      <c r="I143" s="24"/>
      <c r="J143" s="10"/>
      <c r="K143" s="10"/>
      <c r="L143" s="10"/>
      <c r="M143" s="10"/>
    </row>
    <row r="144">
      <c r="A144" s="12" t="s">
        <v>937</v>
      </c>
      <c r="B144" s="13" t="s">
        <v>938</v>
      </c>
      <c r="C144" s="13" t="s">
        <v>939</v>
      </c>
      <c r="D144" s="19">
        <v>1973.0</v>
      </c>
      <c r="E144" s="45" t="s">
        <v>940</v>
      </c>
      <c r="F144" s="12" t="s">
        <v>926</v>
      </c>
      <c r="G144" s="22">
        <v>19284.0</v>
      </c>
      <c r="H144" s="23" t="s">
        <v>147</v>
      </c>
      <c r="I144" s="24"/>
      <c r="J144" s="10"/>
      <c r="K144" s="10"/>
      <c r="L144" s="10"/>
      <c r="M144" s="10"/>
    </row>
    <row r="145">
      <c r="A145" s="12" t="s">
        <v>941</v>
      </c>
      <c r="B145" s="13" t="s">
        <v>942</v>
      </c>
      <c r="C145" s="13" t="s">
        <v>943</v>
      </c>
      <c r="D145" s="19">
        <v>1970.0</v>
      </c>
      <c r="E145" s="45" t="s">
        <v>944</v>
      </c>
      <c r="F145" s="47" t="s">
        <v>945</v>
      </c>
      <c r="G145" s="22">
        <v>15802.0</v>
      </c>
      <c r="H145" s="23" t="s">
        <v>155</v>
      </c>
      <c r="I145" s="24"/>
      <c r="J145" s="10"/>
      <c r="K145" s="10"/>
      <c r="L145" s="10"/>
      <c r="M145" s="10"/>
    </row>
    <row r="146">
      <c r="A146" s="12" t="s">
        <v>946</v>
      </c>
      <c r="B146" s="13" t="s">
        <v>947</v>
      </c>
      <c r="C146" s="13" t="s">
        <v>905</v>
      </c>
      <c r="D146" s="15">
        <v>2002.0</v>
      </c>
      <c r="E146" s="45" t="s">
        <v>948</v>
      </c>
      <c r="F146" s="47" t="s">
        <v>945</v>
      </c>
      <c r="G146" s="22">
        <v>21943.0</v>
      </c>
      <c r="H146" s="23" t="s">
        <v>155</v>
      </c>
      <c r="I146" s="24"/>
      <c r="J146" s="10"/>
      <c r="K146" s="10"/>
      <c r="L146" s="10"/>
      <c r="M146" s="10"/>
    </row>
    <row r="147">
      <c r="A147" s="12" t="s">
        <v>949</v>
      </c>
      <c r="B147" s="13" t="s">
        <v>950</v>
      </c>
      <c r="C147" s="13" t="s">
        <v>951</v>
      </c>
      <c r="D147" s="15">
        <v>2002.0</v>
      </c>
      <c r="E147" s="45" t="s">
        <v>952</v>
      </c>
      <c r="F147" s="47" t="s">
        <v>945</v>
      </c>
      <c r="G147" s="22">
        <v>28920.0</v>
      </c>
      <c r="H147" s="23" t="s">
        <v>155</v>
      </c>
      <c r="I147" s="24"/>
      <c r="J147" s="10"/>
      <c r="K147" s="10"/>
      <c r="L147" s="10"/>
      <c r="M147" s="10"/>
    </row>
    <row r="148">
      <c r="A148" s="12" t="s">
        <v>953</v>
      </c>
      <c r="B148" s="13" t="s">
        <v>954</v>
      </c>
      <c r="C148" s="13" t="s">
        <v>955</v>
      </c>
      <c r="D148" s="15">
        <v>2002.0</v>
      </c>
      <c r="E148" s="45" t="s">
        <v>956</v>
      </c>
      <c r="F148" s="47" t="s">
        <v>957</v>
      </c>
      <c r="G148" s="22">
        <v>28618.0</v>
      </c>
      <c r="H148" s="23" t="s">
        <v>165</v>
      </c>
      <c r="I148" s="24"/>
      <c r="J148" s="10"/>
      <c r="K148" s="10"/>
      <c r="L148" s="10"/>
      <c r="M148" s="10"/>
    </row>
    <row r="149">
      <c r="A149" s="12" t="s">
        <v>958</v>
      </c>
      <c r="B149" s="13" t="s">
        <v>959</v>
      </c>
      <c r="C149" s="13" t="s">
        <v>742</v>
      </c>
      <c r="D149" s="15">
        <v>2002.0</v>
      </c>
      <c r="E149" s="45" t="s">
        <v>960</v>
      </c>
      <c r="F149" s="47" t="s">
        <v>957</v>
      </c>
      <c r="G149" s="22">
        <v>29095.0</v>
      </c>
      <c r="H149" s="23" t="s">
        <v>165</v>
      </c>
      <c r="I149" s="24"/>
      <c r="J149" s="10"/>
      <c r="K149" s="10"/>
      <c r="L149" s="10"/>
      <c r="M149" s="10"/>
    </row>
    <row r="150">
      <c r="A150" s="12" t="s">
        <v>961</v>
      </c>
      <c r="B150" s="13" t="s">
        <v>962</v>
      </c>
      <c r="C150" s="13" t="s">
        <v>963</v>
      </c>
      <c r="D150" s="19">
        <v>1955.0</v>
      </c>
      <c r="E150" s="45" t="s">
        <v>964</v>
      </c>
      <c r="F150" s="47" t="s">
        <v>957</v>
      </c>
      <c r="G150" s="22">
        <v>13991.0</v>
      </c>
      <c r="H150" s="23" t="s">
        <v>165</v>
      </c>
      <c r="I150" s="24"/>
      <c r="J150" s="10"/>
      <c r="K150" s="10"/>
      <c r="L150" s="10"/>
      <c r="M150" s="10"/>
    </row>
    <row r="151">
      <c r="A151" s="12" t="s">
        <v>965</v>
      </c>
      <c r="B151" s="13" t="s">
        <v>966</v>
      </c>
      <c r="C151" s="13" t="s">
        <v>184</v>
      </c>
      <c r="D151" s="19">
        <v>1952.0</v>
      </c>
      <c r="E151" s="45" t="s">
        <v>967</v>
      </c>
      <c r="F151" s="47" t="s">
        <v>957</v>
      </c>
      <c r="G151" s="22">
        <v>12268.0</v>
      </c>
      <c r="H151" s="23" t="s">
        <v>165</v>
      </c>
      <c r="I151" s="24"/>
      <c r="J151" s="10"/>
      <c r="K151" s="10"/>
      <c r="L151" s="10"/>
      <c r="M151" s="10"/>
    </row>
    <row r="152">
      <c r="A152" s="12" t="s">
        <v>968</v>
      </c>
      <c r="B152" s="13" t="s">
        <v>969</v>
      </c>
      <c r="C152" s="13" t="s">
        <v>667</v>
      </c>
      <c r="D152" s="15">
        <v>1989.0</v>
      </c>
      <c r="E152" s="45" t="s">
        <v>970</v>
      </c>
      <c r="F152" s="47" t="s">
        <v>957</v>
      </c>
      <c r="G152" s="22">
        <v>14945.0</v>
      </c>
      <c r="H152" s="23" t="s">
        <v>165</v>
      </c>
      <c r="I152" s="24"/>
      <c r="J152" s="10"/>
      <c r="K152" s="10"/>
      <c r="L152" s="10"/>
      <c r="M152" s="10"/>
    </row>
    <row r="153">
      <c r="A153" s="12" t="s">
        <v>971</v>
      </c>
      <c r="B153" s="13" t="s">
        <v>972</v>
      </c>
      <c r="C153" s="13" t="s">
        <v>973</v>
      </c>
      <c r="D153" s="19">
        <v>1946.0</v>
      </c>
      <c r="E153" s="45" t="s">
        <v>974</v>
      </c>
      <c r="F153" s="47" t="s">
        <v>957</v>
      </c>
      <c r="G153" s="22">
        <v>22451.0</v>
      </c>
      <c r="H153" s="23" t="s">
        <v>165</v>
      </c>
      <c r="I153" s="24"/>
      <c r="J153" s="10"/>
      <c r="K153" s="10"/>
      <c r="L153" s="10"/>
      <c r="M153" s="10"/>
    </row>
    <row r="154">
      <c r="A154" s="12" t="s">
        <v>975</v>
      </c>
      <c r="B154" s="13" t="s">
        <v>976</v>
      </c>
      <c r="C154" s="13" t="s">
        <v>129</v>
      </c>
      <c r="D154" s="19">
        <v>2001.0</v>
      </c>
      <c r="E154" s="45" t="s">
        <v>977</v>
      </c>
      <c r="F154" s="12" t="s">
        <v>978</v>
      </c>
      <c r="G154" s="22">
        <v>16771.0</v>
      </c>
      <c r="H154" s="23" t="s">
        <v>176</v>
      </c>
      <c r="I154" s="24"/>
      <c r="J154" s="10"/>
      <c r="K154" s="10"/>
      <c r="L154" s="10"/>
      <c r="M154" s="10"/>
    </row>
    <row r="155">
      <c r="A155" s="12" t="s">
        <v>979</v>
      </c>
      <c r="B155" s="13" t="s">
        <v>980</v>
      </c>
      <c r="C155" s="13" t="s">
        <v>260</v>
      </c>
      <c r="D155" s="19">
        <v>1995.0</v>
      </c>
      <c r="E155" s="45" t="s">
        <v>981</v>
      </c>
      <c r="F155" s="47" t="s">
        <v>978</v>
      </c>
      <c r="G155" s="22">
        <v>15366.0</v>
      </c>
      <c r="H155" s="23" t="s">
        <v>176</v>
      </c>
      <c r="I155" s="24"/>
      <c r="J155" s="10"/>
      <c r="K155" s="10"/>
      <c r="L155" s="10"/>
      <c r="M155" s="10"/>
    </row>
    <row r="156">
      <c r="A156" s="12" t="s">
        <v>982</v>
      </c>
      <c r="B156" s="13" t="s">
        <v>983</v>
      </c>
      <c r="C156" s="13" t="s">
        <v>836</v>
      </c>
      <c r="D156" s="15">
        <v>1966.0</v>
      </c>
      <c r="E156" s="45" t="s">
        <v>984</v>
      </c>
      <c r="F156" s="47" t="s">
        <v>978</v>
      </c>
      <c r="G156" s="22">
        <v>13071.0</v>
      </c>
      <c r="H156" s="23" t="s">
        <v>176</v>
      </c>
      <c r="I156" s="24"/>
      <c r="J156" s="10"/>
      <c r="K156" s="10"/>
      <c r="L156" s="10"/>
      <c r="M156" s="10"/>
    </row>
    <row r="157">
      <c r="A157" s="12" t="s">
        <v>985</v>
      </c>
      <c r="B157" s="13" t="s">
        <v>986</v>
      </c>
      <c r="C157" s="13" t="s">
        <v>45</v>
      </c>
      <c r="D157" s="15">
        <v>2003.0</v>
      </c>
      <c r="E157" s="45" t="s">
        <v>987</v>
      </c>
      <c r="F157" s="47" t="s">
        <v>978</v>
      </c>
      <c r="G157" s="22">
        <v>27939.0</v>
      </c>
      <c r="H157" s="23" t="s">
        <v>176</v>
      </c>
      <c r="I157" s="24"/>
      <c r="J157" s="10"/>
      <c r="K157" s="10"/>
      <c r="L157" s="10"/>
      <c r="M157" s="10"/>
    </row>
    <row r="158">
      <c r="A158" s="12" t="s">
        <v>988</v>
      </c>
      <c r="B158" s="13" t="s">
        <v>989</v>
      </c>
      <c r="C158" s="13" t="s">
        <v>836</v>
      </c>
      <c r="D158" s="15">
        <v>1967.0</v>
      </c>
      <c r="E158" s="45" t="s">
        <v>990</v>
      </c>
      <c r="F158" s="47" t="s">
        <v>978</v>
      </c>
      <c r="G158" s="22">
        <v>11313.0</v>
      </c>
      <c r="H158" s="23" t="s">
        <v>176</v>
      </c>
      <c r="I158" s="24"/>
      <c r="J158" s="10"/>
      <c r="K158" s="10"/>
      <c r="L158" s="10"/>
      <c r="M158" s="10"/>
    </row>
    <row r="159">
      <c r="A159" s="12" t="s">
        <v>991</v>
      </c>
      <c r="B159" s="13" t="s">
        <v>992</v>
      </c>
      <c r="C159" s="13" t="s">
        <v>993</v>
      </c>
      <c r="D159" s="15">
        <v>1995.0</v>
      </c>
      <c r="E159" s="45" t="s">
        <v>994</v>
      </c>
      <c r="F159" s="12" t="s">
        <v>978</v>
      </c>
      <c r="G159" s="22">
        <v>24810.0</v>
      </c>
      <c r="H159" s="23" t="s">
        <v>176</v>
      </c>
      <c r="I159" s="24"/>
      <c r="J159" s="10"/>
      <c r="K159" s="10"/>
      <c r="L159" s="10"/>
      <c r="M159" s="10"/>
    </row>
    <row r="160">
      <c r="A160" s="12" t="s">
        <v>995</v>
      </c>
      <c r="B160" s="13" t="s">
        <v>996</v>
      </c>
      <c r="C160" s="13" t="s">
        <v>184</v>
      </c>
      <c r="D160" s="15">
        <v>1960.0</v>
      </c>
      <c r="E160" s="45" t="s">
        <v>997</v>
      </c>
      <c r="F160" s="12" t="s">
        <v>978</v>
      </c>
      <c r="G160" s="22">
        <v>10986.0</v>
      </c>
      <c r="H160" s="23" t="s">
        <v>176</v>
      </c>
      <c r="I160" s="24"/>
      <c r="J160" s="10"/>
      <c r="K160" s="10"/>
      <c r="L160" s="10"/>
      <c r="M160" s="10"/>
    </row>
    <row r="161">
      <c r="A161" s="12" t="s">
        <v>998</v>
      </c>
      <c r="B161" s="13" t="s">
        <v>999</v>
      </c>
      <c r="C161" s="13" t="s">
        <v>343</v>
      </c>
      <c r="D161" s="19">
        <v>1979.0</v>
      </c>
      <c r="E161" s="45" t="s">
        <v>1000</v>
      </c>
      <c r="F161" s="12" t="s">
        <v>1001</v>
      </c>
      <c r="G161" s="22">
        <v>18506.0</v>
      </c>
      <c r="H161" s="23" t="s">
        <v>187</v>
      </c>
      <c r="I161" s="24"/>
      <c r="J161" s="10"/>
      <c r="K161" s="10"/>
      <c r="L161" s="10"/>
      <c r="M161" s="10"/>
    </row>
    <row r="162">
      <c r="A162" s="12" t="s">
        <v>1002</v>
      </c>
      <c r="B162" s="13" t="s">
        <v>1003</v>
      </c>
      <c r="C162" s="13" t="s">
        <v>129</v>
      </c>
      <c r="D162" s="19">
        <v>1976.0</v>
      </c>
      <c r="E162" s="45" t="s">
        <v>1004</v>
      </c>
      <c r="F162" s="12" t="s">
        <v>1001</v>
      </c>
      <c r="G162" s="22">
        <v>12941.0</v>
      </c>
      <c r="H162" s="23" t="s">
        <v>187</v>
      </c>
      <c r="I162" s="24"/>
      <c r="J162" s="10"/>
      <c r="K162" s="10"/>
      <c r="L162" s="10"/>
      <c r="M162" s="10"/>
    </row>
    <row r="163">
      <c r="A163" s="12" t="s">
        <v>1006</v>
      </c>
      <c r="B163" s="13" t="s">
        <v>1007</v>
      </c>
      <c r="C163" s="13" t="s">
        <v>343</v>
      </c>
      <c r="D163" s="15">
        <v>1984.0</v>
      </c>
      <c r="E163" s="45" t="s">
        <v>1012</v>
      </c>
      <c r="F163" s="12" t="s">
        <v>1001</v>
      </c>
      <c r="G163" s="22">
        <v>19794.0</v>
      </c>
      <c r="H163" s="23" t="s">
        <v>187</v>
      </c>
      <c r="I163" s="24"/>
      <c r="J163" s="10"/>
      <c r="K163" s="10"/>
      <c r="L163" s="10"/>
      <c r="M163" s="10"/>
    </row>
    <row r="164">
      <c r="A164" s="12" t="s">
        <v>1016</v>
      </c>
      <c r="B164" s="13" t="s">
        <v>1017</v>
      </c>
      <c r="C164" s="13" t="s">
        <v>1018</v>
      </c>
      <c r="D164" s="15">
        <v>1999.0</v>
      </c>
      <c r="E164" s="45" t="s">
        <v>1019</v>
      </c>
      <c r="F164" s="12" t="s">
        <v>1001</v>
      </c>
      <c r="G164" s="22">
        <v>22738.0</v>
      </c>
      <c r="H164" s="23" t="s">
        <v>187</v>
      </c>
      <c r="I164" s="24"/>
      <c r="J164" s="10"/>
      <c r="K164" s="10"/>
      <c r="L164" s="10"/>
      <c r="M164" s="10"/>
    </row>
    <row r="165">
      <c r="A165" s="12" t="s">
        <v>1020</v>
      </c>
      <c r="B165" s="13" t="s">
        <v>1021</v>
      </c>
      <c r="C165" s="13" t="s">
        <v>260</v>
      </c>
      <c r="D165" s="15">
        <v>1979.0</v>
      </c>
      <c r="E165" s="45" t="s">
        <v>1024</v>
      </c>
      <c r="F165" s="12" t="s">
        <v>1001</v>
      </c>
      <c r="G165" s="22">
        <v>17257.0</v>
      </c>
      <c r="H165" s="23" t="s">
        <v>187</v>
      </c>
      <c r="I165" s="24"/>
      <c r="J165" s="10"/>
      <c r="K165" s="10"/>
      <c r="L165" s="10"/>
      <c r="M165" s="10"/>
    </row>
    <row r="166">
      <c r="A166" s="12" t="s">
        <v>1028</v>
      </c>
      <c r="B166" s="13" t="s">
        <v>1029</v>
      </c>
      <c r="C166" s="13" t="s">
        <v>150</v>
      </c>
      <c r="D166" s="15">
        <v>1987.0</v>
      </c>
      <c r="E166" s="45" t="s">
        <v>1030</v>
      </c>
      <c r="F166" s="12" t="s">
        <v>1001</v>
      </c>
      <c r="G166" s="22">
        <v>18069.0</v>
      </c>
      <c r="H166" s="23" t="s">
        <v>187</v>
      </c>
      <c r="I166" s="24"/>
      <c r="J166" s="10"/>
      <c r="K166" s="10"/>
      <c r="L166" s="10"/>
      <c r="M166" s="10"/>
    </row>
    <row r="167">
      <c r="A167" s="12" t="s">
        <v>1031</v>
      </c>
      <c r="B167" s="13" t="s">
        <v>1032</v>
      </c>
      <c r="C167" s="13" t="s">
        <v>1033</v>
      </c>
      <c r="D167" s="15">
        <v>2001.0</v>
      </c>
      <c r="E167" s="45" t="s">
        <v>1034</v>
      </c>
      <c r="F167" s="12" t="s">
        <v>1001</v>
      </c>
      <c r="G167" s="22">
        <v>26470.0</v>
      </c>
      <c r="H167" s="23" t="s">
        <v>187</v>
      </c>
      <c r="I167" s="24"/>
      <c r="J167" s="10"/>
      <c r="K167" s="10"/>
      <c r="L167" s="10"/>
      <c r="M167" s="10"/>
    </row>
    <row r="168">
      <c r="A168" s="12" t="s">
        <v>1039</v>
      </c>
      <c r="B168" s="13" t="s">
        <v>1040</v>
      </c>
      <c r="C168" s="13" t="s">
        <v>150</v>
      </c>
      <c r="D168" s="15">
        <v>2006.0</v>
      </c>
      <c r="E168" s="45" t="s">
        <v>1042</v>
      </c>
      <c r="F168" s="12" t="s">
        <v>1043</v>
      </c>
      <c r="G168" s="22">
        <v>28423.0</v>
      </c>
      <c r="H168" s="23" t="s">
        <v>1044</v>
      </c>
      <c r="I168" s="24"/>
      <c r="J168" s="10"/>
      <c r="K168" s="10"/>
      <c r="L168" s="10"/>
      <c r="M168" s="10"/>
    </row>
    <row r="169">
      <c r="A169" s="12" t="s">
        <v>1047</v>
      </c>
      <c r="B169" s="13" t="s">
        <v>1049</v>
      </c>
      <c r="C169" s="13" t="s">
        <v>150</v>
      </c>
      <c r="D169" s="15">
        <v>1996.0</v>
      </c>
      <c r="E169" s="45" t="s">
        <v>1050</v>
      </c>
      <c r="F169" s="12" t="s">
        <v>1043</v>
      </c>
      <c r="G169" s="22">
        <v>23873.0</v>
      </c>
      <c r="H169" s="23" t="s">
        <v>196</v>
      </c>
      <c r="I169" s="24"/>
      <c r="J169" s="10"/>
      <c r="K169" s="10"/>
      <c r="L169" s="10"/>
      <c r="M169" s="10"/>
    </row>
    <row r="170">
      <c r="A170" s="12" t="s">
        <v>1051</v>
      </c>
      <c r="B170" s="13" t="s">
        <v>1052</v>
      </c>
      <c r="C170" s="13" t="s">
        <v>332</v>
      </c>
      <c r="D170" s="15">
        <v>2010.0</v>
      </c>
      <c r="E170" s="45" t="s">
        <v>1056</v>
      </c>
      <c r="F170" s="12" t="s">
        <v>1043</v>
      </c>
      <c r="G170" s="22">
        <v>28431.0</v>
      </c>
      <c r="H170" s="23" t="s">
        <v>196</v>
      </c>
      <c r="I170" s="24"/>
      <c r="J170" s="10"/>
      <c r="K170" s="10"/>
      <c r="L170" s="10"/>
      <c r="M170" s="10"/>
    </row>
    <row r="171">
      <c r="A171" s="12" t="s">
        <v>1058</v>
      </c>
      <c r="B171" s="13" t="s">
        <v>1059</v>
      </c>
      <c r="C171" s="13" t="s">
        <v>1060</v>
      </c>
      <c r="D171" s="19">
        <v>1982.0</v>
      </c>
      <c r="E171" s="45" t="s">
        <v>1063</v>
      </c>
      <c r="F171" s="12" t="s">
        <v>1043</v>
      </c>
      <c r="G171" s="22">
        <v>18158.0</v>
      </c>
      <c r="H171" s="23" t="s">
        <v>196</v>
      </c>
      <c r="I171" s="24"/>
      <c r="J171" s="10"/>
      <c r="K171" s="10"/>
      <c r="L171" s="10"/>
      <c r="M171" s="10"/>
    </row>
    <row r="172">
      <c r="A172" s="12" t="s">
        <v>1065</v>
      </c>
      <c r="B172" s="13" t="s">
        <v>1067</v>
      </c>
      <c r="C172" s="13" t="s">
        <v>1068</v>
      </c>
      <c r="D172" s="19">
        <v>1979.0</v>
      </c>
      <c r="E172" s="45" t="s">
        <v>1069</v>
      </c>
      <c r="F172" s="12" t="s">
        <v>1043</v>
      </c>
      <c r="G172" s="22">
        <v>14597.0</v>
      </c>
      <c r="H172" s="23" t="s">
        <v>196</v>
      </c>
      <c r="I172" s="24"/>
      <c r="J172" s="10"/>
      <c r="K172" s="10"/>
      <c r="L172" s="10"/>
      <c r="M172" s="10"/>
    </row>
    <row r="173">
      <c r="A173" s="12" t="s">
        <v>1073</v>
      </c>
      <c r="B173" s="13" t="s">
        <v>1074</v>
      </c>
      <c r="C173" s="13" t="s">
        <v>421</v>
      </c>
      <c r="D173" s="15">
        <v>1986.0</v>
      </c>
      <c r="E173" s="45" t="s">
        <v>1076</v>
      </c>
      <c r="F173" s="12" t="s">
        <v>1043</v>
      </c>
      <c r="G173" s="22">
        <v>21426.0</v>
      </c>
      <c r="H173" s="23" t="s">
        <v>196</v>
      </c>
      <c r="I173" s="24"/>
      <c r="J173" s="10"/>
      <c r="K173" s="10"/>
      <c r="L173" s="10"/>
      <c r="M173" s="10"/>
    </row>
    <row r="174">
      <c r="A174" s="12" t="s">
        <v>1080</v>
      </c>
      <c r="B174" s="13" t="s">
        <v>1081</v>
      </c>
      <c r="C174" s="13" t="s">
        <v>1083</v>
      </c>
      <c r="D174" s="15">
        <v>1998.0</v>
      </c>
      <c r="E174" s="45" t="s">
        <v>1084</v>
      </c>
      <c r="F174" s="12" t="s">
        <v>1043</v>
      </c>
      <c r="G174" s="22">
        <v>24158.0</v>
      </c>
      <c r="H174" s="23" t="s">
        <v>196</v>
      </c>
      <c r="I174" s="24"/>
      <c r="J174" s="10"/>
      <c r="K174" s="10"/>
      <c r="L174" s="10"/>
      <c r="M174" s="10"/>
    </row>
    <row r="175">
      <c r="A175" s="12" t="s">
        <v>1087</v>
      </c>
      <c r="B175" s="13" t="s">
        <v>1089</v>
      </c>
      <c r="C175" s="13" t="s">
        <v>932</v>
      </c>
      <c r="D175" s="15">
        <v>2004.0</v>
      </c>
      <c r="E175" s="45" t="s">
        <v>1090</v>
      </c>
      <c r="F175" s="12" t="s">
        <v>1043</v>
      </c>
      <c r="G175" s="22">
        <v>24512.0</v>
      </c>
      <c r="H175" s="23" t="s">
        <v>196</v>
      </c>
      <c r="I175" s="24"/>
      <c r="J175" s="10"/>
      <c r="K175" s="10"/>
      <c r="L175" s="10"/>
      <c r="M175" s="10"/>
    </row>
    <row r="176">
      <c r="A176" s="12" t="s">
        <v>1092</v>
      </c>
      <c r="B176" s="13" t="s">
        <v>1093</v>
      </c>
      <c r="C176" s="13" t="s">
        <v>150</v>
      </c>
      <c r="D176" s="15">
        <v>1989.0</v>
      </c>
      <c r="E176" s="45" t="s">
        <v>1094</v>
      </c>
      <c r="F176" s="12" t="s">
        <v>1043</v>
      </c>
      <c r="G176" s="22">
        <v>21088.0</v>
      </c>
      <c r="H176" s="23" t="s">
        <v>196</v>
      </c>
      <c r="I176" s="24"/>
      <c r="J176" s="10"/>
      <c r="K176" s="10"/>
      <c r="L176" s="10"/>
      <c r="M176" s="10"/>
    </row>
    <row r="177">
      <c r="A177" s="12" t="s">
        <v>1098</v>
      </c>
      <c r="B177" s="13" t="s">
        <v>1099</v>
      </c>
      <c r="C177" s="13" t="s">
        <v>57</v>
      </c>
      <c r="D177" s="15">
        <v>1981.0</v>
      </c>
      <c r="E177" s="45" t="s">
        <v>1100</v>
      </c>
      <c r="F177" s="12" t="s">
        <v>1043</v>
      </c>
      <c r="G177" s="22">
        <v>15813.0</v>
      </c>
      <c r="H177" s="23" t="s">
        <v>196</v>
      </c>
      <c r="I177" s="24"/>
      <c r="J177" s="10"/>
      <c r="K177" s="10"/>
      <c r="L177" s="10"/>
      <c r="M177" s="10"/>
    </row>
    <row r="178">
      <c r="A178" s="12" t="s">
        <v>1101</v>
      </c>
      <c r="B178" s="13" t="s">
        <v>1102</v>
      </c>
      <c r="C178" s="13" t="s">
        <v>1104</v>
      </c>
      <c r="D178" s="15">
        <v>1984.0</v>
      </c>
      <c r="E178" s="45" t="s">
        <v>1107</v>
      </c>
      <c r="F178" s="12" t="s">
        <v>1043</v>
      </c>
      <c r="G178" s="22">
        <v>14689.0</v>
      </c>
      <c r="H178" s="23" t="s">
        <v>206</v>
      </c>
      <c r="I178" s="24"/>
      <c r="J178" s="10"/>
      <c r="K178" s="10"/>
      <c r="L178" s="10"/>
      <c r="M178" s="10"/>
    </row>
    <row r="179">
      <c r="A179" s="12" t="s">
        <v>1109</v>
      </c>
      <c r="B179" s="13" t="s">
        <v>1110</v>
      </c>
      <c r="C179" s="13" t="s">
        <v>421</v>
      </c>
      <c r="D179" s="19">
        <v>2007.0</v>
      </c>
      <c r="E179" s="45" t="s">
        <v>1112</v>
      </c>
      <c r="F179" s="12" t="s">
        <v>1043</v>
      </c>
      <c r="G179" s="22">
        <v>27603.0</v>
      </c>
      <c r="H179" s="23" t="s">
        <v>206</v>
      </c>
      <c r="I179" s="24"/>
      <c r="J179" s="10"/>
      <c r="K179" s="10"/>
      <c r="L179" s="10"/>
      <c r="M179" s="10"/>
    </row>
    <row r="180">
      <c r="A180" s="12" t="s">
        <v>1115</v>
      </c>
      <c r="B180" s="13" t="s">
        <v>1116</v>
      </c>
      <c r="C180" s="13" t="s">
        <v>1117</v>
      </c>
      <c r="D180" s="15">
        <v>1987.0</v>
      </c>
      <c r="E180" s="45" t="s">
        <v>1118</v>
      </c>
      <c r="F180" s="12" t="s">
        <v>1043</v>
      </c>
      <c r="G180" s="22">
        <v>15860.0</v>
      </c>
      <c r="H180" s="23" t="s">
        <v>206</v>
      </c>
      <c r="I180" s="24"/>
      <c r="J180" s="10"/>
      <c r="K180" s="10"/>
      <c r="L180" s="10"/>
      <c r="M180" s="10"/>
    </row>
    <row r="181">
      <c r="A181" s="12" t="s">
        <v>1120</v>
      </c>
      <c r="B181" s="13" t="s">
        <v>1121</v>
      </c>
      <c r="C181" s="13" t="s">
        <v>1123</v>
      </c>
      <c r="D181" s="15">
        <v>1996.0</v>
      </c>
      <c r="E181" s="45" t="s">
        <v>1124</v>
      </c>
      <c r="F181" s="12" t="s">
        <v>1043</v>
      </c>
      <c r="G181" s="22">
        <v>21378.0</v>
      </c>
      <c r="H181" s="23" t="s">
        <v>206</v>
      </c>
      <c r="I181" s="24"/>
      <c r="J181" s="10"/>
      <c r="K181" s="10"/>
      <c r="L181" s="10"/>
      <c r="M181" s="10"/>
    </row>
    <row r="182">
      <c r="A182" s="12" t="s">
        <v>1126</v>
      </c>
      <c r="B182" s="13" t="s">
        <v>1127</v>
      </c>
      <c r="C182" s="13" t="s">
        <v>1128</v>
      </c>
      <c r="D182" s="15">
        <v>1984.0</v>
      </c>
      <c r="E182" s="45" t="s">
        <v>1130</v>
      </c>
      <c r="F182" s="12" t="s">
        <v>1132</v>
      </c>
      <c r="G182" s="22">
        <v>19072.0</v>
      </c>
      <c r="H182" s="23" t="s">
        <v>206</v>
      </c>
      <c r="I182" s="24"/>
      <c r="J182" s="10"/>
      <c r="K182" s="10"/>
      <c r="L182" s="10"/>
      <c r="M182" s="10"/>
    </row>
    <row r="183">
      <c r="A183" s="12" t="s">
        <v>1134</v>
      </c>
      <c r="B183" s="13" t="s">
        <v>1135</v>
      </c>
      <c r="C183" s="13" t="s">
        <v>1128</v>
      </c>
      <c r="D183" s="19">
        <v>2014.0</v>
      </c>
      <c r="E183" s="45" t="s">
        <v>1137</v>
      </c>
      <c r="F183" s="12" t="s">
        <v>1132</v>
      </c>
      <c r="G183" s="22">
        <v>26717.0</v>
      </c>
      <c r="H183" s="23" t="s">
        <v>206</v>
      </c>
      <c r="I183" s="24"/>
      <c r="J183" s="10"/>
      <c r="K183" s="10"/>
      <c r="L183" s="10"/>
      <c r="M183" s="10"/>
    </row>
    <row r="184">
      <c r="A184" s="12" t="s">
        <v>1140</v>
      </c>
      <c r="B184" s="13" t="s">
        <v>1142</v>
      </c>
      <c r="C184" s="13" t="s">
        <v>1143</v>
      </c>
      <c r="D184" s="19">
        <v>1990.0</v>
      </c>
      <c r="E184" s="45" t="s">
        <v>1144</v>
      </c>
      <c r="F184" s="12" t="s">
        <v>1132</v>
      </c>
      <c r="G184" s="22">
        <v>18106.0</v>
      </c>
      <c r="H184" s="23" t="s">
        <v>206</v>
      </c>
      <c r="I184" s="24"/>
      <c r="J184" s="10"/>
      <c r="K184" s="10"/>
      <c r="L184" s="10"/>
      <c r="M184" s="10"/>
    </row>
    <row r="185">
      <c r="A185" s="12" t="s">
        <v>1145</v>
      </c>
      <c r="B185" s="13" t="s">
        <v>1147</v>
      </c>
      <c r="C185" s="13" t="s">
        <v>94</v>
      </c>
      <c r="D185" s="19">
        <v>1995.0</v>
      </c>
      <c r="E185" s="45" t="s">
        <v>1150</v>
      </c>
      <c r="F185" s="12" t="s">
        <v>1151</v>
      </c>
      <c r="G185" s="30" t="s">
        <v>1152</v>
      </c>
      <c r="H185" s="23" t="s">
        <v>206</v>
      </c>
      <c r="I185" s="24"/>
      <c r="J185" s="10"/>
      <c r="K185" s="10"/>
      <c r="L185" s="10"/>
      <c r="M185" s="10"/>
    </row>
    <row r="186">
      <c r="A186" s="12" t="s">
        <v>1153</v>
      </c>
      <c r="B186" s="13" t="s">
        <v>1154</v>
      </c>
      <c r="C186" s="13" t="s">
        <v>1155</v>
      </c>
      <c r="D186" s="15">
        <v>2004.0</v>
      </c>
      <c r="E186" s="45" t="s">
        <v>1157</v>
      </c>
      <c r="F186" s="12" t="s">
        <v>1151</v>
      </c>
      <c r="G186" s="22">
        <v>28736.0</v>
      </c>
      <c r="H186" s="23" t="s">
        <v>206</v>
      </c>
      <c r="I186" s="24"/>
      <c r="J186" s="10"/>
      <c r="K186" s="10"/>
      <c r="L186" s="10"/>
      <c r="M186" s="10"/>
    </row>
    <row r="187">
      <c r="A187" s="12" t="s">
        <v>1160</v>
      </c>
      <c r="B187" s="13" t="s">
        <v>1161</v>
      </c>
      <c r="C187" s="13" t="s">
        <v>610</v>
      </c>
      <c r="D187" s="15">
        <v>1986.0</v>
      </c>
      <c r="E187" s="45" t="s">
        <v>1162</v>
      </c>
      <c r="F187" s="12" t="s">
        <v>1151</v>
      </c>
      <c r="G187" s="22">
        <v>17665.0</v>
      </c>
      <c r="H187" s="23" t="s">
        <v>206</v>
      </c>
      <c r="I187" s="24"/>
      <c r="J187" s="10"/>
      <c r="K187" s="10"/>
      <c r="L187" s="10"/>
      <c r="M187" s="10"/>
    </row>
    <row r="188">
      <c r="A188" s="12" t="s">
        <v>1166</v>
      </c>
      <c r="B188" s="13" t="s">
        <v>1167</v>
      </c>
      <c r="C188" s="13" t="s">
        <v>1169</v>
      </c>
      <c r="D188" s="15">
        <v>2002.0</v>
      </c>
      <c r="E188" s="45" t="s">
        <v>1170</v>
      </c>
      <c r="F188" s="12" t="s">
        <v>1151</v>
      </c>
      <c r="G188" s="22">
        <v>26091.0</v>
      </c>
      <c r="H188" s="23" t="s">
        <v>206</v>
      </c>
      <c r="I188" s="24"/>
      <c r="J188" s="10"/>
      <c r="K188" s="10"/>
      <c r="L188" s="10"/>
      <c r="M188" s="10"/>
    </row>
    <row r="189">
      <c r="A189" s="12" t="s">
        <v>1174</v>
      </c>
      <c r="B189" s="13" t="s">
        <v>1175</v>
      </c>
      <c r="C189" s="13" t="s">
        <v>1177</v>
      </c>
      <c r="D189" s="15">
        <v>1988.0</v>
      </c>
      <c r="E189" s="45" t="s">
        <v>1178</v>
      </c>
      <c r="F189" s="12" t="s">
        <v>1151</v>
      </c>
      <c r="G189" s="22">
        <v>16690.0</v>
      </c>
      <c r="H189" s="23" t="s">
        <v>206</v>
      </c>
      <c r="I189" s="24"/>
      <c r="J189" s="10"/>
      <c r="K189" s="10"/>
      <c r="L189" s="10"/>
      <c r="M189" s="10"/>
    </row>
    <row r="190">
      <c r="A190" s="12" t="s">
        <v>1181</v>
      </c>
      <c r="B190" s="13" t="s">
        <v>1183</v>
      </c>
      <c r="C190" s="13" t="s">
        <v>905</v>
      </c>
      <c r="D190" s="19">
        <v>1997.0</v>
      </c>
      <c r="E190" s="45" t="s">
        <v>1184</v>
      </c>
      <c r="F190" s="12" t="s">
        <v>1151</v>
      </c>
      <c r="G190" s="22">
        <v>19645.0</v>
      </c>
      <c r="H190" s="23" t="s">
        <v>206</v>
      </c>
      <c r="I190" s="24"/>
      <c r="J190" s="10"/>
      <c r="K190" s="10"/>
      <c r="L190" s="10"/>
      <c r="M190" s="10"/>
    </row>
    <row r="191">
      <c r="A191" s="12" t="s">
        <v>1185</v>
      </c>
      <c r="B191" s="13" t="s">
        <v>1186</v>
      </c>
      <c r="C191" s="13" t="s">
        <v>836</v>
      </c>
      <c r="D191" s="15">
        <v>1985.0</v>
      </c>
      <c r="E191" s="45" t="s">
        <v>1187</v>
      </c>
      <c r="F191" s="12" t="s">
        <v>1151</v>
      </c>
      <c r="G191" s="22">
        <v>15301.0</v>
      </c>
      <c r="H191" s="23" t="s">
        <v>206</v>
      </c>
      <c r="I191" s="24"/>
      <c r="J191" s="10"/>
      <c r="K191" s="10"/>
      <c r="L191" s="10"/>
      <c r="M191" s="10"/>
    </row>
    <row r="192">
      <c r="A192" s="12" t="s">
        <v>1191</v>
      </c>
      <c r="B192" s="13" t="s">
        <v>1192</v>
      </c>
      <c r="C192" s="13" t="s">
        <v>603</v>
      </c>
      <c r="D192" s="19">
        <v>2003.0</v>
      </c>
      <c r="E192" s="45" t="s">
        <v>1194</v>
      </c>
      <c r="F192" s="12" t="s">
        <v>1195</v>
      </c>
      <c r="G192" s="22">
        <v>21278.0</v>
      </c>
      <c r="H192" s="23" t="s">
        <v>222</v>
      </c>
      <c r="I192" s="24"/>
      <c r="J192" s="10"/>
      <c r="K192" s="10"/>
      <c r="L192" s="10"/>
      <c r="M192" s="10"/>
    </row>
    <row r="193">
      <c r="A193" s="12" t="s">
        <v>1197</v>
      </c>
      <c r="B193" s="13" t="s">
        <v>1199</v>
      </c>
      <c r="C193" s="13" t="s">
        <v>1201</v>
      </c>
      <c r="D193" s="19">
        <v>2004.0</v>
      </c>
      <c r="E193" s="45" t="s">
        <v>1202</v>
      </c>
      <c r="F193" s="12" t="s">
        <v>1195</v>
      </c>
      <c r="G193" s="22">
        <v>20911.0</v>
      </c>
      <c r="H193" s="23" t="s">
        <v>222</v>
      </c>
      <c r="I193" s="24"/>
      <c r="J193" s="10"/>
      <c r="K193" s="10"/>
      <c r="L193" s="10"/>
      <c r="M193" s="10"/>
    </row>
    <row r="194">
      <c r="A194" s="12" t="s">
        <v>1204</v>
      </c>
      <c r="B194" s="13" t="s">
        <v>1205</v>
      </c>
      <c r="C194" s="13" t="s">
        <v>1206</v>
      </c>
      <c r="D194" s="19">
        <v>2007.0</v>
      </c>
      <c r="E194" s="45" t="s">
        <v>1207</v>
      </c>
      <c r="F194" s="12" t="s">
        <v>1195</v>
      </c>
      <c r="G194" s="22">
        <v>25494.0</v>
      </c>
      <c r="H194" s="23" t="s">
        <v>222</v>
      </c>
      <c r="I194" s="24"/>
      <c r="J194" s="10"/>
      <c r="K194" s="10"/>
      <c r="L194" s="10"/>
      <c r="M194" s="10"/>
    </row>
    <row r="195">
      <c r="A195" s="12" t="s">
        <v>1211</v>
      </c>
      <c r="B195" s="13" t="s">
        <v>1212</v>
      </c>
      <c r="C195" s="13" t="s">
        <v>1213</v>
      </c>
      <c r="D195" s="15">
        <v>1987.0</v>
      </c>
      <c r="E195" s="45" t="s">
        <v>1215</v>
      </c>
      <c r="F195" s="12" t="s">
        <v>1195</v>
      </c>
      <c r="G195" s="22">
        <v>15629.0</v>
      </c>
      <c r="H195" s="23" t="s">
        <v>222</v>
      </c>
      <c r="I195" s="24"/>
      <c r="J195" s="10"/>
      <c r="K195" s="10"/>
      <c r="L195" s="10"/>
      <c r="M195" s="10"/>
    </row>
    <row r="196">
      <c r="A196" s="12" t="s">
        <v>1217</v>
      </c>
      <c r="B196" s="13" t="s">
        <v>1220</v>
      </c>
      <c r="C196" s="13" t="s">
        <v>421</v>
      </c>
      <c r="D196" s="19">
        <v>2011.0</v>
      </c>
      <c r="E196" s="45" t="s">
        <v>1221</v>
      </c>
      <c r="F196" s="12" t="s">
        <v>1195</v>
      </c>
      <c r="G196" s="22">
        <v>26358.0</v>
      </c>
      <c r="H196" s="23" t="s">
        <v>222</v>
      </c>
      <c r="I196" s="24"/>
      <c r="J196" s="10"/>
      <c r="K196" s="10"/>
      <c r="L196" s="10"/>
      <c r="M196" s="10"/>
    </row>
    <row r="197">
      <c r="A197" s="12" t="s">
        <v>1222</v>
      </c>
      <c r="B197" s="13" t="s">
        <v>1223</v>
      </c>
      <c r="C197" s="13" t="s">
        <v>184</v>
      </c>
      <c r="D197" s="15">
        <v>2008.0</v>
      </c>
      <c r="E197" s="45" t="s">
        <v>1227</v>
      </c>
      <c r="F197" s="12" t="s">
        <v>1195</v>
      </c>
      <c r="G197" s="22">
        <v>22424.0</v>
      </c>
      <c r="H197" s="23" t="s">
        <v>222</v>
      </c>
      <c r="I197" s="24"/>
      <c r="J197" s="10"/>
      <c r="K197" s="10"/>
      <c r="L197" s="10"/>
      <c r="M197" s="10"/>
    </row>
    <row r="198">
      <c r="A198" s="12" t="s">
        <v>1228</v>
      </c>
      <c r="B198" s="13" t="s">
        <v>1229</v>
      </c>
      <c r="C198" s="13" t="s">
        <v>1230</v>
      </c>
      <c r="D198" s="15">
        <v>1987.0</v>
      </c>
      <c r="E198" s="45" t="s">
        <v>1232</v>
      </c>
      <c r="F198" s="52" t="s">
        <v>1233</v>
      </c>
      <c r="G198" s="22">
        <v>15369.0</v>
      </c>
      <c r="H198" s="23" t="s">
        <v>237</v>
      </c>
      <c r="I198" s="24"/>
      <c r="J198" s="10"/>
      <c r="K198" s="10"/>
      <c r="L198" s="10"/>
      <c r="M198" s="10"/>
    </row>
    <row r="199">
      <c r="A199" s="12" t="s">
        <v>1238</v>
      </c>
      <c r="B199" s="13" t="s">
        <v>1240</v>
      </c>
      <c r="C199" s="13" t="s">
        <v>493</v>
      </c>
      <c r="D199" s="15">
        <v>1976.0</v>
      </c>
      <c r="E199" s="45" t="s">
        <v>1242</v>
      </c>
      <c r="F199" s="52" t="s">
        <v>1233</v>
      </c>
      <c r="G199" s="22">
        <v>12466.0</v>
      </c>
      <c r="H199" s="23" t="s">
        <v>237</v>
      </c>
      <c r="I199" s="24"/>
      <c r="J199" s="10"/>
      <c r="K199" s="10"/>
      <c r="L199" s="10"/>
      <c r="M199" s="10"/>
    </row>
    <row r="200">
      <c r="A200" s="12" t="s">
        <v>1244</v>
      </c>
      <c r="B200" s="13" t="s">
        <v>1246</v>
      </c>
      <c r="C200" s="13" t="s">
        <v>722</v>
      </c>
      <c r="D200" s="19">
        <v>1995.0</v>
      </c>
      <c r="E200" s="45" t="s">
        <v>1248</v>
      </c>
      <c r="F200" s="52" t="s">
        <v>1233</v>
      </c>
      <c r="G200" s="22">
        <v>17122.0</v>
      </c>
      <c r="H200" s="23" t="s">
        <v>237</v>
      </c>
      <c r="I200" s="24"/>
      <c r="J200" s="10"/>
      <c r="K200" s="10"/>
      <c r="L200" s="10"/>
      <c r="M200" s="10"/>
    </row>
    <row r="201">
      <c r="A201" s="12" t="s">
        <v>1250</v>
      </c>
      <c r="B201" s="13" t="s">
        <v>1251</v>
      </c>
      <c r="C201" s="13" t="s">
        <v>1155</v>
      </c>
      <c r="D201" s="15">
        <v>2009.0</v>
      </c>
      <c r="E201" s="45" t="s">
        <v>1254</v>
      </c>
      <c r="F201" s="53" t="s">
        <v>1233</v>
      </c>
      <c r="G201" s="22">
        <v>27545.0</v>
      </c>
      <c r="H201" s="23" t="s">
        <v>237</v>
      </c>
      <c r="I201" s="24"/>
      <c r="J201" s="10"/>
      <c r="K201" s="10"/>
      <c r="L201" s="10"/>
      <c r="M201" s="10"/>
    </row>
    <row r="202">
      <c r="A202" s="12" t="s">
        <v>1256</v>
      </c>
      <c r="B202" s="13" t="s">
        <v>1257</v>
      </c>
      <c r="C202" s="13" t="s">
        <v>955</v>
      </c>
      <c r="D202" s="15">
        <v>1967.0</v>
      </c>
      <c r="E202" s="45" t="s">
        <v>1261</v>
      </c>
      <c r="F202" s="12" t="s">
        <v>1262</v>
      </c>
      <c r="G202" s="22">
        <v>11309.0</v>
      </c>
      <c r="H202" s="23" t="s">
        <v>237</v>
      </c>
      <c r="I202" s="24"/>
      <c r="J202" s="10"/>
      <c r="K202" s="10"/>
      <c r="L202" s="10"/>
      <c r="M202" s="10"/>
    </row>
    <row r="203">
      <c r="A203" s="12" t="s">
        <v>1264</v>
      </c>
      <c r="B203" s="13" t="s">
        <v>1265</v>
      </c>
      <c r="C203" s="13" t="s">
        <v>233</v>
      </c>
      <c r="D203" s="15">
        <v>1968.0</v>
      </c>
      <c r="E203" s="45" t="s">
        <v>1266</v>
      </c>
      <c r="F203" s="47" t="s">
        <v>1262</v>
      </c>
      <c r="G203" s="22">
        <v>12134.0</v>
      </c>
      <c r="H203" s="23" t="s">
        <v>237</v>
      </c>
      <c r="I203" s="24"/>
      <c r="J203" s="10"/>
      <c r="K203" s="10"/>
      <c r="L203" s="10"/>
      <c r="M203" s="10"/>
    </row>
    <row r="204">
      <c r="A204" s="12" t="s">
        <v>1270</v>
      </c>
      <c r="B204" s="13" t="s">
        <v>1271</v>
      </c>
      <c r="C204" s="13" t="s">
        <v>1272</v>
      </c>
      <c r="D204" s="15">
        <v>2009.0</v>
      </c>
      <c r="E204" s="45" t="s">
        <v>1273</v>
      </c>
      <c r="F204" s="47" t="s">
        <v>1262</v>
      </c>
      <c r="G204" s="22">
        <v>27163.0</v>
      </c>
      <c r="H204" s="23" t="s">
        <v>237</v>
      </c>
      <c r="I204" s="24"/>
      <c r="J204" s="10"/>
      <c r="K204" s="10"/>
      <c r="L204" s="10"/>
      <c r="M204" s="10"/>
    </row>
    <row r="205">
      <c r="A205" s="12" t="s">
        <v>1277</v>
      </c>
      <c r="B205" s="13" t="s">
        <v>1278</v>
      </c>
      <c r="C205" s="13" t="s">
        <v>1279</v>
      </c>
      <c r="D205" s="19">
        <v>1997.0</v>
      </c>
      <c r="E205" s="45" t="s">
        <v>1280</v>
      </c>
      <c r="F205" s="12" t="s">
        <v>1281</v>
      </c>
      <c r="G205" s="22">
        <v>25432.0</v>
      </c>
      <c r="H205" s="23" t="s">
        <v>237</v>
      </c>
      <c r="I205" s="24"/>
      <c r="J205" s="10"/>
      <c r="K205" s="10"/>
      <c r="L205" s="10"/>
      <c r="M205" s="10"/>
    </row>
    <row r="206">
      <c r="A206" s="12" t="s">
        <v>1282</v>
      </c>
      <c r="B206" s="13" t="s">
        <v>1283</v>
      </c>
      <c r="C206" s="13" t="s">
        <v>1284</v>
      </c>
      <c r="D206" s="19">
        <v>1997.0</v>
      </c>
      <c r="E206" s="45" t="s">
        <v>1288</v>
      </c>
      <c r="F206" s="47" t="s">
        <v>1281</v>
      </c>
      <c r="G206" s="22">
        <v>15544.0</v>
      </c>
      <c r="H206" s="23" t="s">
        <v>252</v>
      </c>
      <c r="I206" s="24"/>
      <c r="J206" s="10"/>
      <c r="K206" s="10"/>
      <c r="L206" s="10"/>
      <c r="M206" s="10"/>
    </row>
    <row r="207">
      <c r="A207" s="12" t="s">
        <v>1289</v>
      </c>
      <c r="B207" s="13" t="s">
        <v>1290</v>
      </c>
      <c r="C207" s="13" t="s">
        <v>1291</v>
      </c>
      <c r="D207" s="19">
        <v>1997.0</v>
      </c>
      <c r="E207" s="45" t="s">
        <v>1292</v>
      </c>
      <c r="F207" s="47" t="s">
        <v>1281</v>
      </c>
      <c r="G207" s="22">
        <v>23152.0</v>
      </c>
      <c r="H207" s="23" t="s">
        <v>252</v>
      </c>
      <c r="I207" s="24"/>
      <c r="J207" s="10"/>
      <c r="K207" s="10"/>
      <c r="L207" s="10"/>
      <c r="M207" s="10"/>
    </row>
    <row r="208">
      <c r="A208" s="12" t="s">
        <v>1296</v>
      </c>
      <c r="B208" s="13" t="s">
        <v>1297</v>
      </c>
      <c r="C208" s="13" t="s">
        <v>190</v>
      </c>
      <c r="D208" s="15">
        <v>1968.0</v>
      </c>
      <c r="E208" s="45" t="s">
        <v>1299</v>
      </c>
      <c r="F208" s="47" t="s">
        <v>1281</v>
      </c>
      <c r="G208" s="22">
        <v>12057.0</v>
      </c>
      <c r="H208" s="23" t="s">
        <v>252</v>
      </c>
      <c r="I208" s="24"/>
      <c r="J208" s="10"/>
      <c r="K208" s="10"/>
      <c r="L208" s="10"/>
      <c r="M208" s="10"/>
    </row>
    <row r="209">
      <c r="A209" s="12" t="s">
        <v>1303</v>
      </c>
      <c r="B209" s="13" t="s">
        <v>1304</v>
      </c>
      <c r="C209" s="13" t="s">
        <v>1201</v>
      </c>
      <c r="D209" s="15">
        <v>2004.0</v>
      </c>
      <c r="E209" s="45" t="s">
        <v>1305</v>
      </c>
      <c r="F209" s="47" t="s">
        <v>1281</v>
      </c>
      <c r="G209" s="22">
        <v>27849.0</v>
      </c>
      <c r="H209" s="23" t="s">
        <v>252</v>
      </c>
      <c r="I209" s="24"/>
      <c r="J209" s="10"/>
      <c r="K209" s="10"/>
      <c r="L209" s="10"/>
      <c r="M209" s="10"/>
    </row>
    <row r="210">
      <c r="A210" s="12" t="s">
        <v>1308</v>
      </c>
      <c r="B210" s="13" t="s">
        <v>1310</v>
      </c>
      <c r="C210" s="13" t="s">
        <v>184</v>
      </c>
      <c r="D210" s="19">
        <v>1997.0</v>
      </c>
      <c r="E210" s="45" t="s">
        <v>1312</v>
      </c>
      <c r="F210" s="47" t="s">
        <v>1281</v>
      </c>
      <c r="G210" s="22">
        <v>21701.0</v>
      </c>
      <c r="H210" s="23" t="s">
        <v>252</v>
      </c>
      <c r="I210" s="24"/>
      <c r="J210" s="10"/>
      <c r="K210" s="10"/>
      <c r="L210" s="10"/>
      <c r="M210" s="10"/>
    </row>
    <row r="211">
      <c r="A211" s="12" t="s">
        <v>1314</v>
      </c>
      <c r="B211" s="13" t="s">
        <v>1316</v>
      </c>
      <c r="C211" s="13" t="s">
        <v>614</v>
      </c>
      <c r="D211" s="19">
        <v>2011.0</v>
      </c>
      <c r="E211" s="45" t="s">
        <v>1319</v>
      </c>
      <c r="F211" s="47" t="s">
        <v>1281</v>
      </c>
      <c r="G211" s="22">
        <v>24843.0</v>
      </c>
      <c r="H211" s="23" t="s">
        <v>252</v>
      </c>
      <c r="I211" s="24"/>
      <c r="J211" s="10"/>
      <c r="K211" s="10"/>
      <c r="L211" s="10"/>
      <c r="M211" s="10"/>
    </row>
    <row r="212">
      <c r="A212" s="12" t="s">
        <v>1322</v>
      </c>
      <c r="B212" s="13" t="s">
        <v>1323</v>
      </c>
      <c r="C212" s="13" t="s">
        <v>150</v>
      </c>
      <c r="D212" s="15">
        <v>1968.0</v>
      </c>
      <c r="E212" s="45" t="s">
        <v>1324</v>
      </c>
      <c r="F212" s="12" t="s">
        <v>1281</v>
      </c>
      <c r="G212" s="22">
        <v>12312.0</v>
      </c>
      <c r="H212" s="23" t="s">
        <v>252</v>
      </c>
      <c r="I212" s="24"/>
      <c r="J212" s="10"/>
      <c r="K212" s="10"/>
      <c r="L212" s="10"/>
      <c r="M212" s="10"/>
    </row>
    <row r="213">
      <c r="A213" s="12" t="s">
        <v>1326</v>
      </c>
      <c r="B213" s="13" t="s">
        <v>1329</v>
      </c>
      <c r="C213" s="13" t="s">
        <v>1330</v>
      </c>
      <c r="D213" s="15">
        <v>1969.0</v>
      </c>
      <c r="E213" s="45" t="s">
        <v>1331</v>
      </c>
      <c r="F213" s="47" t="s">
        <v>1281</v>
      </c>
      <c r="G213" s="22">
        <v>13422.0</v>
      </c>
      <c r="H213" s="23" t="s">
        <v>252</v>
      </c>
      <c r="I213" s="24"/>
      <c r="J213" s="10"/>
      <c r="K213" s="10"/>
      <c r="L213" s="10"/>
      <c r="M213" s="10"/>
    </row>
    <row r="214">
      <c r="A214" s="12" t="s">
        <v>1334</v>
      </c>
      <c r="B214" s="13" t="s">
        <v>1335</v>
      </c>
      <c r="C214" s="13" t="s">
        <v>410</v>
      </c>
      <c r="D214" s="19">
        <v>2010.0</v>
      </c>
      <c r="E214" s="45" t="s">
        <v>1339</v>
      </c>
      <c r="F214" s="47" t="s">
        <v>1281</v>
      </c>
      <c r="G214" s="22">
        <v>22374.0</v>
      </c>
      <c r="H214" s="23" t="s">
        <v>252</v>
      </c>
      <c r="I214" s="24"/>
      <c r="J214" s="10"/>
      <c r="K214" s="10"/>
      <c r="L214" s="10"/>
      <c r="M214" s="10"/>
    </row>
    <row r="215">
      <c r="A215" s="12" t="s">
        <v>1341</v>
      </c>
      <c r="B215" s="13" t="s">
        <v>1343</v>
      </c>
      <c r="C215" s="13" t="s">
        <v>125</v>
      </c>
      <c r="D215" s="15">
        <v>1985.0</v>
      </c>
      <c r="E215" s="45" t="s">
        <v>1346</v>
      </c>
      <c r="F215" s="47" t="s">
        <v>1281</v>
      </c>
      <c r="G215" s="22">
        <v>15331.0</v>
      </c>
      <c r="H215" s="23" t="s">
        <v>265</v>
      </c>
      <c r="I215" s="24"/>
      <c r="J215" s="10"/>
      <c r="K215" s="10"/>
      <c r="L215" s="10"/>
      <c r="M215" s="10"/>
    </row>
    <row r="216">
      <c r="A216" s="12" t="s">
        <v>1347</v>
      </c>
      <c r="B216" s="13" t="s">
        <v>1348</v>
      </c>
      <c r="C216" s="13" t="s">
        <v>1349</v>
      </c>
      <c r="D216" s="15">
        <v>1999.0</v>
      </c>
      <c r="E216" s="45" t="s">
        <v>1351</v>
      </c>
      <c r="F216" s="47" t="s">
        <v>1281</v>
      </c>
      <c r="G216" s="22">
        <v>23531.0</v>
      </c>
      <c r="H216" s="23" t="s">
        <v>265</v>
      </c>
      <c r="I216" s="24"/>
      <c r="J216" s="10"/>
      <c r="K216" s="10"/>
      <c r="L216" s="10"/>
      <c r="M216" s="10"/>
    </row>
    <row r="217">
      <c r="A217" s="12" t="s">
        <v>1354</v>
      </c>
      <c r="B217" s="13" t="s">
        <v>1355</v>
      </c>
      <c r="C217" s="13" t="s">
        <v>905</v>
      </c>
      <c r="D217" s="15">
        <v>2016.0</v>
      </c>
      <c r="E217" s="45" t="s">
        <v>1356</v>
      </c>
      <c r="F217" s="47" t="s">
        <v>1281</v>
      </c>
      <c r="G217" s="22">
        <v>30121.0</v>
      </c>
      <c r="H217" s="23" t="s">
        <v>265</v>
      </c>
      <c r="I217" s="24"/>
      <c r="J217" s="10"/>
      <c r="K217" s="10"/>
      <c r="L217" s="10"/>
      <c r="M217" s="10"/>
    </row>
    <row r="218">
      <c r="A218" s="12" t="s">
        <v>1361</v>
      </c>
      <c r="B218" s="13" t="s">
        <v>1362</v>
      </c>
      <c r="C218" s="13" t="s">
        <v>1363</v>
      </c>
      <c r="D218" s="15">
        <v>1994.0</v>
      </c>
      <c r="E218" s="45" t="s">
        <v>1365</v>
      </c>
      <c r="F218" s="47" t="s">
        <v>1281</v>
      </c>
      <c r="G218" s="22">
        <v>20786.0</v>
      </c>
      <c r="H218" s="23" t="s">
        <v>265</v>
      </c>
      <c r="I218" s="24"/>
      <c r="J218" s="10"/>
      <c r="K218" s="10"/>
      <c r="L218" s="10"/>
      <c r="M218" s="10"/>
    </row>
    <row r="219">
      <c r="A219" s="12" t="s">
        <v>1367</v>
      </c>
      <c r="B219" s="13" t="s">
        <v>1369</v>
      </c>
      <c r="C219" s="13" t="s">
        <v>783</v>
      </c>
      <c r="D219" s="15">
        <v>1989.0</v>
      </c>
      <c r="E219" s="45" t="s">
        <v>1371</v>
      </c>
      <c r="F219" s="47" t="s">
        <v>1281</v>
      </c>
      <c r="G219" s="22">
        <v>17859.0</v>
      </c>
      <c r="H219" s="23" t="s">
        <v>265</v>
      </c>
      <c r="I219" s="24"/>
      <c r="J219" s="10"/>
      <c r="K219" s="10"/>
      <c r="L219" s="10"/>
      <c r="M219" s="10"/>
    </row>
    <row r="220">
      <c r="A220" s="12" t="s">
        <v>1372</v>
      </c>
      <c r="B220" s="13" t="s">
        <v>1373</v>
      </c>
      <c r="C220" s="13" t="s">
        <v>694</v>
      </c>
      <c r="D220" s="15">
        <v>1999.0</v>
      </c>
      <c r="E220" s="45" t="s">
        <v>1375</v>
      </c>
      <c r="F220" s="47" t="s">
        <v>1281</v>
      </c>
      <c r="G220" s="22">
        <v>26138.0</v>
      </c>
      <c r="H220" s="23" t="s">
        <v>277</v>
      </c>
      <c r="I220" s="24"/>
      <c r="J220" s="10"/>
      <c r="K220" s="10"/>
      <c r="L220" s="10"/>
      <c r="M220" s="10"/>
    </row>
    <row r="221">
      <c r="A221" s="12" t="s">
        <v>1377</v>
      </c>
      <c r="B221" s="13" t="s">
        <v>1378</v>
      </c>
      <c r="C221" s="13" t="s">
        <v>1379</v>
      </c>
      <c r="D221" s="15">
        <v>2007.0</v>
      </c>
      <c r="E221" s="45" t="s">
        <v>1382</v>
      </c>
      <c r="F221" s="47" t="s">
        <v>1281</v>
      </c>
      <c r="G221" s="22">
        <v>27612.0</v>
      </c>
      <c r="H221" s="23" t="s">
        <v>277</v>
      </c>
      <c r="I221" s="24"/>
      <c r="J221" s="10"/>
      <c r="K221" s="10"/>
      <c r="L221" s="10"/>
      <c r="M221" s="10"/>
    </row>
    <row r="222">
      <c r="A222" s="12" t="s">
        <v>1385</v>
      </c>
      <c r="B222" s="13" t="s">
        <v>1386</v>
      </c>
      <c r="C222" s="13" t="s">
        <v>125</v>
      </c>
      <c r="D222" s="19">
        <v>1976.0</v>
      </c>
      <c r="E222" s="45" t="s">
        <v>1387</v>
      </c>
      <c r="F222" s="47" t="s">
        <v>1281</v>
      </c>
      <c r="G222" s="22">
        <v>18005.0</v>
      </c>
      <c r="H222" s="23" t="s">
        <v>277</v>
      </c>
      <c r="I222" s="24"/>
      <c r="J222" s="10"/>
      <c r="K222" s="10"/>
      <c r="L222" s="10"/>
      <c r="M222" s="10"/>
    </row>
    <row r="223">
      <c r="A223" s="12" t="s">
        <v>1390</v>
      </c>
      <c r="B223" s="13" t="s">
        <v>1391</v>
      </c>
      <c r="C223" s="13" t="s">
        <v>1279</v>
      </c>
      <c r="D223" s="15">
        <v>2012.0</v>
      </c>
      <c r="E223" s="45" t="s">
        <v>1392</v>
      </c>
      <c r="F223" s="47" t="s">
        <v>1281</v>
      </c>
      <c r="G223" s="22">
        <v>28129.0</v>
      </c>
      <c r="H223" s="23" t="s">
        <v>277</v>
      </c>
      <c r="I223" s="24"/>
      <c r="J223" s="10"/>
      <c r="K223" s="10"/>
      <c r="L223" s="10"/>
      <c r="M223" s="10"/>
    </row>
    <row r="224">
      <c r="A224" s="12" t="s">
        <v>1394</v>
      </c>
      <c r="B224" s="13" t="s">
        <v>1396</v>
      </c>
      <c r="C224" s="13" t="s">
        <v>57</v>
      </c>
      <c r="D224" s="15">
        <v>2010.0</v>
      </c>
      <c r="E224" s="45" t="s">
        <v>1398</v>
      </c>
      <c r="F224" s="47" t="s">
        <v>1281</v>
      </c>
      <c r="G224" s="22">
        <v>26593.0</v>
      </c>
      <c r="H224" s="23" t="s">
        <v>277</v>
      </c>
      <c r="I224" s="24"/>
      <c r="J224" s="10"/>
      <c r="K224" s="10"/>
      <c r="L224" s="10"/>
      <c r="M224" s="10"/>
    </row>
    <row r="225">
      <c r="A225" s="12" t="s">
        <v>1399</v>
      </c>
      <c r="B225" s="13" t="s">
        <v>1400</v>
      </c>
      <c r="C225" s="13" t="s">
        <v>1401</v>
      </c>
      <c r="D225" s="19">
        <v>1979.0</v>
      </c>
      <c r="E225" s="45" t="s">
        <v>1404</v>
      </c>
      <c r="F225" s="47" t="s">
        <v>1281</v>
      </c>
      <c r="G225" s="22">
        <v>12270.0</v>
      </c>
      <c r="H225" s="23" t="s">
        <v>277</v>
      </c>
      <c r="I225" s="24"/>
      <c r="J225" s="10"/>
      <c r="K225" s="10"/>
      <c r="L225" s="10"/>
      <c r="M225" s="10"/>
    </row>
    <row r="226">
      <c r="A226" s="12" t="s">
        <v>1407</v>
      </c>
      <c r="B226" s="13" t="s">
        <v>1408</v>
      </c>
      <c r="C226" s="13" t="s">
        <v>1409</v>
      </c>
      <c r="D226" s="19">
        <v>1980.0</v>
      </c>
      <c r="E226" s="45" t="s">
        <v>1410</v>
      </c>
      <c r="F226" s="47" t="s">
        <v>1281</v>
      </c>
      <c r="G226" s="22">
        <v>12906.0</v>
      </c>
      <c r="H226" s="23" t="s">
        <v>277</v>
      </c>
      <c r="I226" s="24"/>
      <c r="J226" s="10"/>
      <c r="K226" s="10"/>
      <c r="L226" s="10"/>
      <c r="M226" s="10"/>
    </row>
    <row r="227">
      <c r="A227" s="12" t="s">
        <v>1413</v>
      </c>
      <c r="B227" s="13" t="s">
        <v>1414</v>
      </c>
      <c r="C227" s="13" t="s">
        <v>1416</v>
      </c>
      <c r="D227" s="15">
        <v>1997.0</v>
      </c>
      <c r="E227" s="45" t="s">
        <v>1417</v>
      </c>
      <c r="F227" s="47" t="s">
        <v>1281</v>
      </c>
      <c r="G227" s="22">
        <v>24803.0</v>
      </c>
      <c r="H227" s="23" t="s">
        <v>277</v>
      </c>
      <c r="I227" s="24"/>
      <c r="J227" s="10"/>
      <c r="K227" s="10"/>
      <c r="L227" s="10"/>
      <c r="M227" s="10"/>
    </row>
    <row r="228">
      <c r="A228" s="12" t="s">
        <v>1418</v>
      </c>
      <c r="B228" s="13" t="s">
        <v>1419</v>
      </c>
      <c r="C228" s="13" t="s">
        <v>503</v>
      </c>
      <c r="D228" s="15">
        <v>2015.0</v>
      </c>
      <c r="E228" s="45" t="s">
        <v>1422</v>
      </c>
      <c r="F228" s="47" t="s">
        <v>1281</v>
      </c>
      <c r="G228" s="22">
        <v>28982.0</v>
      </c>
      <c r="H228" s="23" t="s">
        <v>277</v>
      </c>
      <c r="I228" s="24"/>
      <c r="J228" s="10"/>
      <c r="K228" s="10"/>
      <c r="L228" s="10"/>
      <c r="M228" s="10"/>
    </row>
    <row r="229">
      <c r="A229" s="12" t="s">
        <v>1424</v>
      </c>
      <c r="B229" s="13" t="s">
        <v>1425</v>
      </c>
      <c r="C229" s="13" t="s">
        <v>1426</v>
      </c>
      <c r="D229" s="19">
        <v>1983.0</v>
      </c>
      <c r="E229" s="45" t="s">
        <v>1427</v>
      </c>
      <c r="F229" s="47" t="s">
        <v>1281</v>
      </c>
      <c r="G229" s="22">
        <v>13623.0</v>
      </c>
      <c r="H229" s="23" t="s">
        <v>287</v>
      </c>
      <c r="I229" s="24"/>
      <c r="J229" s="10"/>
      <c r="K229" s="10"/>
      <c r="L229" s="10"/>
      <c r="M229" s="10"/>
    </row>
    <row r="230">
      <c r="A230" s="12" t="s">
        <v>1428</v>
      </c>
      <c r="B230" s="13" t="s">
        <v>1430</v>
      </c>
      <c r="C230" s="13" t="s">
        <v>229</v>
      </c>
      <c r="D230" s="15">
        <v>2017.0</v>
      </c>
      <c r="E230" s="45" t="s">
        <v>1433</v>
      </c>
      <c r="F230" s="47" t="s">
        <v>1281</v>
      </c>
      <c r="G230" s="22">
        <v>27674.0</v>
      </c>
      <c r="H230" s="23" t="s">
        <v>287</v>
      </c>
      <c r="I230" s="24"/>
      <c r="J230" s="10"/>
      <c r="K230" s="10"/>
      <c r="L230" s="10"/>
      <c r="M230" s="10"/>
    </row>
    <row r="231">
      <c r="A231" s="12" t="s">
        <v>1434</v>
      </c>
      <c r="B231" s="13" t="s">
        <v>1435</v>
      </c>
      <c r="C231" s="13" t="s">
        <v>955</v>
      </c>
      <c r="D231" s="15">
        <v>1979.0</v>
      </c>
      <c r="E231" s="45" t="s">
        <v>1436</v>
      </c>
      <c r="F231" s="47" t="s">
        <v>1281</v>
      </c>
      <c r="G231" s="22">
        <v>17936.0</v>
      </c>
      <c r="H231" s="23" t="s">
        <v>287</v>
      </c>
      <c r="I231" s="24"/>
      <c r="J231" s="10"/>
      <c r="K231" s="10"/>
      <c r="L231" s="10"/>
      <c r="M231" s="10"/>
    </row>
    <row r="232">
      <c r="A232" s="12" t="s">
        <v>1440</v>
      </c>
      <c r="B232" s="13" t="s">
        <v>1442</v>
      </c>
      <c r="C232" s="13" t="s">
        <v>207</v>
      </c>
      <c r="D232" s="19">
        <v>1999.0</v>
      </c>
      <c r="E232" s="45" t="s">
        <v>1443</v>
      </c>
      <c r="F232" s="54" t="s">
        <v>1444</v>
      </c>
      <c r="G232" s="22">
        <v>26173.0</v>
      </c>
      <c r="H232" s="23" t="s">
        <v>287</v>
      </c>
      <c r="I232" s="24"/>
      <c r="J232" s="10"/>
      <c r="K232" s="10"/>
      <c r="L232" s="10"/>
      <c r="M232" s="10"/>
    </row>
    <row r="233">
      <c r="A233" s="12" t="s">
        <v>1449</v>
      </c>
      <c r="B233" s="13" t="s">
        <v>1450</v>
      </c>
      <c r="C233" s="13" t="s">
        <v>157</v>
      </c>
      <c r="D233" s="19">
        <v>1998.0</v>
      </c>
      <c r="E233" s="45" t="s">
        <v>1454</v>
      </c>
      <c r="F233" s="12" t="s">
        <v>1455</v>
      </c>
      <c r="G233" s="22">
        <v>28373.0</v>
      </c>
      <c r="H233" s="23" t="s">
        <v>295</v>
      </c>
      <c r="I233" s="24"/>
      <c r="J233" s="10"/>
      <c r="K233" s="10"/>
      <c r="L233" s="10"/>
      <c r="M233" s="10"/>
    </row>
    <row r="234">
      <c r="A234" s="12" t="s">
        <v>1456</v>
      </c>
      <c r="B234" s="13" t="s">
        <v>1457</v>
      </c>
      <c r="C234" s="13" t="s">
        <v>1459</v>
      </c>
      <c r="D234" s="15">
        <v>2009.0</v>
      </c>
      <c r="E234" s="45" t="s">
        <v>1461</v>
      </c>
      <c r="F234" s="12" t="s">
        <v>1455</v>
      </c>
      <c r="G234" s="22">
        <v>26114.0</v>
      </c>
      <c r="H234" s="23" t="s">
        <v>295</v>
      </c>
      <c r="I234" s="24"/>
      <c r="J234" s="10"/>
      <c r="K234" s="10"/>
      <c r="L234" s="10"/>
      <c r="M234" s="10"/>
    </row>
    <row r="235">
      <c r="A235" s="12" t="s">
        <v>1462</v>
      </c>
      <c r="B235" s="13" t="s">
        <v>1463</v>
      </c>
      <c r="C235" s="13" t="s">
        <v>1464</v>
      </c>
      <c r="D235" s="15">
        <v>1978.0</v>
      </c>
      <c r="E235" s="45" t="s">
        <v>1465</v>
      </c>
      <c r="F235" s="12" t="s">
        <v>1455</v>
      </c>
      <c r="G235" s="22">
        <v>14517.0</v>
      </c>
      <c r="H235" s="23" t="s">
        <v>295</v>
      </c>
      <c r="I235" s="24"/>
      <c r="J235" s="10"/>
      <c r="K235" s="10"/>
      <c r="L235" s="10"/>
      <c r="M235" s="10"/>
    </row>
    <row r="236">
      <c r="A236" s="12" t="s">
        <v>1469</v>
      </c>
      <c r="B236" s="13" t="s">
        <v>1470</v>
      </c>
      <c r="C236" s="13" t="s">
        <v>1033</v>
      </c>
      <c r="D236" s="19">
        <v>1996.0</v>
      </c>
      <c r="E236" s="45" t="s">
        <v>1471</v>
      </c>
      <c r="F236" s="12" t="s">
        <v>1455</v>
      </c>
      <c r="G236" s="22">
        <v>18742.0</v>
      </c>
      <c r="H236" s="23" t="s">
        <v>295</v>
      </c>
      <c r="I236" s="24"/>
      <c r="J236" s="10"/>
      <c r="K236" s="10"/>
      <c r="L236" s="10"/>
      <c r="M236" s="10"/>
    </row>
    <row r="237">
      <c r="A237" s="12" t="s">
        <v>1473</v>
      </c>
      <c r="B237" s="13" t="s">
        <v>1474</v>
      </c>
      <c r="C237" s="13" t="s">
        <v>1476</v>
      </c>
      <c r="D237" s="19">
        <v>1994.0</v>
      </c>
      <c r="E237" s="45" t="s">
        <v>1477</v>
      </c>
      <c r="F237" s="12" t="s">
        <v>1455</v>
      </c>
      <c r="G237" s="22">
        <v>15177.0</v>
      </c>
      <c r="H237" s="23" t="s">
        <v>295</v>
      </c>
      <c r="I237" s="24"/>
      <c r="J237" s="10"/>
      <c r="K237" s="10"/>
      <c r="L237" s="10"/>
      <c r="M237" s="10"/>
    </row>
    <row r="238">
      <c r="A238" s="12" t="s">
        <v>1479</v>
      </c>
      <c r="B238" s="13" t="s">
        <v>1480</v>
      </c>
      <c r="C238" s="13" t="s">
        <v>943</v>
      </c>
      <c r="D238" s="15">
        <v>1968.0</v>
      </c>
      <c r="E238" s="45" t="s">
        <v>1484</v>
      </c>
      <c r="F238" s="12" t="s">
        <v>1455</v>
      </c>
      <c r="G238" s="22">
        <v>11961.0</v>
      </c>
      <c r="H238" s="23" t="s">
        <v>295</v>
      </c>
      <c r="I238" s="24"/>
      <c r="J238" s="10"/>
      <c r="K238" s="10"/>
      <c r="L238" s="10"/>
      <c r="M238" s="10"/>
    </row>
    <row r="239">
      <c r="A239" s="12" t="s">
        <v>1485</v>
      </c>
      <c r="B239" s="13" t="s">
        <v>1486</v>
      </c>
      <c r="C239" s="13" t="s">
        <v>1279</v>
      </c>
      <c r="D239" s="15">
        <v>2010.0</v>
      </c>
      <c r="E239" s="45" t="s">
        <v>1487</v>
      </c>
      <c r="F239" s="12" t="s">
        <v>1489</v>
      </c>
      <c r="G239" s="22">
        <v>29341.0</v>
      </c>
      <c r="H239" s="23" t="s">
        <v>318</v>
      </c>
      <c r="I239" s="24"/>
      <c r="J239" s="10"/>
      <c r="K239" s="10"/>
      <c r="L239" s="10"/>
      <c r="M239" s="10"/>
    </row>
    <row r="240">
      <c r="A240" s="12" t="s">
        <v>1492</v>
      </c>
      <c r="B240" s="13" t="s">
        <v>1493</v>
      </c>
      <c r="C240" s="13" t="s">
        <v>651</v>
      </c>
      <c r="D240" s="19">
        <v>1991.0</v>
      </c>
      <c r="E240" s="45" t="s">
        <v>1494</v>
      </c>
      <c r="F240" s="12" t="s">
        <v>1489</v>
      </c>
      <c r="G240" s="22">
        <v>15340.0</v>
      </c>
      <c r="H240" s="23" t="s">
        <v>318</v>
      </c>
      <c r="I240" s="24"/>
      <c r="J240" s="10"/>
      <c r="K240" s="10"/>
      <c r="L240" s="10"/>
      <c r="M240" s="10"/>
    </row>
    <row r="241">
      <c r="A241" s="12" t="s">
        <v>1497</v>
      </c>
      <c r="B241" s="13" t="s">
        <v>1335</v>
      </c>
      <c r="C241" s="13" t="s">
        <v>1498</v>
      </c>
      <c r="D241" s="15">
        <v>1970.0</v>
      </c>
      <c r="E241" s="45" t="s">
        <v>1500</v>
      </c>
      <c r="F241" s="12" t="s">
        <v>1489</v>
      </c>
      <c r="G241" s="22">
        <v>11077.0</v>
      </c>
      <c r="H241" s="23" t="s">
        <v>318</v>
      </c>
      <c r="I241" s="24"/>
      <c r="J241" s="10"/>
      <c r="K241" s="10"/>
      <c r="L241" s="10"/>
      <c r="M241" s="10"/>
    </row>
    <row r="242">
      <c r="A242" s="12" t="s">
        <v>1502</v>
      </c>
      <c r="B242" s="13" t="s">
        <v>1504</v>
      </c>
      <c r="C242" s="13" t="s">
        <v>1506</v>
      </c>
      <c r="D242" s="15">
        <v>1999.0</v>
      </c>
      <c r="E242" s="45" t="s">
        <v>1507</v>
      </c>
      <c r="F242" s="12" t="s">
        <v>1489</v>
      </c>
      <c r="G242" s="22">
        <v>23252.0</v>
      </c>
      <c r="H242" s="23" t="s">
        <v>318</v>
      </c>
      <c r="I242" s="24"/>
      <c r="J242" s="10"/>
      <c r="K242" s="10"/>
      <c r="L242" s="10"/>
      <c r="M242" s="10"/>
    </row>
    <row r="243">
      <c r="A243" s="12" t="s">
        <v>1509</v>
      </c>
      <c r="B243" s="13" t="s">
        <v>1511</v>
      </c>
      <c r="C243" s="13" t="s">
        <v>421</v>
      </c>
      <c r="D243" s="15">
        <v>1995.0</v>
      </c>
      <c r="E243" s="45" t="s">
        <v>1513</v>
      </c>
      <c r="F243" s="12" t="s">
        <v>1489</v>
      </c>
      <c r="G243" s="22">
        <v>20356.0</v>
      </c>
      <c r="H243" s="23" t="s">
        <v>318</v>
      </c>
      <c r="I243" s="24"/>
      <c r="J243" s="10"/>
      <c r="K243" s="10"/>
      <c r="L243" s="10"/>
      <c r="M243" s="10"/>
    </row>
    <row r="244">
      <c r="A244" s="12" t="s">
        <v>1515</v>
      </c>
      <c r="B244" s="13" t="s">
        <v>1516</v>
      </c>
      <c r="C244" s="13" t="s">
        <v>1279</v>
      </c>
      <c r="D244" s="15">
        <v>1999.0</v>
      </c>
      <c r="E244" s="45" t="s">
        <v>1518</v>
      </c>
      <c r="F244" s="12" t="s">
        <v>1489</v>
      </c>
      <c r="G244" s="22">
        <v>19094.0</v>
      </c>
      <c r="H244" s="23" t="s">
        <v>318</v>
      </c>
      <c r="I244" s="24"/>
      <c r="J244" s="10"/>
      <c r="K244" s="10"/>
      <c r="L244" s="10"/>
      <c r="M244" s="10"/>
    </row>
    <row r="245">
      <c r="A245" s="12" t="s">
        <v>1520</v>
      </c>
      <c r="B245" s="13" t="s">
        <v>1521</v>
      </c>
      <c r="C245" s="13" t="s">
        <v>453</v>
      </c>
      <c r="D245" s="19">
        <v>1998.0</v>
      </c>
      <c r="E245" s="45" t="s">
        <v>1522</v>
      </c>
      <c r="F245" s="12" t="s">
        <v>1489</v>
      </c>
      <c r="G245" s="22" t="s">
        <v>1526</v>
      </c>
      <c r="H245" s="23" t="s">
        <v>318</v>
      </c>
      <c r="I245" s="24"/>
      <c r="J245" s="10"/>
      <c r="K245" s="10"/>
      <c r="L245" s="10"/>
      <c r="M245" s="10"/>
    </row>
    <row r="246">
      <c r="A246" s="12" t="s">
        <v>1527</v>
      </c>
      <c r="B246" s="13" t="s">
        <v>1528</v>
      </c>
      <c r="C246" s="13" t="s">
        <v>233</v>
      </c>
      <c r="D246" s="15">
        <v>1987.0</v>
      </c>
      <c r="E246" s="45" t="s">
        <v>1529</v>
      </c>
      <c r="F246" s="12" t="s">
        <v>1489</v>
      </c>
      <c r="G246" s="22">
        <v>15142.0</v>
      </c>
      <c r="H246" s="23" t="s">
        <v>318</v>
      </c>
      <c r="I246" s="24"/>
      <c r="J246" s="10"/>
      <c r="K246" s="10"/>
      <c r="L246" s="10"/>
      <c r="M246" s="10"/>
    </row>
    <row r="247">
      <c r="A247" s="12" t="s">
        <v>1531</v>
      </c>
      <c r="B247" s="13" t="s">
        <v>908</v>
      </c>
      <c r="C247" s="13" t="s">
        <v>1532</v>
      </c>
      <c r="D247" s="19">
        <v>2010.0</v>
      </c>
      <c r="E247" s="45" t="s">
        <v>1533</v>
      </c>
      <c r="F247" s="12" t="s">
        <v>1489</v>
      </c>
      <c r="G247" s="22">
        <v>28684.0</v>
      </c>
      <c r="H247" s="23" t="s">
        <v>318</v>
      </c>
      <c r="I247" s="24"/>
      <c r="J247" s="10"/>
      <c r="K247" s="10"/>
      <c r="L247" s="10"/>
      <c r="M247" s="10"/>
    </row>
    <row r="248">
      <c r="A248" s="12" t="s">
        <v>1534</v>
      </c>
      <c r="B248" s="13" t="s">
        <v>1535</v>
      </c>
      <c r="C248" s="13" t="s">
        <v>828</v>
      </c>
      <c r="D248" s="15">
        <v>1989.0</v>
      </c>
      <c r="E248" s="45" t="s">
        <v>1539</v>
      </c>
      <c r="F248" s="12" t="s">
        <v>1540</v>
      </c>
      <c r="G248" s="22">
        <v>20863.0</v>
      </c>
      <c r="H248" s="23" t="s">
        <v>327</v>
      </c>
      <c r="I248" s="24"/>
      <c r="J248" s="10"/>
      <c r="K248" s="10"/>
      <c r="L248" s="10"/>
      <c r="M248" s="10"/>
    </row>
    <row r="249">
      <c r="A249" s="12" t="s">
        <v>1541</v>
      </c>
      <c r="B249" s="13" t="s">
        <v>1544</v>
      </c>
      <c r="C249" s="13" t="s">
        <v>1546</v>
      </c>
      <c r="D249" s="15">
        <v>1988.0</v>
      </c>
      <c r="E249" s="45" t="s">
        <v>1547</v>
      </c>
      <c r="F249" s="12" t="s">
        <v>1540</v>
      </c>
      <c r="G249" s="22">
        <v>16596.0</v>
      </c>
      <c r="H249" s="23" t="s">
        <v>327</v>
      </c>
      <c r="I249" s="24"/>
      <c r="J249" s="10"/>
      <c r="K249" s="10"/>
      <c r="L249" s="10"/>
      <c r="M249" s="10"/>
    </row>
    <row r="250">
      <c r="A250" s="12" t="s">
        <v>1549</v>
      </c>
      <c r="B250" s="13" t="s">
        <v>1297</v>
      </c>
      <c r="C250" s="13" t="s">
        <v>65</v>
      </c>
      <c r="D250" s="19">
        <v>2010.0</v>
      </c>
      <c r="E250" s="45" t="s">
        <v>1553</v>
      </c>
      <c r="F250" s="12" t="s">
        <v>1540</v>
      </c>
      <c r="G250" s="22">
        <v>27543.0</v>
      </c>
      <c r="H250" s="23" t="s">
        <v>327</v>
      </c>
      <c r="I250" s="24"/>
      <c r="J250" s="10"/>
      <c r="K250" s="10"/>
      <c r="L250" s="10"/>
      <c r="M250" s="10"/>
    </row>
    <row r="251">
      <c r="A251" s="12" t="s">
        <v>1555</v>
      </c>
      <c r="B251" s="13" t="s">
        <v>1556</v>
      </c>
      <c r="C251" s="13" t="s">
        <v>1557</v>
      </c>
      <c r="D251" s="15">
        <v>1999.0</v>
      </c>
      <c r="E251" s="45" t="s">
        <v>1560</v>
      </c>
      <c r="F251" s="12" t="s">
        <v>1540</v>
      </c>
      <c r="G251" s="22">
        <v>24021.0</v>
      </c>
      <c r="H251" s="23" t="s">
        <v>327</v>
      </c>
      <c r="I251" s="24"/>
      <c r="J251" s="10"/>
      <c r="K251" s="10"/>
      <c r="L251" s="10"/>
      <c r="M251" s="10"/>
    </row>
    <row r="252">
      <c r="A252" s="12" t="s">
        <v>1561</v>
      </c>
      <c r="B252" s="13" t="s">
        <v>1562</v>
      </c>
      <c r="C252" s="13" t="s">
        <v>1128</v>
      </c>
      <c r="D252" s="15">
        <v>1967.0</v>
      </c>
      <c r="E252" s="45" t="s">
        <v>1563</v>
      </c>
      <c r="F252" s="12" t="s">
        <v>1540</v>
      </c>
      <c r="G252" s="22">
        <v>10647.0</v>
      </c>
      <c r="H252" s="23" t="s">
        <v>327</v>
      </c>
      <c r="I252" s="24"/>
      <c r="J252" s="10"/>
      <c r="K252" s="10"/>
      <c r="L252" s="10"/>
      <c r="M252" s="10"/>
    </row>
    <row r="253">
      <c r="A253" s="12" t="s">
        <v>1566</v>
      </c>
      <c r="B253" s="13" t="s">
        <v>1567</v>
      </c>
      <c r="C253" s="13" t="s">
        <v>343</v>
      </c>
      <c r="D253" s="15">
        <v>1959.0</v>
      </c>
      <c r="E253" s="45" t="s">
        <v>1569</v>
      </c>
      <c r="F253" s="12" t="s">
        <v>1540</v>
      </c>
      <c r="G253" s="22">
        <v>10776.0</v>
      </c>
      <c r="H253" s="23" t="s">
        <v>327</v>
      </c>
      <c r="I253" s="24"/>
      <c r="J253" s="10"/>
      <c r="K253" s="10"/>
      <c r="L253" s="10"/>
      <c r="M253" s="10"/>
    </row>
    <row r="254">
      <c r="A254" s="12" t="s">
        <v>1570</v>
      </c>
      <c r="B254" s="13" t="s">
        <v>1571</v>
      </c>
      <c r="C254" s="13" t="s">
        <v>150</v>
      </c>
      <c r="D254" s="15">
        <v>1988.0</v>
      </c>
      <c r="E254" s="45" t="s">
        <v>1572</v>
      </c>
      <c r="F254" s="12" t="s">
        <v>1540</v>
      </c>
      <c r="G254" s="22">
        <v>17885.0</v>
      </c>
      <c r="H254" s="23" t="s">
        <v>327</v>
      </c>
      <c r="I254" s="24"/>
      <c r="J254" s="10"/>
      <c r="K254" s="10"/>
      <c r="L254" s="10"/>
      <c r="M254" s="10"/>
    </row>
    <row r="255">
      <c r="A255" s="12" t="s">
        <v>1575</v>
      </c>
      <c r="B255" s="13" t="s">
        <v>1576</v>
      </c>
      <c r="C255" s="13" t="s">
        <v>727</v>
      </c>
      <c r="D255" s="19">
        <v>2013.0</v>
      </c>
      <c r="E255" s="45" t="s">
        <v>1577</v>
      </c>
      <c r="F255" s="12" t="s">
        <v>1540</v>
      </c>
      <c r="G255" s="22">
        <v>29502.0</v>
      </c>
      <c r="H255" s="23" t="s">
        <v>327</v>
      </c>
      <c r="I255" s="24"/>
      <c r="J255" s="10"/>
      <c r="K255" s="10"/>
      <c r="L255" s="10"/>
      <c r="M255" s="10"/>
    </row>
    <row r="256">
      <c r="A256" s="12" t="s">
        <v>1578</v>
      </c>
      <c r="B256" s="13" t="s">
        <v>1580</v>
      </c>
      <c r="C256" s="13" t="s">
        <v>836</v>
      </c>
      <c r="D256" s="15">
        <v>1986.0</v>
      </c>
      <c r="E256" s="45" t="s">
        <v>1582</v>
      </c>
      <c r="F256" s="12" t="s">
        <v>1540</v>
      </c>
      <c r="G256" s="22">
        <v>20753.0</v>
      </c>
      <c r="H256" s="23" t="s">
        <v>327</v>
      </c>
      <c r="I256" s="24"/>
      <c r="J256" s="10"/>
      <c r="K256" s="10"/>
      <c r="L256" s="10"/>
      <c r="M256" s="10"/>
    </row>
    <row r="257">
      <c r="A257" s="12" t="s">
        <v>1583</v>
      </c>
      <c r="B257" s="13" t="s">
        <v>1584</v>
      </c>
      <c r="C257" s="13" t="s">
        <v>1459</v>
      </c>
      <c r="D257" s="15">
        <v>1997.0</v>
      </c>
      <c r="E257" s="45" t="s">
        <v>1586</v>
      </c>
      <c r="F257" s="12" t="s">
        <v>1540</v>
      </c>
      <c r="G257" s="22">
        <v>22184.0</v>
      </c>
      <c r="H257" s="23" t="s">
        <v>327</v>
      </c>
      <c r="I257" s="24"/>
      <c r="J257" s="10"/>
      <c r="K257" s="10"/>
      <c r="L257" s="10"/>
      <c r="M257" s="10"/>
    </row>
    <row r="258">
      <c r="A258" s="12" t="s">
        <v>1590</v>
      </c>
      <c r="B258" s="13" t="s">
        <v>1591</v>
      </c>
      <c r="C258" s="13" t="s">
        <v>848</v>
      </c>
      <c r="D258" s="15">
        <v>1969.0</v>
      </c>
      <c r="E258" s="45" t="s">
        <v>1592</v>
      </c>
      <c r="F258" s="12" t="s">
        <v>1540</v>
      </c>
      <c r="G258" s="22">
        <v>12552.0</v>
      </c>
      <c r="H258" s="23" t="s">
        <v>327</v>
      </c>
      <c r="I258" s="24"/>
      <c r="J258" s="10"/>
      <c r="K258" s="10"/>
      <c r="L258" s="10"/>
      <c r="M258" s="10"/>
    </row>
    <row r="259">
      <c r="A259" s="12" t="s">
        <v>1594</v>
      </c>
      <c r="B259" s="13" t="s">
        <v>1595</v>
      </c>
      <c r="C259" s="13" t="s">
        <v>1596</v>
      </c>
      <c r="D259" s="15">
        <v>1987.0</v>
      </c>
      <c r="E259" s="45" t="s">
        <v>1598</v>
      </c>
      <c r="F259" s="12" t="s">
        <v>1540</v>
      </c>
      <c r="G259" s="22">
        <v>18875.0</v>
      </c>
      <c r="H259" s="23" t="s">
        <v>327</v>
      </c>
      <c r="I259" s="24"/>
      <c r="J259" s="10"/>
      <c r="K259" s="10"/>
      <c r="L259" s="10"/>
      <c r="M259" s="10"/>
    </row>
    <row r="260">
      <c r="A260" s="12" t="s">
        <v>1599</v>
      </c>
      <c r="B260" s="13" t="s">
        <v>1600</v>
      </c>
      <c r="C260" s="13" t="s">
        <v>932</v>
      </c>
      <c r="D260" s="19">
        <v>2008.0</v>
      </c>
      <c r="E260" s="45" t="s">
        <v>1601</v>
      </c>
      <c r="F260" s="12" t="s">
        <v>1540</v>
      </c>
      <c r="G260" s="22">
        <v>26344.0</v>
      </c>
      <c r="H260" s="23" t="s">
        <v>327</v>
      </c>
      <c r="I260" s="24"/>
      <c r="J260" s="10"/>
      <c r="K260" s="10"/>
      <c r="L260" s="10"/>
      <c r="M260" s="10"/>
    </row>
    <row r="261">
      <c r="A261" s="12" t="s">
        <v>1604</v>
      </c>
      <c r="B261" s="13" t="s">
        <v>1605</v>
      </c>
      <c r="C261" s="13" t="s">
        <v>1606</v>
      </c>
      <c r="D261" s="15">
        <v>1967.0</v>
      </c>
      <c r="E261" s="45" t="s">
        <v>1607</v>
      </c>
      <c r="F261" s="12" t="s">
        <v>1608</v>
      </c>
      <c r="G261" s="22">
        <v>12209.0</v>
      </c>
      <c r="H261" s="23" t="s">
        <v>339</v>
      </c>
      <c r="I261" s="24"/>
      <c r="J261" s="10"/>
      <c r="K261" s="10"/>
      <c r="L261" s="10"/>
      <c r="M261" s="10"/>
    </row>
    <row r="262">
      <c r="A262" s="12" t="s">
        <v>1609</v>
      </c>
      <c r="B262" s="13" t="s">
        <v>279</v>
      </c>
      <c r="C262" s="13" t="s">
        <v>848</v>
      </c>
      <c r="D262" s="19">
        <v>2006.0</v>
      </c>
      <c r="E262" s="45" t="s">
        <v>1613</v>
      </c>
      <c r="F262" s="12" t="s">
        <v>1608</v>
      </c>
      <c r="G262" s="22">
        <v>27901.0</v>
      </c>
      <c r="H262" s="23" t="s">
        <v>339</v>
      </c>
      <c r="I262" s="24"/>
      <c r="J262" s="10"/>
      <c r="K262" s="10"/>
      <c r="L262" s="10"/>
      <c r="M262" s="10"/>
    </row>
    <row r="263">
      <c r="A263" s="12" t="s">
        <v>1615</v>
      </c>
      <c r="B263" s="13" t="s">
        <v>1616</v>
      </c>
      <c r="C263" s="13" t="s">
        <v>1617</v>
      </c>
      <c r="D263" s="15">
        <v>1995.0</v>
      </c>
      <c r="E263" s="45" t="s">
        <v>1619</v>
      </c>
      <c r="F263" s="12" t="s">
        <v>1608</v>
      </c>
      <c r="G263" s="22">
        <v>20336.0</v>
      </c>
      <c r="H263" s="23" t="s">
        <v>339</v>
      </c>
      <c r="I263" s="24"/>
      <c r="J263" s="10"/>
      <c r="K263" s="10"/>
      <c r="L263" s="10"/>
      <c r="M263" s="10"/>
    </row>
    <row r="264">
      <c r="A264" s="12" t="s">
        <v>1620</v>
      </c>
      <c r="B264" s="13" t="s">
        <v>1621</v>
      </c>
      <c r="C264" s="13" t="s">
        <v>1622</v>
      </c>
      <c r="D264" s="15">
        <v>1994.0</v>
      </c>
      <c r="E264" s="45" t="s">
        <v>1623</v>
      </c>
      <c r="F264" s="12" t="s">
        <v>1608</v>
      </c>
      <c r="G264" s="22">
        <v>21829.0</v>
      </c>
      <c r="H264" s="23" t="s">
        <v>339</v>
      </c>
      <c r="I264" s="24"/>
      <c r="J264" s="10"/>
      <c r="K264" s="10"/>
      <c r="L264" s="10"/>
      <c r="M264" s="10"/>
    </row>
    <row r="265">
      <c r="A265" s="12" t="s">
        <v>1627</v>
      </c>
      <c r="B265" s="13" t="s">
        <v>1628</v>
      </c>
      <c r="C265" s="13" t="s">
        <v>223</v>
      </c>
      <c r="D265" s="19">
        <v>2003.0</v>
      </c>
      <c r="E265" s="45" t="s">
        <v>1629</v>
      </c>
      <c r="F265" s="12" t="s">
        <v>1608</v>
      </c>
      <c r="G265" s="22">
        <v>27343.0</v>
      </c>
      <c r="H265" s="23" t="s">
        <v>339</v>
      </c>
      <c r="I265" s="24"/>
      <c r="J265" s="10"/>
      <c r="K265" s="10"/>
      <c r="L265" s="10"/>
      <c r="M265" s="10"/>
    </row>
    <row r="266">
      <c r="A266" s="12" t="s">
        <v>1631</v>
      </c>
      <c r="B266" s="55" t="s">
        <v>1632</v>
      </c>
      <c r="C266" s="56" t="s">
        <v>1634</v>
      </c>
      <c r="D266" s="15">
        <v>1979.0</v>
      </c>
      <c r="E266" s="45" t="s">
        <v>1637</v>
      </c>
      <c r="F266" s="12" t="s">
        <v>1608</v>
      </c>
      <c r="G266" s="22">
        <v>17413.0</v>
      </c>
      <c r="H266" s="23" t="s">
        <v>339</v>
      </c>
      <c r="I266" s="24"/>
      <c r="J266" s="10"/>
      <c r="K266" s="10"/>
      <c r="L266" s="10"/>
      <c r="M266" s="10"/>
    </row>
    <row r="267">
      <c r="A267" s="12" t="s">
        <v>1641</v>
      </c>
      <c r="B267" s="56" t="s">
        <v>1642</v>
      </c>
      <c r="C267" s="56" t="s">
        <v>1459</v>
      </c>
      <c r="D267" s="15">
        <v>1993.0</v>
      </c>
      <c r="E267" s="45" t="s">
        <v>1643</v>
      </c>
      <c r="F267" s="12" t="s">
        <v>1608</v>
      </c>
      <c r="G267" s="22">
        <v>19562.0</v>
      </c>
      <c r="H267" s="23" t="s">
        <v>339</v>
      </c>
      <c r="I267" s="24"/>
      <c r="J267" s="10"/>
      <c r="K267" s="10"/>
      <c r="L267" s="10"/>
      <c r="M267" s="10"/>
    </row>
    <row r="268">
      <c r="A268" s="12" t="s">
        <v>1646</v>
      </c>
      <c r="B268" s="56" t="s">
        <v>1647</v>
      </c>
      <c r="C268" s="56" t="s">
        <v>259</v>
      </c>
      <c r="D268" s="15">
        <v>1998.0</v>
      </c>
      <c r="E268" s="45" t="s">
        <v>1649</v>
      </c>
      <c r="F268" s="12" t="s">
        <v>1608</v>
      </c>
      <c r="G268" s="22">
        <v>17949.0</v>
      </c>
      <c r="H268" s="23" t="s">
        <v>339</v>
      </c>
      <c r="I268" s="24"/>
      <c r="J268" s="10"/>
      <c r="K268" s="10"/>
      <c r="L268" s="10"/>
      <c r="M268" s="10"/>
    </row>
    <row r="269">
      <c r="A269" s="12" t="s">
        <v>1651</v>
      </c>
      <c r="B269" s="56" t="s">
        <v>1653</v>
      </c>
      <c r="C269" s="56" t="s">
        <v>714</v>
      </c>
      <c r="D269" s="15">
        <v>1983.0</v>
      </c>
      <c r="E269" s="45" t="s">
        <v>1655</v>
      </c>
      <c r="F269" s="12" t="s">
        <v>1608</v>
      </c>
      <c r="G269" s="22">
        <v>12033.0</v>
      </c>
      <c r="H269" s="23" t="s">
        <v>339</v>
      </c>
      <c r="I269" s="24"/>
      <c r="J269" s="10"/>
      <c r="K269" s="10"/>
      <c r="L269" s="10"/>
      <c r="M269" s="10"/>
    </row>
    <row r="270">
      <c r="A270" s="12" t="s">
        <v>1656</v>
      </c>
      <c r="B270" s="56" t="s">
        <v>1658</v>
      </c>
      <c r="C270" s="56" t="s">
        <v>1201</v>
      </c>
      <c r="D270" s="15">
        <v>1999.0</v>
      </c>
      <c r="E270" s="45" t="s">
        <v>1660</v>
      </c>
      <c r="F270" s="12" t="s">
        <v>1608</v>
      </c>
      <c r="G270" s="22">
        <v>24321.0</v>
      </c>
      <c r="H270" s="23" t="s">
        <v>339</v>
      </c>
      <c r="I270" s="24"/>
      <c r="J270" s="10"/>
      <c r="K270" s="10"/>
      <c r="L270" s="10"/>
      <c r="M270" s="10"/>
    </row>
    <row r="271">
      <c r="A271" s="12" t="s">
        <v>1661</v>
      </c>
      <c r="B271" s="56" t="s">
        <v>1662</v>
      </c>
      <c r="C271" s="56" t="s">
        <v>1663</v>
      </c>
      <c r="D271" s="15">
        <v>2005.0</v>
      </c>
      <c r="E271" s="45" t="s">
        <v>1665</v>
      </c>
      <c r="F271" s="12" t="s">
        <v>1667</v>
      </c>
      <c r="G271" s="22">
        <v>26494.0</v>
      </c>
      <c r="H271" s="23" t="s">
        <v>347</v>
      </c>
      <c r="I271" s="24"/>
      <c r="J271" s="10"/>
      <c r="K271" s="10"/>
      <c r="L271" s="10"/>
      <c r="M271" s="10"/>
    </row>
    <row r="272">
      <c r="A272" s="12" t="s">
        <v>1669</v>
      </c>
      <c r="B272" s="56" t="s">
        <v>1670</v>
      </c>
      <c r="C272" s="56" t="s">
        <v>150</v>
      </c>
      <c r="D272" s="15">
        <v>1987.0</v>
      </c>
      <c r="E272" s="45" t="s">
        <v>1673</v>
      </c>
      <c r="F272" s="12" t="s">
        <v>1667</v>
      </c>
      <c r="G272" s="22">
        <v>14210.0</v>
      </c>
      <c r="H272" s="23" t="s">
        <v>347</v>
      </c>
      <c r="I272" s="24"/>
      <c r="J272" s="10"/>
      <c r="K272" s="10"/>
      <c r="L272" s="10"/>
      <c r="M272" s="10"/>
    </row>
    <row r="273">
      <c r="A273" s="12" t="s">
        <v>1675</v>
      </c>
      <c r="B273" s="56" t="s">
        <v>887</v>
      </c>
      <c r="C273" s="56" t="s">
        <v>184</v>
      </c>
      <c r="D273" s="15">
        <v>2015.0</v>
      </c>
      <c r="E273" s="45" t="s">
        <v>1676</v>
      </c>
      <c r="F273" s="12" t="s">
        <v>1678</v>
      </c>
      <c r="G273" s="22">
        <v>29407.0</v>
      </c>
      <c r="H273" s="23" t="s">
        <v>365</v>
      </c>
      <c r="I273" s="24"/>
      <c r="J273" s="10"/>
      <c r="K273" s="10"/>
      <c r="L273" s="10"/>
      <c r="M273" s="10"/>
    </row>
    <row r="274">
      <c r="A274" s="12" t="s">
        <v>1681</v>
      </c>
      <c r="B274" s="56" t="s">
        <v>1682</v>
      </c>
      <c r="C274" s="56" t="s">
        <v>1459</v>
      </c>
      <c r="D274" s="15">
        <v>1969.0</v>
      </c>
      <c r="E274" s="45" t="s">
        <v>1683</v>
      </c>
      <c r="F274" s="12" t="s">
        <v>1678</v>
      </c>
      <c r="G274" s="22">
        <v>17097.0</v>
      </c>
      <c r="H274" s="23" t="s">
        <v>365</v>
      </c>
      <c r="I274" s="24"/>
      <c r="J274" s="10"/>
      <c r="K274" s="10"/>
      <c r="L274" s="10"/>
      <c r="M274" s="10"/>
    </row>
    <row r="275">
      <c r="A275" s="12" t="s">
        <v>1686</v>
      </c>
      <c r="B275" s="56" t="s">
        <v>1687</v>
      </c>
      <c r="C275" s="56" t="s">
        <v>157</v>
      </c>
      <c r="D275" s="15">
        <v>2009.0</v>
      </c>
      <c r="E275" s="45" t="s">
        <v>1688</v>
      </c>
      <c r="F275" s="12" t="s">
        <v>1678</v>
      </c>
      <c r="G275" s="22">
        <v>28020.0</v>
      </c>
      <c r="H275" s="23" t="s">
        <v>365</v>
      </c>
      <c r="I275" s="24"/>
      <c r="J275" s="10"/>
      <c r="K275" s="10"/>
      <c r="L275" s="10"/>
      <c r="M275" s="10"/>
    </row>
    <row r="276">
      <c r="A276" s="12" t="s">
        <v>1689</v>
      </c>
      <c r="B276" s="56" t="s">
        <v>1690</v>
      </c>
      <c r="C276" s="56" t="s">
        <v>463</v>
      </c>
      <c r="D276" s="15">
        <v>1974.0</v>
      </c>
      <c r="E276" s="45" t="s">
        <v>1694</v>
      </c>
      <c r="F276" s="12" t="s">
        <v>1678</v>
      </c>
      <c r="G276" s="22">
        <v>16132.0</v>
      </c>
      <c r="H276" s="23" t="s">
        <v>365</v>
      </c>
      <c r="I276" s="24"/>
      <c r="J276" s="10"/>
      <c r="K276" s="10"/>
      <c r="L276" s="10"/>
      <c r="M276" s="10"/>
    </row>
    <row r="277">
      <c r="A277" s="12" t="s">
        <v>1695</v>
      </c>
      <c r="B277" s="56" t="s">
        <v>1696</v>
      </c>
      <c r="C277" s="56" t="s">
        <v>1697</v>
      </c>
      <c r="D277" s="15">
        <v>1969.0</v>
      </c>
      <c r="E277" s="45" t="s">
        <v>1699</v>
      </c>
      <c r="F277" s="12" t="s">
        <v>1678</v>
      </c>
      <c r="G277" s="22">
        <v>11585.0</v>
      </c>
      <c r="H277" s="23" t="s">
        <v>365</v>
      </c>
      <c r="I277" s="24"/>
      <c r="J277" s="10"/>
      <c r="K277" s="10"/>
      <c r="L277" s="10"/>
      <c r="M277" s="10"/>
    </row>
    <row r="278">
      <c r="A278" s="12" t="s">
        <v>1701</v>
      </c>
      <c r="B278" s="56" t="s">
        <v>1702</v>
      </c>
      <c r="C278" s="56" t="s">
        <v>614</v>
      </c>
      <c r="D278" s="15">
        <v>1985.0</v>
      </c>
      <c r="E278" s="45" t="s">
        <v>1703</v>
      </c>
      <c r="F278" s="12" t="s">
        <v>1678</v>
      </c>
      <c r="G278" s="22">
        <v>17882.0</v>
      </c>
      <c r="H278" s="23" t="s">
        <v>365</v>
      </c>
      <c r="I278" s="24"/>
      <c r="J278" s="10"/>
      <c r="K278" s="10"/>
      <c r="L278" s="10"/>
      <c r="M278" s="10"/>
    </row>
    <row r="279">
      <c r="A279" s="12" t="s">
        <v>1704</v>
      </c>
      <c r="B279" s="56" t="s">
        <v>1662</v>
      </c>
      <c r="C279" s="56" t="s">
        <v>33</v>
      </c>
      <c r="D279" s="15">
        <v>1992.0</v>
      </c>
      <c r="E279" s="45" t="s">
        <v>1707</v>
      </c>
      <c r="F279" s="12" t="s">
        <v>1678</v>
      </c>
      <c r="G279" s="22">
        <v>19497.0</v>
      </c>
      <c r="H279" s="23" t="s">
        <v>365</v>
      </c>
      <c r="I279" s="24"/>
      <c r="J279" s="10"/>
      <c r="K279" s="10"/>
      <c r="L279" s="10"/>
      <c r="M279" s="10"/>
    </row>
    <row r="280">
      <c r="A280" s="12" t="s">
        <v>1708</v>
      </c>
      <c r="B280" s="56" t="s">
        <v>279</v>
      </c>
      <c r="C280" s="56" t="s">
        <v>1711</v>
      </c>
      <c r="D280" s="15">
        <v>2017.0</v>
      </c>
      <c r="E280" s="45" t="s">
        <v>1713</v>
      </c>
      <c r="F280" s="12" t="s">
        <v>1678</v>
      </c>
      <c r="G280" s="22">
        <v>28865.0</v>
      </c>
      <c r="H280" s="23" t="s">
        <v>380</v>
      </c>
      <c r="I280" s="24"/>
      <c r="J280" s="10"/>
      <c r="K280" s="10"/>
      <c r="L280" s="10"/>
      <c r="M280" s="10"/>
    </row>
    <row r="281">
      <c r="A281" s="12" t="s">
        <v>1714</v>
      </c>
      <c r="B281" s="56" t="s">
        <v>1716</v>
      </c>
      <c r="C281" s="56" t="s">
        <v>783</v>
      </c>
      <c r="D281" s="15">
        <v>2015.0</v>
      </c>
      <c r="E281" s="45" t="s">
        <v>1718</v>
      </c>
      <c r="F281" s="12" t="s">
        <v>1678</v>
      </c>
      <c r="G281" s="22">
        <v>28370.0</v>
      </c>
      <c r="H281" s="23" t="s">
        <v>380</v>
      </c>
      <c r="I281" s="24"/>
      <c r="J281" s="10"/>
      <c r="K281" s="10"/>
      <c r="L281" s="10"/>
      <c r="M281" s="10"/>
    </row>
    <row r="282">
      <c r="A282" s="12" t="s">
        <v>1719</v>
      </c>
      <c r="B282" s="56" t="s">
        <v>1720</v>
      </c>
      <c r="C282" s="56" t="s">
        <v>233</v>
      </c>
      <c r="D282" s="15">
        <v>2018.0</v>
      </c>
      <c r="E282" s="45" t="s">
        <v>1722</v>
      </c>
      <c r="F282" s="12" t="s">
        <v>1678</v>
      </c>
      <c r="G282" s="22">
        <v>30452.0</v>
      </c>
      <c r="H282" s="23" t="s">
        <v>380</v>
      </c>
      <c r="I282" s="24"/>
      <c r="J282" s="10"/>
      <c r="K282" s="10"/>
      <c r="L282" s="10"/>
      <c r="M282" s="10"/>
    </row>
    <row r="283">
      <c r="A283" s="12" t="s">
        <v>1723</v>
      </c>
      <c r="B283" s="56" t="s">
        <v>1329</v>
      </c>
      <c r="C283" s="56" t="s">
        <v>1725</v>
      </c>
      <c r="D283" s="15">
        <v>2011.0</v>
      </c>
      <c r="E283" s="45" t="s">
        <v>1727</v>
      </c>
      <c r="F283" s="12" t="s">
        <v>1678</v>
      </c>
      <c r="G283" s="22">
        <v>29603.0</v>
      </c>
      <c r="H283" s="23" t="s">
        <v>380</v>
      </c>
      <c r="I283" s="24"/>
      <c r="J283" s="10"/>
      <c r="K283" s="10"/>
      <c r="L283" s="10"/>
      <c r="M283" s="10"/>
    </row>
    <row r="284">
      <c r="A284" s="12" t="s">
        <v>1728</v>
      </c>
      <c r="B284" s="56" t="s">
        <v>1729</v>
      </c>
      <c r="C284" s="56" t="s">
        <v>326</v>
      </c>
      <c r="D284" s="15">
        <v>2007.0</v>
      </c>
      <c r="E284" s="45" t="s">
        <v>1730</v>
      </c>
      <c r="F284" s="12" t="s">
        <v>1678</v>
      </c>
      <c r="G284" s="22">
        <v>26143.0</v>
      </c>
      <c r="H284" s="23" t="s">
        <v>380</v>
      </c>
      <c r="I284" s="24"/>
      <c r="J284" s="10"/>
      <c r="K284" s="10"/>
      <c r="L284" s="10"/>
      <c r="M284" s="10"/>
    </row>
    <row r="285">
      <c r="A285" s="12" t="s">
        <v>1733</v>
      </c>
      <c r="B285" s="56" t="s">
        <v>1734</v>
      </c>
      <c r="C285" s="56" t="s">
        <v>1735</v>
      </c>
      <c r="D285" s="15">
        <v>2006.0</v>
      </c>
      <c r="E285" s="45" t="s">
        <v>1736</v>
      </c>
      <c r="F285" s="12" t="s">
        <v>1678</v>
      </c>
      <c r="G285" s="22">
        <v>24404.0</v>
      </c>
      <c r="H285" s="23" t="s">
        <v>380</v>
      </c>
      <c r="I285" s="24"/>
      <c r="J285" s="10"/>
      <c r="K285" s="10"/>
      <c r="L285" s="10"/>
      <c r="M285" s="10"/>
    </row>
    <row r="286">
      <c r="A286" s="12" t="s">
        <v>1740</v>
      </c>
      <c r="B286" s="56" t="s">
        <v>1741</v>
      </c>
      <c r="C286" s="56" t="s">
        <v>1742</v>
      </c>
      <c r="D286" s="15">
        <v>2019.0</v>
      </c>
      <c r="E286" s="45" t="s">
        <v>1743</v>
      </c>
      <c r="F286" s="12" t="s">
        <v>1678</v>
      </c>
      <c r="G286" s="22">
        <v>29076.0</v>
      </c>
      <c r="H286" s="23" t="s">
        <v>380</v>
      </c>
      <c r="I286" s="24"/>
      <c r="J286" s="10"/>
      <c r="K286" s="10"/>
      <c r="L286" s="10"/>
      <c r="M286" s="10"/>
    </row>
    <row r="287">
      <c r="A287" s="12" t="s">
        <v>1747</v>
      </c>
      <c r="B287" s="56" t="s">
        <v>1749</v>
      </c>
      <c r="C287" s="56" t="s">
        <v>1750</v>
      </c>
      <c r="D287" s="15">
        <v>2010.0</v>
      </c>
      <c r="E287" s="45" t="s">
        <v>1751</v>
      </c>
      <c r="F287" s="12" t="s">
        <v>1678</v>
      </c>
      <c r="G287" s="22">
        <v>25675.0</v>
      </c>
      <c r="H287" s="23" t="s">
        <v>380</v>
      </c>
      <c r="I287" s="24"/>
      <c r="J287" s="10"/>
      <c r="K287" s="10"/>
      <c r="L287" s="10"/>
      <c r="M287" s="10"/>
    </row>
    <row r="288">
      <c r="A288" s="12" t="s">
        <v>1755</v>
      </c>
      <c r="B288" s="31" t="s">
        <v>1757</v>
      </c>
      <c r="C288" s="56" t="s">
        <v>722</v>
      </c>
      <c r="D288" s="15">
        <v>2017.0</v>
      </c>
      <c r="E288" s="45" t="s">
        <v>1759</v>
      </c>
      <c r="F288" s="12" t="s">
        <v>1678</v>
      </c>
      <c r="G288" s="22">
        <v>29031.0</v>
      </c>
      <c r="H288" s="23" t="s">
        <v>380</v>
      </c>
      <c r="I288" s="24"/>
      <c r="J288" s="10"/>
      <c r="K288" s="10"/>
      <c r="L288" s="10"/>
      <c r="M288" s="10"/>
    </row>
    <row r="289">
      <c r="A289" s="12" t="s">
        <v>1762</v>
      </c>
      <c r="B289" s="56" t="s">
        <v>1763</v>
      </c>
      <c r="C289" s="56" t="s">
        <v>157</v>
      </c>
      <c r="D289" s="15">
        <v>1998.0</v>
      </c>
      <c r="E289" s="45" t="s">
        <v>1764</v>
      </c>
      <c r="F289" s="12" t="s">
        <v>1678</v>
      </c>
      <c r="G289" s="22">
        <v>23731.0</v>
      </c>
      <c r="H289" s="23" t="s">
        <v>380</v>
      </c>
      <c r="I289" s="24"/>
      <c r="J289" s="10"/>
      <c r="K289" s="10"/>
      <c r="L289" s="10"/>
      <c r="M289" s="10"/>
    </row>
    <row r="290">
      <c r="A290" s="12" t="s">
        <v>1765</v>
      </c>
      <c r="B290" s="56" t="s">
        <v>1767</v>
      </c>
      <c r="C290" s="56" t="s">
        <v>1769</v>
      </c>
      <c r="D290" s="15">
        <v>1998.0</v>
      </c>
      <c r="E290" s="45" t="s">
        <v>1771</v>
      </c>
      <c r="F290" s="12" t="s">
        <v>1772</v>
      </c>
      <c r="G290" s="22">
        <v>21654.0</v>
      </c>
      <c r="H290" s="23" t="s">
        <v>393</v>
      </c>
      <c r="I290" s="24"/>
      <c r="J290" s="10"/>
      <c r="K290" s="10"/>
      <c r="L290" s="10"/>
      <c r="M290" s="10"/>
    </row>
    <row r="291">
      <c r="A291" s="12" t="s">
        <v>1773</v>
      </c>
      <c r="B291" s="31" t="s">
        <v>1774</v>
      </c>
      <c r="C291" s="56" t="s">
        <v>493</v>
      </c>
      <c r="D291" s="15">
        <v>1996.0</v>
      </c>
      <c r="E291" s="45" t="s">
        <v>1775</v>
      </c>
      <c r="F291" s="12" t="s">
        <v>1772</v>
      </c>
      <c r="G291" s="22">
        <v>21877.0</v>
      </c>
      <c r="H291" s="23" t="s">
        <v>393</v>
      </c>
      <c r="I291" s="24"/>
      <c r="J291" s="10"/>
      <c r="K291" s="10"/>
      <c r="L291" s="10"/>
      <c r="M291" s="10"/>
    </row>
    <row r="292">
      <c r="A292" s="12" t="s">
        <v>1779</v>
      </c>
      <c r="B292" s="56" t="s">
        <v>1780</v>
      </c>
      <c r="C292" s="56" t="s">
        <v>1781</v>
      </c>
      <c r="D292" s="15">
        <v>1986.0</v>
      </c>
      <c r="E292" s="45" t="s">
        <v>1782</v>
      </c>
      <c r="F292" s="12" t="s">
        <v>218</v>
      </c>
      <c r="G292" s="22">
        <v>11902.0</v>
      </c>
      <c r="H292" s="23" t="s">
        <v>404</v>
      </c>
      <c r="I292" s="24"/>
      <c r="J292" s="10"/>
      <c r="K292" s="10"/>
      <c r="L292" s="10"/>
      <c r="M292" s="10"/>
    </row>
    <row r="293">
      <c r="A293" s="12" t="s">
        <v>1785</v>
      </c>
      <c r="B293" s="56" t="s">
        <v>1786</v>
      </c>
      <c r="C293" s="56" t="s">
        <v>1787</v>
      </c>
      <c r="D293" s="15">
        <v>1984.0</v>
      </c>
      <c r="E293" s="45" t="s">
        <v>1788</v>
      </c>
      <c r="F293" s="12" t="s">
        <v>218</v>
      </c>
      <c r="G293" s="22">
        <v>16816.0</v>
      </c>
      <c r="H293" s="23" t="s">
        <v>404</v>
      </c>
      <c r="I293" s="24"/>
      <c r="J293" s="10"/>
      <c r="K293" s="10"/>
      <c r="L293" s="10"/>
      <c r="M293" s="10"/>
    </row>
    <row r="294">
      <c r="A294" s="12" t="s">
        <v>1792</v>
      </c>
      <c r="B294" s="56" t="s">
        <v>1793</v>
      </c>
      <c r="C294" s="56" t="s">
        <v>233</v>
      </c>
      <c r="D294" s="15">
        <v>1982.0</v>
      </c>
      <c r="E294" s="45" t="s">
        <v>1794</v>
      </c>
      <c r="F294" s="12" t="s">
        <v>1795</v>
      </c>
      <c r="G294" s="22">
        <v>13724.0</v>
      </c>
      <c r="H294" s="23" t="s">
        <v>415</v>
      </c>
      <c r="I294" s="24"/>
      <c r="J294" s="10"/>
      <c r="K294" s="10"/>
      <c r="L294" s="10"/>
      <c r="M294" s="10"/>
    </row>
    <row r="295">
      <c r="A295" s="12" t="s">
        <v>1798</v>
      </c>
      <c r="B295" s="56" t="s">
        <v>1799</v>
      </c>
      <c r="C295" s="56" t="s">
        <v>1800</v>
      </c>
      <c r="D295" s="15">
        <v>1985.0</v>
      </c>
      <c r="E295" s="45" t="s">
        <v>1801</v>
      </c>
      <c r="F295" s="12" t="s">
        <v>1795</v>
      </c>
      <c r="G295" s="22">
        <v>13404.0</v>
      </c>
      <c r="H295" s="23" t="s">
        <v>415</v>
      </c>
      <c r="I295" s="24"/>
      <c r="J295" s="10"/>
      <c r="K295" s="10"/>
      <c r="L295" s="10"/>
      <c r="M295" s="10"/>
    </row>
    <row r="296">
      <c r="A296" s="12" t="s">
        <v>1804</v>
      </c>
      <c r="B296" s="31" t="s">
        <v>1805</v>
      </c>
      <c r="C296" s="56" t="s">
        <v>129</v>
      </c>
      <c r="D296" s="15">
        <v>1978.0</v>
      </c>
      <c r="E296" s="45" t="s">
        <v>1806</v>
      </c>
      <c r="F296" s="12" t="s">
        <v>1795</v>
      </c>
      <c r="G296" s="22">
        <v>13403.0</v>
      </c>
      <c r="H296" s="23" t="s">
        <v>415</v>
      </c>
      <c r="I296" s="24"/>
      <c r="J296" s="10"/>
      <c r="K296" s="10"/>
      <c r="L296" s="10"/>
      <c r="M296" s="10"/>
    </row>
    <row r="297">
      <c r="A297" s="12" t="s">
        <v>1809</v>
      </c>
      <c r="B297" s="56" t="s">
        <v>1811</v>
      </c>
      <c r="C297" s="56" t="s">
        <v>1812</v>
      </c>
      <c r="D297" s="15">
        <v>2000.0</v>
      </c>
      <c r="E297" s="45" t="s">
        <v>1813</v>
      </c>
      <c r="F297" s="12" t="s">
        <v>1795</v>
      </c>
      <c r="G297" s="22">
        <v>25680.0</v>
      </c>
      <c r="H297" s="23" t="s">
        <v>415</v>
      </c>
      <c r="I297" s="24"/>
      <c r="J297" s="10"/>
      <c r="K297" s="10"/>
      <c r="L297" s="10"/>
      <c r="M297" s="10"/>
    </row>
    <row r="298">
      <c r="A298" s="12" t="s">
        <v>1816</v>
      </c>
      <c r="B298" s="56" t="s">
        <v>1067</v>
      </c>
      <c r="C298" s="56" t="s">
        <v>1818</v>
      </c>
      <c r="D298" s="15">
        <v>2009.0</v>
      </c>
      <c r="E298" s="45" t="s">
        <v>1819</v>
      </c>
      <c r="F298" s="12" t="s">
        <v>1795</v>
      </c>
      <c r="G298" s="22">
        <v>26223.0</v>
      </c>
      <c r="H298" s="23" t="s">
        <v>415</v>
      </c>
      <c r="I298" s="24"/>
      <c r="J298" s="10"/>
      <c r="K298" s="10"/>
      <c r="L298" s="10"/>
      <c r="M298" s="10"/>
    </row>
    <row r="299">
      <c r="A299" s="12" t="s">
        <v>1820</v>
      </c>
      <c r="B299" s="56" t="s">
        <v>1821</v>
      </c>
      <c r="C299" s="56" t="s">
        <v>410</v>
      </c>
      <c r="D299" s="15">
        <v>1987.0</v>
      </c>
      <c r="E299" s="45" t="s">
        <v>1825</v>
      </c>
      <c r="F299" s="12" t="s">
        <v>1795</v>
      </c>
      <c r="G299" s="22">
        <v>16168.0</v>
      </c>
      <c r="H299" s="23" t="s">
        <v>415</v>
      </c>
      <c r="I299" s="24"/>
      <c r="J299" s="10"/>
      <c r="K299" s="10"/>
      <c r="L299" s="10"/>
      <c r="M299" s="10"/>
    </row>
    <row r="300">
      <c r="A300" s="12" t="s">
        <v>1827</v>
      </c>
      <c r="B300" s="56" t="s">
        <v>1828</v>
      </c>
      <c r="C300" s="56" t="s">
        <v>1345</v>
      </c>
      <c r="D300" s="15">
        <v>1996.0</v>
      </c>
      <c r="E300" s="45" t="s">
        <v>1830</v>
      </c>
      <c r="F300" s="12" t="s">
        <v>1795</v>
      </c>
      <c r="G300" s="22">
        <v>19693.0</v>
      </c>
      <c r="H300" s="23" t="s">
        <v>415</v>
      </c>
      <c r="I300" s="24"/>
      <c r="J300" s="10"/>
      <c r="K300" s="10"/>
      <c r="L300" s="10"/>
      <c r="M300" s="10"/>
    </row>
    <row r="301">
      <c r="A301" s="12" t="s">
        <v>1833</v>
      </c>
      <c r="B301" s="56" t="s">
        <v>419</v>
      </c>
      <c r="C301" s="56" t="s">
        <v>676</v>
      </c>
      <c r="D301" s="15">
        <v>1990.0</v>
      </c>
      <c r="E301" s="45" t="s">
        <v>1836</v>
      </c>
      <c r="F301" s="12" t="s">
        <v>1795</v>
      </c>
      <c r="G301" s="22">
        <v>18684.0</v>
      </c>
      <c r="H301" s="23" t="s">
        <v>415</v>
      </c>
      <c r="I301" s="24"/>
      <c r="J301" s="10"/>
      <c r="K301" s="10"/>
      <c r="L301" s="10"/>
      <c r="M301" s="10"/>
    </row>
    <row r="302">
      <c r="A302" s="12" t="s">
        <v>1839</v>
      </c>
      <c r="B302" s="56" t="s">
        <v>1840</v>
      </c>
      <c r="C302" s="56" t="s">
        <v>1201</v>
      </c>
      <c r="D302" s="15">
        <v>1979.0</v>
      </c>
      <c r="E302" s="45" t="s">
        <v>1841</v>
      </c>
      <c r="F302" s="12" t="s">
        <v>1795</v>
      </c>
      <c r="G302" s="22">
        <v>15226.0</v>
      </c>
      <c r="H302" s="23" t="s">
        <v>415</v>
      </c>
      <c r="I302" s="24"/>
      <c r="J302" s="10"/>
      <c r="K302" s="10"/>
      <c r="L302" s="10"/>
      <c r="M302" s="10"/>
    </row>
    <row r="303">
      <c r="A303" s="12" t="s">
        <v>1844</v>
      </c>
      <c r="B303" s="56" t="s">
        <v>1845</v>
      </c>
      <c r="C303" s="56" t="s">
        <v>943</v>
      </c>
      <c r="D303" s="15">
        <v>2007.0</v>
      </c>
      <c r="E303" s="45" t="s">
        <v>1846</v>
      </c>
      <c r="F303" s="12" t="s">
        <v>1795</v>
      </c>
      <c r="G303" s="22">
        <v>27079.0</v>
      </c>
      <c r="H303" s="23" t="s">
        <v>415</v>
      </c>
      <c r="I303" s="24"/>
      <c r="J303" s="10"/>
      <c r="K303" s="10"/>
      <c r="L303" s="10"/>
      <c r="M303" s="10"/>
    </row>
    <row r="304">
      <c r="A304" s="12" t="s">
        <v>1849</v>
      </c>
      <c r="B304" s="56" t="s">
        <v>1850</v>
      </c>
      <c r="C304" s="56" t="s">
        <v>1851</v>
      </c>
      <c r="D304" s="15">
        <v>2000.0</v>
      </c>
      <c r="E304" s="45" t="s">
        <v>1853</v>
      </c>
      <c r="F304" s="12" t="s">
        <v>1795</v>
      </c>
      <c r="G304" s="22">
        <v>23606.0</v>
      </c>
      <c r="H304" s="23" t="s">
        <v>415</v>
      </c>
      <c r="I304" s="24"/>
      <c r="J304" s="10"/>
      <c r="K304" s="10"/>
      <c r="L304" s="10"/>
      <c r="M304" s="10"/>
    </row>
    <row r="305">
      <c r="A305" s="12" t="s">
        <v>1856</v>
      </c>
      <c r="B305" s="56" t="s">
        <v>1857</v>
      </c>
      <c r="C305" s="56" t="s">
        <v>1859</v>
      </c>
      <c r="D305" s="15">
        <v>2000.0</v>
      </c>
      <c r="E305" s="45" t="s">
        <v>1861</v>
      </c>
      <c r="F305" s="12" t="s">
        <v>1862</v>
      </c>
      <c r="G305" s="22">
        <v>19564.0</v>
      </c>
      <c r="H305" s="23" t="s">
        <v>427</v>
      </c>
      <c r="I305" s="24"/>
      <c r="J305" s="10"/>
      <c r="K305" s="10"/>
      <c r="L305" s="10"/>
      <c r="M305" s="10"/>
    </row>
    <row r="306">
      <c r="A306" s="12" t="s">
        <v>1863</v>
      </c>
      <c r="B306" s="31" t="s">
        <v>1864</v>
      </c>
      <c r="C306" s="56" t="s">
        <v>1866</v>
      </c>
      <c r="D306" s="15">
        <v>1998.0</v>
      </c>
      <c r="E306" s="45" t="s">
        <v>1869</v>
      </c>
      <c r="F306" s="12" t="s">
        <v>576</v>
      </c>
      <c r="G306" s="22">
        <v>17464.0</v>
      </c>
      <c r="H306" s="23" t="s">
        <v>440</v>
      </c>
      <c r="I306" s="24"/>
      <c r="J306" s="10"/>
      <c r="K306" s="10"/>
      <c r="L306" s="10"/>
      <c r="M306" s="10"/>
    </row>
    <row r="307">
      <c r="A307" s="12" t="s">
        <v>1870</v>
      </c>
      <c r="B307" s="56" t="s">
        <v>1872</v>
      </c>
      <c r="C307" s="56" t="s">
        <v>1874</v>
      </c>
      <c r="D307" s="15">
        <v>2008.0</v>
      </c>
      <c r="E307" s="45" t="s">
        <v>1875</v>
      </c>
      <c r="F307" s="12" t="s">
        <v>576</v>
      </c>
      <c r="G307" s="22">
        <v>26123.0</v>
      </c>
      <c r="H307" s="23" t="s">
        <v>440</v>
      </c>
      <c r="I307" s="24"/>
      <c r="J307" s="10"/>
      <c r="K307" s="10"/>
      <c r="L307" s="10"/>
      <c r="M307" s="10"/>
    </row>
    <row r="308">
      <c r="A308" s="12" t="s">
        <v>1876</v>
      </c>
      <c r="B308" s="56" t="s">
        <v>1877</v>
      </c>
      <c r="C308" s="56" t="s">
        <v>1879</v>
      </c>
      <c r="D308" s="15">
        <v>1987.0</v>
      </c>
      <c r="E308" s="45" t="s">
        <v>1881</v>
      </c>
      <c r="F308" s="12" t="s">
        <v>576</v>
      </c>
      <c r="G308" s="22">
        <v>14549.0</v>
      </c>
      <c r="H308" s="23" t="s">
        <v>440</v>
      </c>
      <c r="I308" s="24"/>
      <c r="J308" s="10"/>
      <c r="K308" s="10"/>
      <c r="L308" s="10"/>
      <c r="M308" s="10"/>
    </row>
    <row r="309">
      <c r="A309" s="12" t="s">
        <v>1883</v>
      </c>
      <c r="B309" s="56" t="s">
        <v>1884</v>
      </c>
      <c r="C309" s="56" t="s">
        <v>1201</v>
      </c>
      <c r="D309" s="15">
        <v>2009.0</v>
      </c>
      <c r="E309" s="45" t="s">
        <v>1886</v>
      </c>
      <c r="F309" s="12" t="s">
        <v>576</v>
      </c>
      <c r="G309" s="22">
        <v>28401.0</v>
      </c>
      <c r="H309" s="23" t="s">
        <v>440</v>
      </c>
      <c r="I309" s="24"/>
      <c r="J309" s="10"/>
      <c r="K309" s="10"/>
      <c r="L309" s="10"/>
      <c r="M309" s="10"/>
    </row>
    <row r="310">
      <c r="A310" s="12" t="s">
        <v>1888</v>
      </c>
      <c r="B310" s="56" t="s">
        <v>1889</v>
      </c>
      <c r="C310" s="56" t="s">
        <v>905</v>
      </c>
      <c r="D310" s="15">
        <v>1998.0</v>
      </c>
      <c r="E310" s="45" t="s">
        <v>1891</v>
      </c>
      <c r="F310" s="12" t="s">
        <v>576</v>
      </c>
      <c r="G310" s="22">
        <v>20741.0</v>
      </c>
      <c r="H310" s="23" t="s">
        <v>440</v>
      </c>
      <c r="I310" s="24"/>
      <c r="J310" s="10"/>
      <c r="K310" s="10"/>
      <c r="L310" s="10"/>
      <c r="M310" s="10"/>
    </row>
    <row r="311">
      <c r="A311" s="12" t="s">
        <v>1892</v>
      </c>
      <c r="B311" s="56" t="s">
        <v>1893</v>
      </c>
      <c r="C311" s="56" t="s">
        <v>233</v>
      </c>
      <c r="D311" s="15">
        <v>2000.0</v>
      </c>
      <c r="E311" s="45" t="s">
        <v>1894</v>
      </c>
      <c r="F311" s="12" t="s">
        <v>576</v>
      </c>
      <c r="G311" s="22">
        <v>21495.0</v>
      </c>
      <c r="H311" s="23" t="s">
        <v>440</v>
      </c>
      <c r="I311" s="24"/>
      <c r="J311" s="10"/>
      <c r="K311" s="10"/>
      <c r="L311" s="10"/>
      <c r="M311" s="10"/>
    </row>
    <row r="312">
      <c r="A312" s="12" t="s">
        <v>1897</v>
      </c>
      <c r="B312" s="56" t="s">
        <v>1898</v>
      </c>
      <c r="C312" s="56" t="s">
        <v>1899</v>
      </c>
      <c r="D312" s="15">
        <v>2017.0</v>
      </c>
      <c r="E312" s="45" t="s">
        <v>1900</v>
      </c>
      <c r="F312" s="12" t="s">
        <v>576</v>
      </c>
      <c r="G312" s="22">
        <v>30084.0</v>
      </c>
      <c r="H312" s="23" t="s">
        <v>440</v>
      </c>
      <c r="I312" s="24"/>
      <c r="J312" s="10"/>
      <c r="K312" s="10"/>
      <c r="L312" s="10"/>
      <c r="M312" s="10"/>
    </row>
    <row r="313">
      <c r="A313" s="12" t="s">
        <v>1902</v>
      </c>
      <c r="B313" s="56" t="s">
        <v>1904</v>
      </c>
      <c r="C313" s="56" t="s">
        <v>223</v>
      </c>
      <c r="D313" s="15">
        <v>1966.0</v>
      </c>
      <c r="E313" s="45" t="s">
        <v>1905</v>
      </c>
      <c r="F313" s="12" t="s">
        <v>576</v>
      </c>
      <c r="G313" s="22">
        <v>12220.0</v>
      </c>
      <c r="H313" s="23" t="s">
        <v>440</v>
      </c>
      <c r="I313" s="24"/>
      <c r="J313" s="10"/>
      <c r="K313" s="10"/>
      <c r="L313" s="10"/>
      <c r="M313" s="10"/>
    </row>
    <row r="314">
      <c r="A314" s="12" t="s">
        <v>1906</v>
      </c>
      <c r="B314" s="56" t="s">
        <v>1908</v>
      </c>
      <c r="C314" s="56" t="s">
        <v>1909</v>
      </c>
      <c r="D314" s="15">
        <v>1969.0</v>
      </c>
      <c r="E314" s="45" t="s">
        <v>1911</v>
      </c>
      <c r="F314" s="12" t="s">
        <v>576</v>
      </c>
      <c r="G314" s="22">
        <v>12418.0</v>
      </c>
      <c r="H314" s="23" t="s">
        <v>440</v>
      </c>
      <c r="I314" s="24"/>
      <c r="J314" s="10"/>
      <c r="K314" s="10"/>
      <c r="L314" s="10"/>
      <c r="M314" s="10"/>
    </row>
    <row r="315">
      <c r="A315" s="12" t="s">
        <v>1912</v>
      </c>
      <c r="B315" s="56" t="s">
        <v>1913</v>
      </c>
      <c r="C315" s="56" t="s">
        <v>1498</v>
      </c>
      <c r="D315" s="15">
        <v>2016.0</v>
      </c>
      <c r="E315" s="45" t="s">
        <v>1915</v>
      </c>
      <c r="F315" s="12" t="s">
        <v>1917</v>
      </c>
      <c r="G315" s="22">
        <v>30025.0</v>
      </c>
      <c r="H315" s="23" t="s">
        <v>451</v>
      </c>
      <c r="I315" s="24"/>
      <c r="J315" s="10"/>
      <c r="K315" s="10"/>
      <c r="L315" s="10"/>
      <c r="M315" s="10"/>
    </row>
    <row r="316">
      <c r="A316" s="12" t="s">
        <v>1919</v>
      </c>
      <c r="B316" s="56" t="s">
        <v>175</v>
      </c>
      <c r="C316" s="31" t="s">
        <v>1921</v>
      </c>
      <c r="D316" s="15">
        <v>1997.0</v>
      </c>
      <c r="E316" s="45" t="s">
        <v>1922</v>
      </c>
      <c r="F316" s="12" t="s">
        <v>1917</v>
      </c>
      <c r="G316" s="22">
        <v>22286.0</v>
      </c>
      <c r="H316" s="23" t="s">
        <v>451</v>
      </c>
      <c r="I316" s="24"/>
      <c r="J316" s="10"/>
      <c r="K316" s="10"/>
      <c r="L316" s="10"/>
      <c r="M316" s="10"/>
    </row>
    <row r="317">
      <c r="A317" s="12" t="s">
        <v>1923</v>
      </c>
      <c r="B317" s="56" t="s">
        <v>1924</v>
      </c>
      <c r="C317" s="56" t="s">
        <v>1401</v>
      </c>
      <c r="D317" s="15">
        <v>1986.0</v>
      </c>
      <c r="E317" s="45" t="s">
        <v>1926</v>
      </c>
      <c r="F317" s="12" t="s">
        <v>1917</v>
      </c>
      <c r="G317" s="22">
        <v>14452.0</v>
      </c>
      <c r="H317" s="23" t="s">
        <v>451</v>
      </c>
      <c r="I317" s="24"/>
      <c r="J317" s="10"/>
      <c r="K317" s="10"/>
      <c r="L317" s="10"/>
      <c r="M317" s="10"/>
    </row>
    <row r="318">
      <c r="A318" s="12" t="s">
        <v>1928</v>
      </c>
      <c r="B318" s="56" t="s">
        <v>1929</v>
      </c>
      <c r="C318" s="56" t="s">
        <v>707</v>
      </c>
      <c r="D318" s="15">
        <v>2019.0</v>
      </c>
      <c r="E318" s="45" t="s">
        <v>1932</v>
      </c>
      <c r="F318" s="12" t="s">
        <v>1933</v>
      </c>
      <c r="G318" s="22">
        <v>27470.0</v>
      </c>
      <c r="H318" s="23" t="s">
        <v>459</v>
      </c>
      <c r="I318" s="24"/>
      <c r="J318" s="10"/>
      <c r="K318" s="10"/>
      <c r="L318" s="10"/>
      <c r="M318" s="10"/>
    </row>
    <row r="319">
      <c r="A319" s="12" t="s">
        <v>1936</v>
      </c>
      <c r="B319" s="31" t="s">
        <v>419</v>
      </c>
      <c r="C319" s="56" t="s">
        <v>1938</v>
      </c>
      <c r="D319" s="15">
        <v>1999.0</v>
      </c>
      <c r="E319" s="45" t="s">
        <v>1940</v>
      </c>
      <c r="F319" s="12" t="s">
        <v>1933</v>
      </c>
      <c r="G319" s="22">
        <v>22961.0</v>
      </c>
      <c r="H319" s="23" t="s">
        <v>459</v>
      </c>
      <c r="I319" s="24"/>
      <c r="J319" s="10"/>
      <c r="K319" s="10"/>
      <c r="L319" s="10"/>
      <c r="M319" s="10"/>
    </row>
    <row r="320">
      <c r="A320" s="12" t="s">
        <v>1942</v>
      </c>
      <c r="B320" s="56" t="s">
        <v>1944</v>
      </c>
      <c r="C320" s="56" t="s">
        <v>758</v>
      </c>
      <c r="D320" s="15">
        <v>1989.0</v>
      </c>
      <c r="E320" s="45" t="s">
        <v>1945</v>
      </c>
      <c r="F320" s="12" t="s">
        <v>1946</v>
      </c>
      <c r="G320" s="22">
        <v>19937.0</v>
      </c>
      <c r="H320" s="23" t="s">
        <v>459</v>
      </c>
      <c r="I320" s="24"/>
      <c r="J320" s="10"/>
      <c r="K320" s="10"/>
      <c r="L320" s="10"/>
      <c r="M320" s="10"/>
    </row>
    <row r="321">
      <c r="A321" s="12" t="s">
        <v>1948</v>
      </c>
      <c r="B321" s="56" t="s">
        <v>1949</v>
      </c>
      <c r="C321" s="56" t="s">
        <v>1950</v>
      </c>
      <c r="D321" s="15">
        <v>2008.0</v>
      </c>
      <c r="E321" s="45" t="s">
        <v>1951</v>
      </c>
      <c r="F321" s="12" t="s">
        <v>1946</v>
      </c>
      <c r="G321" s="22">
        <v>27329.0</v>
      </c>
      <c r="H321" s="23" t="s">
        <v>459</v>
      </c>
      <c r="I321" s="24"/>
      <c r="J321" s="10"/>
      <c r="K321" s="10"/>
      <c r="L321" s="10"/>
      <c r="M321" s="10"/>
    </row>
    <row r="322">
      <c r="A322" s="12" t="s">
        <v>1954</v>
      </c>
      <c r="B322" s="56" t="s">
        <v>1955</v>
      </c>
      <c r="C322" s="56" t="s">
        <v>27</v>
      </c>
      <c r="D322" s="15">
        <v>2003.0</v>
      </c>
      <c r="E322" s="45" t="s">
        <v>1958</v>
      </c>
      <c r="F322" s="12" t="s">
        <v>1540</v>
      </c>
      <c r="G322" s="22">
        <v>24968.0</v>
      </c>
      <c r="H322" s="23" t="s">
        <v>470</v>
      </c>
      <c r="I322" s="24"/>
      <c r="J322" s="10"/>
      <c r="K322" s="10"/>
      <c r="L322" s="10"/>
      <c r="M322" s="10"/>
    </row>
    <row r="323">
      <c r="A323" s="12" t="s">
        <v>1960</v>
      </c>
      <c r="B323" s="56" t="s">
        <v>1962</v>
      </c>
      <c r="C323" s="56" t="s">
        <v>1818</v>
      </c>
      <c r="D323" s="15">
        <v>1979.0</v>
      </c>
      <c r="E323" s="45" t="s">
        <v>1963</v>
      </c>
      <c r="F323" s="12" t="s">
        <v>1540</v>
      </c>
      <c r="G323" s="22">
        <v>15465.0</v>
      </c>
      <c r="H323" s="23" t="s">
        <v>470</v>
      </c>
      <c r="I323" s="24"/>
      <c r="J323" s="10"/>
      <c r="K323" s="10"/>
      <c r="L323" s="10"/>
      <c r="M323" s="10"/>
    </row>
    <row r="324">
      <c r="A324" s="12" t="s">
        <v>1965</v>
      </c>
      <c r="B324" s="56" t="s">
        <v>1966</v>
      </c>
      <c r="C324" s="56" t="s">
        <v>1464</v>
      </c>
      <c r="D324" s="15">
        <v>1989.0</v>
      </c>
      <c r="E324" s="45" t="s">
        <v>1968</v>
      </c>
      <c r="F324" s="12" t="s">
        <v>1540</v>
      </c>
      <c r="G324" s="22">
        <v>17638.0</v>
      </c>
      <c r="H324" s="23" t="s">
        <v>470</v>
      </c>
      <c r="I324" s="24"/>
      <c r="J324" s="10"/>
      <c r="K324" s="10"/>
      <c r="L324" s="10"/>
      <c r="M324" s="10"/>
    </row>
    <row r="325">
      <c r="A325" s="12" t="s">
        <v>1969</v>
      </c>
      <c r="B325" s="56" t="s">
        <v>1971</v>
      </c>
      <c r="C325" s="56" t="s">
        <v>326</v>
      </c>
      <c r="D325" s="15">
        <v>1999.0</v>
      </c>
      <c r="E325" s="45" t="s">
        <v>1973</v>
      </c>
      <c r="F325" s="12" t="s">
        <v>696</v>
      </c>
      <c r="G325" s="22">
        <v>21283.0</v>
      </c>
      <c r="H325" s="23" t="s">
        <v>470</v>
      </c>
      <c r="I325" s="24"/>
      <c r="J325" s="10"/>
      <c r="K325" s="10"/>
      <c r="L325" s="10"/>
      <c r="M325" s="10"/>
    </row>
    <row r="326">
      <c r="A326" s="12" t="s">
        <v>1976</v>
      </c>
      <c r="B326" s="56" t="s">
        <v>1977</v>
      </c>
      <c r="C326" s="56" t="s">
        <v>184</v>
      </c>
      <c r="D326" s="15">
        <v>1996.0</v>
      </c>
      <c r="E326" s="45" t="s">
        <v>1978</v>
      </c>
      <c r="F326" s="12" t="s">
        <v>696</v>
      </c>
      <c r="G326" s="22">
        <v>22818.0</v>
      </c>
      <c r="H326" s="23" t="s">
        <v>470</v>
      </c>
      <c r="I326" s="24"/>
      <c r="J326" s="10"/>
      <c r="K326" s="10"/>
      <c r="L326" s="10"/>
      <c r="M326" s="10"/>
    </row>
    <row r="327">
      <c r="A327" s="12" t="s">
        <v>1980</v>
      </c>
      <c r="B327" s="56" t="s">
        <v>1982</v>
      </c>
      <c r="C327" s="56" t="s">
        <v>1983</v>
      </c>
      <c r="D327" s="15">
        <v>2006.0</v>
      </c>
      <c r="E327" s="45" t="s">
        <v>1985</v>
      </c>
      <c r="F327" s="12" t="s">
        <v>696</v>
      </c>
      <c r="G327" s="22">
        <v>26275.0</v>
      </c>
      <c r="H327" s="23" t="s">
        <v>470</v>
      </c>
      <c r="I327" s="24"/>
      <c r="J327" s="10"/>
      <c r="K327" s="10"/>
      <c r="L327" s="10"/>
      <c r="M327" s="10"/>
    </row>
    <row r="328">
      <c r="A328" s="12" t="s">
        <v>1987</v>
      </c>
      <c r="B328" s="56" t="s">
        <v>1988</v>
      </c>
      <c r="C328" s="56" t="s">
        <v>436</v>
      </c>
      <c r="D328" s="15">
        <v>1978.0</v>
      </c>
      <c r="E328" s="45" t="s">
        <v>1991</v>
      </c>
      <c r="F328" s="12" t="s">
        <v>696</v>
      </c>
      <c r="G328" s="22">
        <v>15896.0</v>
      </c>
      <c r="H328" s="23" t="s">
        <v>470</v>
      </c>
      <c r="I328" s="24"/>
      <c r="J328" s="10"/>
      <c r="K328" s="10"/>
      <c r="L328" s="10"/>
      <c r="M328" s="10"/>
    </row>
    <row r="329">
      <c r="A329" s="12" t="s">
        <v>1995</v>
      </c>
      <c r="B329" s="31" t="s">
        <v>1997</v>
      </c>
      <c r="C329" s="56" t="s">
        <v>184</v>
      </c>
      <c r="D329" s="15">
        <v>1998.0</v>
      </c>
      <c r="E329" s="45" t="s">
        <v>1998</v>
      </c>
      <c r="F329" s="12" t="s">
        <v>696</v>
      </c>
      <c r="G329" s="22">
        <v>25060.0</v>
      </c>
      <c r="H329" s="23" t="s">
        <v>470</v>
      </c>
      <c r="I329" s="24"/>
      <c r="J329" s="10"/>
      <c r="K329" s="10"/>
      <c r="L329" s="10"/>
      <c r="M329" s="10"/>
    </row>
    <row r="330">
      <c r="A330" s="12" t="s">
        <v>2000</v>
      </c>
      <c r="B330" s="56" t="s">
        <v>2001</v>
      </c>
      <c r="C330" s="56" t="s">
        <v>527</v>
      </c>
      <c r="D330" s="15">
        <v>1989.0</v>
      </c>
      <c r="E330" s="45" t="s">
        <v>2003</v>
      </c>
      <c r="F330" s="12" t="s">
        <v>696</v>
      </c>
      <c r="G330" s="22">
        <v>20842.0</v>
      </c>
      <c r="H330" s="23" t="s">
        <v>470</v>
      </c>
      <c r="I330" s="24"/>
      <c r="J330" s="10"/>
      <c r="K330" s="10"/>
      <c r="L330" s="10"/>
      <c r="M330" s="10"/>
    </row>
    <row r="331">
      <c r="A331" s="12" t="s">
        <v>2005</v>
      </c>
      <c r="B331" s="56" t="s">
        <v>2007</v>
      </c>
      <c r="C331" s="56" t="s">
        <v>2008</v>
      </c>
      <c r="D331" s="15">
        <v>2007.0</v>
      </c>
      <c r="E331" s="45" t="s">
        <v>2009</v>
      </c>
      <c r="F331" s="12" t="s">
        <v>696</v>
      </c>
      <c r="G331" s="22">
        <v>26462.0</v>
      </c>
      <c r="H331" s="23" t="s">
        <v>480</v>
      </c>
      <c r="I331" s="24"/>
      <c r="J331" s="10"/>
      <c r="K331" s="10"/>
      <c r="L331" s="10"/>
      <c r="M331" s="10"/>
    </row>
    <row r="332">
      <c r="A332" s="12" t="s">
        <v>2010</v>
      </c>
      <c r="B332" s="56" t="s">
        <v>2011</v>
      </c>
      <c r="C332" s="56" t="s">
        <v>343</v>
      </c>
      <c r="D332" s="15">
        <v>1988.0</v>
      </c>
      <c r="E332" s="45" t="s">
        <v>2013</v>
      </c>
      <c r="F332" s="12" t="s">
        <v>696</v>
      </c>
      <c r="G332" s="22">
        <v>16111.0</v>
      </c>
      <c r="H332" s="23" t="s">
        <v>480</v>
      </c>
      <c r="I332" s="24"/>
      <c r="J332" s="10"/>
      <c r="K332" s="10"/>
      <c r="L332" s="10"/>
      <c r="M332" s="10"/>
    </row>
    <row r="333">
      <c r="A333" s="12" t="s">
        <v>2014</v>
      </c>
      <c r="B333" s="56" t="s">
        <v>2015</v>
      </c>
      <c r="C333" s="56" t="s">
        <v>2016</v>
      </c>
      <c r="D333" s="15">
        <v>1979.0</v>
      </c>
      <c r="E333" s="45" t="s">
        <v>2017</v>
      </c>
      <c r="F333" s="12" t="s">
        <v>696</v>
      </c>
      <c r="G333" s="22">
        <v>15620.0</v>
      </c>
      <c r="H333" s="23" t="s">
        <v>480</v>
      </c>
      <c r="I333" s="24"/>
      <c r="J333" s="10"/>
      <c r="K333" s="10"/>
      <c r="L333" s="10"/>
      <c r="M333" s="10"/>
    </row>
    <row r="334">
      <c r="A334" s="12" t="s">
        <v>2019</v>
      </c>
      <c r="B334" s="56" t="s">
        <v>2020</v>
      </c>
      <c r="C334" s="56" t="s">
        <v>614</v>
      </c>
      <c r="D334" s="15">
        <v>1987.0</v>
      </c>
      <c r="E334" s="45" t="s">
        <v>2022</v>
      </c>
      <c r="F334" s="12" t="s">
        <v>696</v>
      </c>
      <c r="G334" s="22">
        <v>17746.0</v>
      </c>
      <c r="H334" s="23" t="s">
        <v>480</v>
      </c>
      <c r="I334" s="24"/>
      <c r="J334" s="10"/>
      <c r="K334" s="10"/>
      <c r="L334" s="10"/>
      <c r="M334" s="10"/>
    </row>
    <row r="335">
      <c r="A335" s="12" t="s">
        <v>2023</v>
      </c>
      <c r="B335" s="56" t="s">
        <v>2024</v>
      </c>
      <c r="C335" s="56" t="s">
        <v>190</v>
      </c>
      <c r="D335" s="15">
        <v>2010.0</v>
      </c>
      <c r="E335" s="45" t="s">
        <v>2026</v>
      </c>
      <c r="F335" s="12" t="s">
        <v>696</v>
      </c>
      <c r="G335" s="22">
        <v>27495.0</v>
      </c>
      <c r="H335" s="23" t="s">
        <v>480</v>
      </c>
      <c r="I335" s="24"/>
      <c r="J335" s="10"/>
      <c r="K335" s="10"/>
      <c r="L335" s="10"/>
      <c r="M335" s="10"/>
    </row>
    <row r="336">
      <c r="A336" s="12" t="s">
        <v>2029</v>
      </c>
      <c r="B336" s="56" t="s">
        <v>2030</v>
      </c>
      <c r="C336" s="56" t="s">
        <v>2031</v>
      </c>
      <c r="D336" s="15">
        <v>1989.0</v>
      </c>
      <c r="E336" s="45" t="s">
        <v>2032</v>
      </c>
      <c r="F336" s="12" t="s">
        <v>696</v>
      </c>
      <c r="G336" s="22">
        <v>17116.0</v>
      </c>
      <c r="H336" s="23" t="s">
        <v>480</v>
      </c>
      <c r="I336" s="24"/>
      <c r="J336" s="10"/>
      <c r="K336" s="10"/>
      <c r="L336" s="10"/>
      <c r="M336" s="10"/>
    </row>
    <row r="337">
      <c r="A337" s="12" t="s">
        <v>2034</v>
      </c>
      <c r="B337" s="56" t="s">
        <v>2035</v>
      </c>
      <c r="C337" s="56" t="s">
        <v>787</v>
      </c>
      <c r="D337" s="15">
        <v>2014.0</v>
      </c>
      <c r="E337" s="45" t="s">
        <v>2036</v>
      </c>
      <c r="F337" s="12" t="s">
        <v>696</v>
      </c>
      <c r="G337" s="22">
        <v>30823.0</v>
      </c>
      <c r="H337" s="23" t="s">
        <v>480</v>
      </c>
      <c r="I337" s="24"/>
      <c r="J337" s="10"/>
      <c r="K337" s="10"/>
      <c r="L337" s="10"/>
      <c r="M337" s="10"/>
    </row>
    <row r="338">
      <c r="A338" s="12" t="s">
        <v>2038</v>
      </c>
      <c r="B338" s="56" t="s">
        <v>2039</v>
      </c>
      <c r="C338" s="56" t="s">
        <v>614</v>
      </c>
      <c r="D338" s="15">
        <v>2008.0</v>
      </c>
      <c r="E338" s="45" t="s">
        <v>2043</v>
      </c>
      <c r="F338" s="12" t="s">
        <v>696</v>
      </c>
      <c r="G338" s="22">
        <v>24740.0</v>
      </c>
      <c r="H338" s="23" t="s">
        <v>480</v>
      </c>
      <c r="I338" s="24"/>
      <c r="J338" s="10"/>
      <c r="K338" s="10"/>
      <c r="L338" s="10"/>
      <c r="M338" s="10"/>
    </row>
    <row r="339">
      <c r="A339" s="12" t="s">
        <v>2044</v>
      </c>
      <c r="B339" s="56" t="s">
        <v>2045</v>
      </c>
      <c r="C339" s="56" t="s">
        <v>2008</v>
      </c>
      <c r="D339" s="15">
        <v>1998.0</v>
      </c>
      <c r="E339" s="45" t="s">
        <v>2047</v>
      </c>
      <c r="F339" s="12" t="s">
        <v>696</v>
      </c>
      <c r="G339" s="22">
        <v>21627.0</v>
      </c>
      <c r="H339" s="23" t="s">
        <v>494</v>
      </c>
      <c r="I339" s="24"/>
      <c r="J339" s="10"/>
      <c r="K339" s="10"/>
      <c r="L339" s="10"/>
      <c r="M339" s="10"/>
    </row>
    <row r="340">
      <c r="A340" s="12" t="s">
        <v>2049</v>
      </c>
      <c r="B340" s="56" t="s">
        <v>2050</v>
      </c>
      <c r="C340" s="56" t="s">
        <v>190</v>
      </c>
      <c r="D340" s="15">
        <v>1956.0</v>
      </c>
      <c r="E340" s="45" t="s">
        <v>2051</v>
      </c>
      <c r="F340" s="12" t="s">
        <v>696</v>
      </c>
      <c r="G340" s="30" t="s">
        <v>2052</v>
      </c>
      <c r="H340" s="23" t="s">
        <v>494</v>
      </c>
      <c r="I340" s="24"/>
      <c r="J340" s="10"/>
      <c r="K340" s="10"/>
      <c r="L340" s="10"/>
      <c r="M340" s="10"/>
    </row>
    <row r="341">
      <c r="A341" s="12" t="s">
        <v>2054</v>
      </c>
      <c r="B341" s="56" t="s">
        <v>2055</v>
      </c>
      <c r="C341" s="56" t="s">
        <v>783</v>
      </c>
      <c r="D341" s="15">
        <v>1999.0</v>
      </c>
      <c r="E341" s="45" t="s">
        <v>2057</v>
      </c>
      <c r="F341" s="12" t="s">
        <v>696</v>
      </c>
      <c r="G341" s="22">
        <v>25306.0</v>
      </c>
      <c r="H341" s="23" t="s">
        <v>494</v>
      </c>
      <c r="I341" s="24"/>
      <c r="J341" s="10"/>
      <c r="K341" s="10"/>
      <c r="L341" s="10"/>
      <c r="M341" s="10"/>
    </row>
    <row r="342">
      <c r="A342" s="12" t="s">
        <v>2058</v>
      </c>
      <c r="B342" s="56" t="s">
        <v>2059</v>
      </c>
      <c r="C342" s="56" t="s">
        <v>2062</v>
      </c>
      <c r="D342" s="15">
        <v>1978.0</v>
      </c>
      <c r="E342" s="45" t="s">
        <v>2064</v>
      </c>
      <c r="F342" s="12" t="s">
        <v>1608</v>
      </c>
      <c r="G342" s="22">
        <v>16880.0</v>
      </c>
      <c r="H342" s="23" t="s">
        <v>494</v>
      </c>
      <c r="I342" s="24"/>
      <c r="J342" s="10"/>
      <c r="K342" s="10"/>
      <c r="L342" s="10"/>
      <c r="M342" s="10"/>
    </row>
    <row r="343">
      <c r="A343" s="12" t="s">
        <v>2065</v>
      </c>
      <c r="B343" s="56" t="s">
        <v>2066</v>
      </c>
      <c r="C343" s="56" t="s">
        <v>2068</v>
      </c>
      <c r="D343" s="15">
        <v>2012.0</v>
      </c>
      <c r="E343" s="45" t="s">
        <v>2069</v>
      </c>
      <c r="F343" s="12" t="s">
        <v>1608</v>
      </c>
      <c r="G343" s="22">
        <v>26402.0</v>
      </c>
      <c r="H343" s="23" t="s">
        <v>494</v>
      </c>
      <c r="I343" s="24"/>
      <c r="J343" s="10"/>
      <c r="K343" s="10"/>
      <c r="L343" s="10"/>
      <c r="M343" s="10"/>
    </row>
    <row r="344">
      <c r="A344" s="12" t="s">
        <v>2071</v>
      </c>
      <c r="B344" s="56" t="s">
        <v>2072</v>
      </c>
      <c r="C344" s="56" t="s">
        <v>1532</v>
      </c>
      <c r="D344" s="15">
        <v>1976.0</v>
      </c>
      <c r="E344" s="45" t="s">
        <v>2073</v>
      </c>
      <c r="F344" s="12" t="s">
        <v>1608</v>
      </c>
      <c r="G344" s="22">
        <v>13089.0</v>
      </c>
      <c r="H344" s="23" t="s">
        <v>494</v>
      </c>
      <c r="I344" s="24"/>
      <c r="J344" s="10"/>
      <c r="K344" s="10"/>
      <c r="L344" s="10"/>
      <c r="M344" s="10"/>
    </row>
    <row r="345">
      <c r="A345" s="12" t="s">
        <v>2075</v>
      </c>
      <c r="B345" s="56" t="s">
        <v>2076</v>
      </c>
      <c r="C345" s="56" t="s">
        <v>281</v>
      </c>
      <c r="D345" s="15">
        <v>1960.0</v>
      </c>
      <c r="E345" s="45" t="s">
        <v>2077</v>
      </c>
      <c r="F345" s="12" t="s">
        <v>1608</v>
      </c>
      <c r="G345" s="22">
        <v>10682.0</v>
      </c>
      <c r="H345" s="23" t="s">
        <v>504</v>
      </c>
      <c r="I345" s="24"/>
      <c r="J345" s="10"/>
      <c r="K345" s="10"/>
      <c r="L345" s="10"/>
      <c r="M345" s="10"/>
    </row>
    <row r="346">
      <c r="A346" s="12" t="s">
        <v>2079</v>
      </c>
      <c r="B346" s="56" t="s">
        <v>2080</v>
      </c>
      <c r="C346" s="56" t="s">
        <v>824</v>
      </c>
      <c r="D346" s="15">
        <v>2013.0</v>
      </c>
      <c r="E346" s="45" t="s">
        <v>2081</v>
      </c>
      <c r="F346" s="12" t="s">
        <v>1608</v>
      </c>
      <c r="G346" s="22">
        <v>27865.0</v>
      </c>
      <c r="H346" s="23" t="s">
        <v>504</v>
      </c>
      <c r="I346" s="24"/>
      <c r="J346" s="10"/>
      <c r="K346" s="10"/>
      <c r="L346" s="10"/>
      <c r="M346" s="10"/>
    </row>
    <row r="347">
      <c r="A347" s="12" t="s">
        <v>2084</v>
      </c>
      <c r="B347" s="56" t="s">
        <v>2085</v>
      </c>
      <c r="C347" s="56" t="s">
        <v>33</v>
      </c>
      <c r="D347" s="15">
        <v>1979.0</v>
      </c>
      <c r="E347" s="45" t="s">
        <v>2086</v>
      </c>
      <c r="F347" s="12" t="s">
        <v>1608</v>
      </c>
      <c r="G347" s="22">
        <v>14013.0</v>
      </c>
      <c r="H347" s="23" t="s">
        <v>504</v>
      </c>
      <c r="I347" s="24"/>
      <c r="J347" s="10"/>
      <c r="K347" s="10"/>
      <c r="L347" s="10"/>
      <c r="M347" s="10"/>
    </row>
    <row r="348">
      <c r="A348" s="12" t="s">
        <v>2087</v>
      </c>
      <c r="B348" s="56" t="s">
        <v>2089</v>
      </c>
      <c r="C348" s="56" t="s">
        <v>2090</v>
      </c>
      <c r="D348" s="15">
        <v>1978.0</v>
      </c>
      <c r="E348" s="45" t="s">
        <v>2091</v>
      </c>
      <c r="F348" s="12" t="s">
        <v>1608</v>
      </c>
      <c r="G348" s="22">
        <v>11578.0</v>
      </c>
      <c r="H348" s="23" t="s">
        <v>504</v>
      </c>
      <c r="I348" s="24"/>
      <c r="J348" s="10"/>
      <c r="K348" s="10"/>
      <c r="L348" s="10"/>
      <c r="M348" s="10"/>
    </row>
    <row r="349">
      <c r="A349" s="12" t="s">
        <v>2092</v>
      </c>
      <c r="B349" s="56" t="s">
        <v>2093</v>
      </c>
      <c r="C349" s="56" t="s">
        <v>2094</v>
      </c>
      <c r="D349" s="15">
        <v>1968.0</v>
      </c>
      <c r="E349" s="45" t="s">
        <v>2095</v>
      </c>
      <c r="F349" s="12" t="s">
        <v>1608</v>
      </c>
      <c r="G349" s="22">
        <v>11169.0</v>
      </c>
      <c r="H349" s="23" t="s">
        <v>504</v>
      </c>
      <c r="I349" s="24"/>
      <c r="J349" s="10"/>
      <c r="K349" s="10"/>
      <c r="L349" s="10"/>
      <c r="M349" s="10"/>
    </row>
    <row r="350">
      <c r="A350" s="12" t="s">
        <v>2098</v>
      </c>
      <c r="B350" s="56" t="s">
        <v>2099</v>
      </c>
      <c r="C350" s="56" t="s">
        <v>2100</v>
      </c>
      <c r="D350" s="15">
        <v>1965.0</v>
      </c>
      <c r="E350" s="45" t="s">
        <v>2101</v>
      </c>
      <c r="F350" s="12" t="s">
        <v>1608</v>
      </c>
      <c r="G350" s="22">
        <v>12136.0</v>
      </c>
      <c r="H350" s="23" t="s">
        <v>504</v>
      </c>
      <c r="I350" s="24"/>
      <c r="J350" s="10"/>
      <c r="K350" s="10"/>
      <c r="L350" s="10"/>
      <c r="M350" s="10"/>
    </row>
    <row r="351">
      <c r="A351" s="12" t="s">
        <v>2104</v>
      </c>
      <c r="B351" s="56" t="s">
        <v>2105</v>
      </c>
      <c r="C351" s="56" t="s">
        <v>223</v>
      </c>
      <c r="D351" s="15">
        <v>1984.0</v>
      </c>
      <c r="E351" s="45" t="s">
        <v>2106</v>
      </c>
      <c r="F351" s="12" t="s">
        <v>1608</v>
      </c>
      <c r="G351" s="22">
        <v>18118.0</v>
      </c>
      <c r="H351" s="23" t="s">
        <v>504</v>
      </c>
      <c r="I351" s="24"/>
      <c r="J351" s="10"/>
      <c r="K351" s="10"/>
      <c r="L351" s="10"/>
      <c r="M351" s="10"/>
    </row>
    <row r="352">
      <c r="A352" s="12" t="s">
        <v>2107</v>
      </c>
      <c r="B352" s="56" t="s">
        <v>2109</v>
      </c>
      <c r="C352" s="56" t="s">
        <v>1818</v>
      </c>
      <c r="D352" s="15">
        <v>1989.0</v>
      </c>
      <c r="E352" s="45" t="s">
        <v>2111</v>
      </c>
      <c r="F352" s="12" t="s">
        <v>1608</v>
      </c>
      <c r="G352" s="22">
        <v>19438.0</v>
      </c>
      <c r="H352" s="23" t="s">
        <v>514</v>
      </c>
      <c r="I352" s="24"/>
      <c r="J352" s="10"/>
      <c r="K352" s="10"/>
      <c r="L352" s="10"/>
      <c r="M352" s="10"/>
    </row>
    <row r="353">
      <c r="A353" s="12" t="s">
        <v>2112</v>
      </c>
      <c r="B353" s="56" t="s">
        <v>2113</v>
      </c>
      <c r="C353" s="56" t="s">
        <v>493</v>
      </c>
      <c r="D353" s="15">
        <v>1999.0</v>
      </c>
      <c r="E353" s="45" t="s">
        <v>2115</v>
      </c>
      <c r="F353" s="12" t="s">
        <v>1608</v>
      </c>
      <c r="G353" s="22">
        <v>24359.0</v>
      </c>
      <c r="H353" s="23" t="s">
        <v>514</v>
      </c>
      <c r="I353" s="24"/>
      <c r="J353" s="10"/>
      <c r="K353" s="10"/>
      <c r="L353" s="10"/>
      <c r="M353" s="10"/>
    </row>
    <row r="354">
      <c r="A354" s="12" t="s">
        <v>2117</v>
      </c>
      <c r="B354" s="56" t="s">
        <v>2118</v>
      </c>
      <c r="C354" s="56" t="s">
        <v>1279</v>
      </c>
      <c r="D354" s="15">
        <v>1970.0</v>
      </c>
      <c r="E354" s="45" t="s">
        <v>2119</v>
      </c>
      <c r="F354" s="12" t="s">
        <v>1608</v>
      </c>
      <c r="G354" s="30" t="s">
        <v>2121</v>
      </c>
      <c r="H354" s="23" t="s">
        <v>514</v>
      </c>
      <c r="I354" s="24"/>
      <c r="J354" s="10"/>
      <c r="K354" s="10"/>
      <c r="L354" s="10"/>
      <c r="M354" s="10"/>
    </row>
    <row r="355">
      <c r="A355" s="12" t="s">
        <v>2123</v>
      </c>
      <c r="B355" s="56" t="s">
        <v>2124</v>
      </c>
      <c r="C355" s="56" t="s">
        <v>2125</v>
      </c>
      <c r="D355" s="15">
        <v>1990.0</v>
      </c>
      <c r="E355" s="45" t="s">
        <v>2126</v>
      </c>
      <c r="F355" s="12" t="s">
        <v>2127</v>
      </c>
      <c r="G355" s="22">
        <v>18826.0</v>
      </c>
      <c r="H355" s="23" t="s">
        <v>514</v>
      </c>
      <c r="I355" s="24"/>
      <c r="J355" s="10"/>
      <c r="K355" s="10"/>
      <c r="L355" s="10"/>
      <c r="M355" s="10"/>
    </row>
    <row r="356">
      <c r="A356" s="12" t="s">
        <v>2128</v>
      </c>
      <c r="B356" s="31" t="s">
        <v>419</v>
      </c>
      <c r="C356" s="56" t="s">
        <v>2129</v>
      </c>
      <c r="D356" s="15">
        <v>2010.0</v>
      </c>
      <c r="E356" s="45" t="s">
        <v>2130</v>
      </c>
      <c r="F356" s="12" t="s">
        <v>2127</v>
      </c>
      <c r="G356" s="22">
        <v>28130.0</v>
      </c>
      <c r="H356" s="23" t="s">
        <v>514</v>
      </c>
      <c r="I356" s="24"/>
      <c r="J356" s="10"/>
      <c r="K356" s="10"/>
      <c r="L356" s="10"/>
      <c r="M356" s="10"/>
    </row>
    <row r="357">
      <c r="A357" s="12" t="s">
        <v>2132</v>
      </c>
      <c r="B357" s="56" t="s">
        <v>2133</v>
      </c>
      <c r="C357" s="56" t="s">
        <v>787</v>
      </c>
      <c r="D357" s="15">
        <v>1987.0</v>
      </c>
      <c r="E357" s="45" t="s">
        <v>2134</v>
      </c>
      <c r="F357" s="12" t="s">
        <v>2127</v>
      </c>
      <c r="G357" s="22">
        <v>13441.0</v>
      </c>
      <c r="H357" s="23" t="s">
        <v>521</v>
      </c>
      <c r="I357" s="24"/>
      <c r="J357" s="10"/>
      <c r="K357" s="10"/>
      <c r="L357" s="10"/>
      <c r="M357" s="10"/>
    </row>
    <row r="358">
      <c r="A358" s="12" t="s">
        <v>2136</v>
      </c>
      <c r="B358" s="56" t="s">
        <v>2137</v>
      </c>
      <c r="C358" s="56" t="s">
        <v>2138</v>
      </c>
      <c r="D358" s="15">
        <v>2001.0</v>
      </c>
      <c r="E358" s="45" t="s">
        <v>2139</v>
      </c>
      <c r="F358" s="12" t="s">
        <v>2127</v>
      </c>
      <c r="G358" s="22">
        <v>24336.0</v>
      </c>
      <c r="H358" s="23" t="s">
        <v>521</v>
      </c>
      <c r="I358" s="24"/>
      <c r="J358" s="10"/>
      <c r="K358" s="10"/>
      <c r="L358" s="10"/>
      <c r="M358" s="10"/>
    </row>
    <row r="359">
      <c r="A359" s="12" t="s">
        <v>2142</v>
      </c>
      <c r="B359" s="56" t="s">
        <v>2143</v>
      </c>
      <c r="C359" s="56" t="s">
        <v>2144</v>
      </c>
      <c r="D359" s="15">
        <v>1987.0</v>
      </c>
      <c r="E359" s="45" t="s">
        <v>2145</v>
      </c>
      <c r="F359" s="12" t="s">
        <v>2127</v>
      </c>
      <c r="G359" s="22">
        <v>13768.0</v>
      </c>
      <c r="H359" s="23" t="s">
        <v>521</v>
      </c>
      <c r="I359" s="24"/>
      <c r="J359" s="10"/>
      <c r="K359" s="10"/>
      <c r="L359" s="10"/>
      <c r="M359" s="10"/>
    </row>
    <row r="360">
      <c r="A360" s="12" t="s">
        <v>2146</v>
      </c>
      <c r="B360" s="56" t="s">
        <v>2147</v>
      </c>
      <c r="C360" s="56" t="s">
        <v>2149</v>
      </c>
      <c r="D360" s="15">
        <v>1978.0</v>
      </c>
      <c r="E360" s="45" t="s">
        <v>2151</v>
      </c>
      <c r="F360" s="12" t="s">
        <v>2127</v>
      </c>
      <c r="G360" s="22">
        <v>16367.0</v>
      </c>
      <c r="H360" s="23" t="s">
        <v>521</v>
      </c>
      <c r="I360" s="24"/>
      <c r="J360" s="10"/>
      <c r="K360" s="10"/>
      <c r="L360" s="10"/>
      <c r="M360" s="10"/>
    </row>
    <row r="361">
      <c r="A361" s="12" t="s">
        <v>2152</v>
      </c>
      <c r="B361" s="56" t="s">
        <v>2153</v>
      </c>
      <c r="C361" s="56" t="s">
        <v>2154</v>
      </c>
      <c r="D361" s="15">
        <v>1969.0</v>
      </c>
      <c r="E361" s="45" t="s">
        <v>2155</v>
      </c>
      <c r="F361" s="12" t="s">
        <v>2127</v>
      </c>
      <c r="G361" s="22">
        <v>10707.0</v>
      </c>
      <c r="H361" s="23" t="s">
        <v>521</v>
      </c>
      <c r="I361" s="24"/>
      <c r="J361" s="10"/>
      <c r="K361" s="10"/>
      <c r="L361" s="10"/>
      <c r="M361" s="10"/>
    </row>
    <row r="362">
      <c r="A362" s="12" t="s">
        <v>2157</v>
      </c>
      <c r="B362" s="56" t="s">
        <v>2158</v>
      </c>
      <c r="C362" s="56" t="s">
        <v>1279</v>
      </c>
      <c r="D362" s="15">
        <v>1998.0</v>
      </c>
      <c r="E362" s="45" t="s">
        <v>2159</v>
      </c>
      <c r="F362" s="12" t="s">
        <v>2127</v>
      </c>
      <c r="G362" s="22">
        <v>23820.0</v>
      </c>
      <c r="H362" s="23" t="s">
        <v>521</v>
      </c>
      <c r="I362" s="24"/>
      <c r="J362" s="10"/>
      <c r="K362" s="10"/>
      <c r="L362" s="10"/>
      <c r="M362" s="10"/>
    </row>
    <row r="363">
      <c r="A363" s="12" t="s">
        <v>2160</v>
      </c>
      <c r="B363" s="56" t="s">
        <v>2161</v>
      </c>
      <c r="C363" s="56" t="s">
        <v>33</v>
      </c>
      <c r="D363" s="15">
        <v>1975.0</v>
      </c>
      <c r="E363" s="45" t="s">
        <v>2162</v>
      </c>
      <c r="F363" s="12" t="s">
        <v>2163</v>
      </c>
      <c r="G363" s="22">
        <v>13641.0</v>
      </c>
      <c r="H363" s="23" t="s">
        <v>532</v>
      </c>
      <c r="I363" s="24"/>
      <c r="J363" s="10"/>
      <c r="K363" s="10"/>
      <c r="L363" s="10"/>
      <c r="M363" s="10"/>
    </row>
    <row r="364">
      <c r="A364" s="12" t="s">
        <v>2165</v>
      </c>
      <c r="B364" s="56" t="s">
        <v>2167</v>
      </c>
      <c r="C364" s="56" t="s">
        <v>2168</v>
      </c>
      <c r="D364" s="15">
        <v>1977.0</v>
      </c>
      <c r="E364" s="45" t="s">
        <v>2169</v>
      </c>
      <c r="F364" s="12" t="s">
        <v>2163</v>
      </c>
      <c r="G364" s="22">
        <v>15035.0</v>
      </c>
      <c r="H364" s="23" t="s">
        <v>532</v>
      </c>
      <c r="I364" s="24"/>
      <c r="J364" s="10"/>
      <c r="K364" s="10"/>
      <c r="L364" s="10"/>
      <c r="M364" s="10"/>
    </row>
    <row r="365">
      <c r="A365" s="12" t="s">
        <v>2171</v>
      </c>
      <c r="B365" s="56" t="s">
        <v>2172</v>
      </c>
      <c r="C365" s="56" t="s">
        <v>787</v>
      </c>
      <c r="D365" s="15">
        <v>1973.0</v>
      </c>
      <c r="E365" s="45" t="s">
        <v>2174</v>
      </c>
      <c r="F365" s="12" t="s">
        <v>2163</v>
      </c>
      <c r="G365" s="22">
        <v>11639.0</v>
      </c>
      <c r="H365" s="23" t="s">
        <v>532</v>
      </c>
      <c r="I365" s="24"/>
      <c r="J365" s="10"/>
      <c r="K365" s="10"/>
      <c r="L365" s="10"/>
      <c r="M365" s="10"/>
    </row>
    <row r="366">
      <c r="A366" s="12" t="s">
        <v>2176</v>
      </c>
      <c r="B366" s="56" t="s">
        <v>2177</v>
      </c>
      <c r="C366" s="56" t="s">
        <v>2178</v>
      </c>
      <c r="D366" s="15">
        <v>2004.0</v>
      </c>
      <c r="E366" s="45" t="s">
        <v>2179</v>
      </c>
      <c r="F366" s="12" t="s">
        <v>2163</v>
      </c>
      <c r="G366" s="22">
        <v>24690.0</v>
      </c>
      <c r="H366" s="23" t="s">
        <v>532</v>
      </c>
      <c r="I366" s="24"/>
      <c r="J366" s="10"/>
      <c r="K366" s="10"/>
      <c r="L366" s="10"/>
      <c r="M366" s="10"/>
    </row>
    <row r="367">
      <c r="A367" s="12" t="s">
        <v>2180</v>
      </c>
      <c r="B367" s="56" t="s">
        <v>2182</v>
      </c>
      <c r="C367" s="56" t="s">
        <v>493</v>
      </c>
      <c r="D367" s="15">
        <v>1989.0</v>
      </c>
      <c r="E367" s="45" t="s">
        <v>2184</v>
      </c>
      <c r="F367" s="12" t="s">
        <v>2163</v>
      </c>
      <c r="G367" s="22">
        <v>21035.0</v>
      </c>
      <c r="H367" s="23" t="s">
        <v>532</v>
      </c>
      <c r="I367" s="24"/>
      <c r="J367" s="10"/>
      <c r="K367" s="10"/>
      <c r="L367" s="10"/>
      <c r="M367" s="10"/>
    </row>
    <row r="368">
      <c r="A368" s="12" t="s">
        <v>2185</v>
      </c>
      <c r="B368" s="56" t="s">
        <v>2186</v>
      </c>
      <c r="C368" s="56" t="s">
        <v>787</v>
      </c>
      <c r="D368" s="15">
        <v>1987.0</v>
      </c>
      <c r="E368" s="45" t="s">
        <v>2187</v>
      </c>
      <c r="F368" s="12" t="s">
        <v>2163</v>
      </c>
      <c r="G368" s="22">
        <v>16590.0</v>
      </c>
      <c r="H368" s="23" t="s">
        <v>532</v>
      </c>
      <c r="I368" s="24"/>
      <c r="J368" s="10"/>
      <c r="K368" s="10"/>
      <c r="L368" s="10"/>
      <c r="M368" s="10"/>
    </row>
    <row r="369">
      <c r="A369" s="12" t="s">
        <v>2190</v>
      </c>
      <c r="B369" s="56" t="s">
        <v>2191</v>
      </c>
      <c r="C369" s="56" t="s">
        <v>1532</v>
      </c>
      <c r="D369" s="15">
        <v>2016.0</v>
      </c>
      <c r="E369" s="45" t="s">
        <v>2192</v>
      </c>
      <c r="F369" s="12" t="s">
        <v>2163</v>
      </c>
      <c r="G369" s="22">
        <v>30705.0</v>
      </c>
      <c r="H369" s="23" t="s">
        <v>546</v>
      </c>
      <c r="I369" s="24"/>
      <c r="J369" s="10"/>
      <c r="K369" s="10"/>
      <c r="L369" s="10"/>
      <c r="M369" s="10"/>
    </row>
    <row r="370">
      <c r="A370" s="12" t="s">
        <v>2195</v>
      </c>
      <c r="B370" s="56" t="s">
        <v>2196</v>
      </c>
      <c r="C370" s="56" t="s">
        <v>65</v>
      </c>
      <c r="D370" s="15">
        <v>1997.0</v>
      </c>
      <c r="E370" s="45" t="s">
        <v>2197</v>
      </c>
      <c r="F370" s="12" t="s">
        <v>2199</v>
      </c>
      <c r="G370" s="22">
        <v>21931.0</v>
      </c>
      <c r="H370" s="23" t="s">
        <v>546</v>
      </c>
      <c r="I370" s="24"/>
      <c r="J370" s="10"/>
      <c r="K370" s="10"/>
      <c r="L370" s="10"/>
      <c r="M370" s="10"/>
    </row>
    <row r="371">
      <c r="A371" s="12" t="s">
        <v>2202</v>
      </c>
      <c r="B371" s="56" t="s">
        <v>2203</v>
      </c>
      <c r="C371" s="56" t="s">
        <v>2204</v>
      </c>
      <c r="D371" s="15">
        <v>2015.0</v>
      </c>
      <c r="E371" s="45" t="s">
        <v>2205</v>
      </c>
      <c r="F371" s="12" t="s">
        <v>2199</v>
      </c>
      <c r="G371" s="22">
        <v>30432.0</v>
      </c>
      <c r="H371" s="23" t="s">
        <v>546</v>
      </c>
      <c r="I371" s="24"/>
      <c r="J371" s="10"/>
      <c r="K371" s="10"/>
      <c r="L371" s="10"/>
      <c r="M371" s="10"/>
    </row>
    <row r="372">
      <c r="A372" s="12" t="s">
        <v>2206</v>
      </c>
      <c r="B372" s="56" t="s">
        <v>2207</v>
      </c>
      <c r="C372" s="56" t="s">
        <v>57</v>
      </c>
      <c r="D372" s="15">
        <v>2009.0</v>
      </c>
      <c r="E372" s="45" t="s">
        <v>2209</v>
      </c>
      <c r="F372" s="12" t="s">
        <v>2199</v>
      </c>
      <c r="G372" s="22">
        <v>26053.0</v>
      </c>
      <c r="H372" s="23" t="s">
        <v>546</v>
      </c>
      <c r="I372" s="24"/>
      <c r="J372" s="10"/>
      <c r="K372" s="10"/>
      <c r="L372" s="10"/>
      <c r="M372" s="10"/>
    </row>
    <row r="373">
      <c r="A373" s="12" t="s">
        <v>2210</v>
      </c>
      <c r="B373" s="56" t="s">
        <v>2211</v>
      </c>
      <c r="C373" s="56" t="s">
        <v>2212</v>
      </c>
      <c r="D373" s="15">
        <v>2005.0</v>
      </c>
      <c r="E373" s="45" t="s">
        <v>2213</v>
      </c>
      <c r="F373" s="12" t="s">
        <v>2199</v>
      </c>
      <c r="G373" s="22">
        <v>25081.0</v>
      </c>
      <c r="H373" s="23" t="s">
        <v>546</v>
      </c>
      <c r="I373" s="24"/>
      <c r="J373" s="10"/>
      <c r="K373" s="10"/>
      <c r="L373" s="10"/>
      <c r="M373" s="10"/>
    </row>
    <row r="374">
      <c r="A374" s="12" t="s">
        <v>2215</v>
      </c>
      <c r="B374" s="56" t="s">
        <v>2216</v>
      </c>
      <c r="C374" s="56" t="s">
        <v>2217</v>
      </c>
      <c r="D374" s="15">
        <v>1986.0</v>
      </c>
      <c r="E374" s="45" t="s">
        <v>2218</v>
      </c>
      <c r="F374" s="12" t="s">
        <v>2199</v>
      </c>
      <c r="G374" s="22">
        <v>15566.0</v>
      </c>
      <c r="H374" s="23" t="s">
        <v>546</v>
      </c>
      <c r="I374" s="24"/>
      <c r="J374" s="10"/>
      <c r="K374" s="10"/>
      <c r="L374" s="10"/>
      <c r="M374" s="10"/>
    </row>
    <row r="375">
      <c r="A375" s="12" t="s">
        <v>2219</v>
      </c>
      <c r="B375" s="56" t="s">
        <v>2220</v>
      </c>
      <c r="C375" s="56" t="s">
        <v>233</v>
      </c>
      <c r="D375" s="15">
        <v>2007.0</v>
      </c>
      <c r="E375" s="45" t="s">
        <v>2222</v>
      </c>
      <c r="F375" s="12" t="s">
        <v>2199</v>
      </c>
      <c r="G375" s="22">
        <v>26399.0</v>
      </c>
      <c r="H375" s="23" t="s">
        <v>546</v>
      </c>
      <c r="I375" s="24"/>
      <c r="J375" s="10"/>
      <c r="K375" s="10"/>
      <c r="L375" s="10"/>
      <c r="M375" s="10"/>
    </row>
    <row r="376">
      <c r="A376" s="12" t="s">
        <v>2224</v>
      </c>
      <c r="B376" s="56" t="s">
        <v>2225</v>
      </c>
      <c r="C376" s="56" t="s">
        <v>463</v>
      </c>
      <c r="D376" s="15">
        <v>1993.0</v>
      </c>
      <c r="E376" s="45" t="s">
        <v>2229</v>
      </c>
      <c r="F376" s="12" t="s">
        <v>2199</v>
      </c>
      <c r="G376" s="22">
        <v>20614.0</v>
      </c>
      <c r="H376" s="23" t="s">
        <v>546</v>
      </c>
      <c r="I376" s="24"/>
      <c r="J376" s="10"/>
      <c r="K376" s="10"/>
      <c r="L376" s="10"/>
      <c r="M376" s="10"/>
    </row>
    <row r="377">
      <c r="A377" s="12" t="s">
        <v>2230</v>
      </c>
      <c r="B377" s="56" t="s">
        <v>2231</v>
      </c>
      <c r="C377" s="56" t="s">
        <v>2232</v>
      </c>
      <c r="D377" s="15">
        <v>1997.0</v>
      </c>
      <c r="E377" s="45" t="s">
        <v>2233</v>
      </c>
      <c r="F377" s="12" t="s">
        <v>2199</v>
      </c>
      <c r="G377" s="22">
        <v>23986.0</v>
      </c>
      <c r="H377" s="23" t="s">
        <v>546</v>
      </c>
      <c r="I377" s="24"/>
      <c r="J377" s="10"/>
      <c r="K377" s="10"/>
      <c r="L377" s="10"/>
      <c r="M377" s="10"/>
    </row>
    <row r="378">
      <c r="A378" s="12" t="s">
        <v>2235</v>
      </c>
      <c r="B378" s="56" t="s">
        <v>2236</v>
      </c>
      <c r="C378" s="56" t="s">
        <v>150</v>
      </c>
      <c r="D378" s="15">
        <v>1992.0</v>
      </c>
      <c r="E378" s="45" t="s">
        <v>2237</v>
      </c>
      <c r="F378" s="12" t="s">
        <v>2199</v>
      </c>
      <c r="G378" s="22">
        <v>21648.0</v>
      </c>
      <c r="H378" s="23" t="s">
        <v>546</v>
      </c>
      <c r="I378" s="24"/>
      <c r="J378" s="10"/>
      <c r="K378" s="10"/>
      <c r="L378" s="10"/>
      <c r="M378" s="10"/>
    </row>
    <row r="379">
      <c r="A379" s="12" t="s">
        <v>2238</v>
      </c>
      <c r="B379" s="56" t="s">
        <v>2239</v>
      </c>
      <c r="C379" s="56" t="s">
        <v>676</v>
      </c>
      <c r="D379" s="15">
        <v>1998.0</v>
      </c>
      <c r="E379" s="45" t="s">
        <v>2241</v>
      </c>
      <c r="F379" s="12" t="s">
        <v>2242</v>
      </c>
      <c r="G379" s="22">
        <v>23171.0</v>
      </c>
      <c r="H379" s="23" t="s">
        <v>546</v>
      </c>
      <c r="I379" s="24"/>
      <c r="J379" s="10"/>
      <c r="K379" s="10"/>
      <c r="L379" s="10"/>
      <c r="M379" s="10"/>
    </row>
    <row r="380">
      <c r="A380" s="12" t="s">
        <v>2244</v>
      </c>
      <c r="B380" s="56" t="s">
        <v>2245</v>
      </c>
      <c r="C380" s="56" t="s">
        <v>2246</v>
      </c>
      <c r="D380" s="15">
        <v>1999.0</v>
      </c>
      <c r="E380" s="45" t="s">
        <v>2247</v>
      </c>
      <c r="F380" s="12" t="s">
        <v>2242</v>
      </c>
      <c r="G380" s="22">
        <v>22166.0</v>
      </c>
      <c r="H380" s="23" t="s">
        <v>546</v>
      </c>
      <c r="I380" s="24"/>
      <c r="J380" s="10"/>
      <c r="K380" s="10"/>
      <c r="L380" s="10"/>
      <c r="M380" s="10"/>
    </row>
    <row r="381">
      <c r="A381" s="12" t="s">
        <v>2250</v>
      </c>
      <c r="B381" s="56" t="s">
        <v>2251</v>
      </c>
      <c r="C381" s="56" t="s">
        <v>2252</v>
      </c>
      <c r="D381" s="15">
        <v>2017.0</v>
      </c>
      <c r="E381" s="45" t="s">
        <v>2253</v>
      </c>
      <c r="F381" s="12" t="s">
        <v>2242</v>
      </c>
      <c r="G381" s="22">
        <v>28711.0</v>
      </c>
      <c r="H381" s="23" t="s">
        <v>546</v>
      </c>
      <c r="I381" s="24"/>
      <c r="J381" s="10"/>
      <c r="K381" s="10"/>
      <c r="L381" s="10"/>
      <c r="M381" s="10"/>
    </row>
    <row r="382">
      <c r="A382" s="12" t="s">
        <v>2254</v>
      </c>
      <c r="B382" s="56" t="s">
        <v>2255</v>
      </c>
      <c r="C382" s="56" t="s">
        <v>2256</v>
      </c>
      <c r="D382" s="15">
        <v>2004.0</v>
      </c>
      <c r="E382" s="45" t="s">
        <v>2258</v>
      </c>
      <c r="F382" s="12" t="s">
        <v>2242</v>
      </c>
      <c r="G382" s="22">
        <v>22483.0</v>
      </c>
      <c r="H382" s="23" t="s">
        <v>546</v>
      </c>
      <c r="I382" s="24"/>
      <c r="J382" s="10"/>
      <c r="K382" s="10"/>
      <c r="L382" s="10"/>
      <c r="M382" s="10"/>
    </row>
    <row r="383">
      <c r="A383" s="12" t="s">
        <v>2260</v>
      </c>
      <c r="B383" s="56" t="s">
        <v>2261</v>
      </c>
      <c r="C383" s="56" t="s">
        <v>2262</v>
      </c>
      <c r="D383" s="15">
        <v>1987.0</v>
      </c>
      <c r="E383" s="45" t="s">
        <v>2263</v>
      </c>
      <c r="F383" s="12" t="s">
        <v>2264</v>
      </c>
      <c r="G383" s="22">
        <v>17594.0</v>
      </c>
      <c r="H383" s="23" t="s">
        <v>546</v>
      </c>
      <c r="I383" s="24"/>
      <c r="J383" s="10"/>
      <c r="K383" s="10"/>
      <c r="L383" s="10"/>
      <c r="M383" s="10"/>
    </row>
    <row r="384">
      <c r="A384" s="12" t="s">
        <v>2265</v>
      </c>
      <c r="B384" s="56" t="s">
        <v>2266</v>
      </c>
      <c r="C384" s="56" t="s">
        <v>33</v>
      </c>
      <c r="D384" s="15">
        <v>2009.0</v>
      </c>
      <c r="E384" s="45" t="s">
        <v>2268</v>
      </c>
      <c r="F384" s="12" t="s">
        <v>2264</v>
      </c>
      <c r="G384" s="30" t="s">
        <v>2270</v>
      </c>
      <c r="H384" s="23" t="s">
        <v>546</v>
      </c>
      <c r="I384" s="24"/>
      <c r="J384" s="10"/>
      <c r="K384" s="10"/>
      <c r="L384" s="10"/>
      <c r="M384" s="10"/>
    </row>
    <row r="385">
      <c r="A385" s="12" t="s">
        <v>2271</v>
      </c>
      <c r="B385" s="56" t="s">
        <v>734</v>
      </c>
      <c r="C385" s="56" t="s">
        <v>2272</v>
      </c>
      <c r="D385" s="15">
        <v>1967.0</v>
      </c>
      <c r="E385" s="45" t="s">
        <v>2273</v>
      </c>
      <c r="F385" s="12" t="s">
        <v>2264</v>
      </c>
      <c r="G385" s="22">
        <v>11648.0</v>
      </c>
      <c r="H385" s="23" t="s">
        <v>546</v>
      </c>
      <c r="I385" s="24"/>
      <c r="J385" s="10"/>
      <c r="K385" s="10"/>
      <c r="L385" s="10"/>
      <c r="M385" s="10"/>
    </row>
    <row r="386">
      <c r="A386" s="12" t="s">
        <v>2274</v>
      </c>
      <c r="B386" s="56" t="s">
        <v>2276</v>
      </c>
      <c r="C386" s="56" t="s">
        <v>33</v>
      </c>
      <c r="D386" s="15">
        <v>1980.0</v>
      </c>
      <c r="E386" s="45" t="s">
        <v>2278</v>
      </c>
      <c r="F386" s="12" t="s">
        <v>2264</v>
      </c>
      <c r="G386" s="22">
        <v>14898.0</v>
      </c>
      <c r="H386" s="23" t="s">
        <v>559</v>
      </c>
      <c r="I386" s="24"/>
      <c r="J386" s="10"/>
      <c r="K386" s="10"/>
      <c r="L386" s="10"/>
      <c r="M386" s="10"/>
    </row>
    <row r="387">
      <c r="A387" s="12" t="s">
        <v>2279</v>
      </c>
      <c r="B387" s="56" t="s">
        <v>2280</v>
      </c>
      <c r="C387" s="56" t="s">
        <v>1279</v>
      </c>
      <c r="D387" s="15">
        <v>1993.0</v>
      </c>
      <c r="E387" s="45" t="s">
        <v>2284</v>
      </c>
      <c r="F387" s="12" t="s">
        <v>2264</v>
      </c>
      <c r="G387" s="22">
        <v>20498.0</v>
      </c>
      <c r="H387" s="23" t="s">
        <v>559</v>
      </c>
      <c r="I387" s="24"/>
      <c r="J387" s="10"/>
      <c r="K387" s="10"/>
      <c r="L387" s="10"/>
      <c r="M387" s="10"/>
    </row>
    <row r="388">
      <c r="A388" s="12" t="s">
        <v>2285</v>
      </c>
      <c r="B388" s="56" t="s">
        <v>2286</v>
      </c>
      <c r="C388" s="56" t="s">
        <v>57</v>
      </c>
      <c r="D388" s="15">
        <v>1997.0</v>
      </c>
      <c r="E388" s="45" t="s">
        <v>2287</v>
      </c>
      <c r="F388" s="12" t="s">
        <v>2264</v>
      </c>
      <c r="G388" s="22">
        <v>22595.0</v>
      </c>
      <c r="H388" s="23" t="s">
        <v>559</v>
      </c>
      <c r="I388" s="24"/>
      <c r="J388" s="10"/>
      <c r="K388" s="10"/>
      <c r="L388" s="10"/>
      <c r="M388" s="10"/>
    </row>
    <row r="389">
      <c r="A389" s="12" t="s">
        <v>2290</v>
      </c>
      <c r="B389" s="56" t="s">
        <v>2292</v>
      </c>
      <c r="C389" s="56" t="s">
        <v>714</v>
      </c>
      <c r="D389" s="15">
        <v>1998.0</v>
      </c>
      <c r="E389" s="45" t="s">
        <v>2293</v>
      </c>
      <c r="F389" s="12" t="s">
        <v>2294</v>
      </c>
      <c r="G389" s="22">
        <v>23895.0</v>
      </c>
      <c r="H389" s="23" t="s">
        <v>559</v>
      </c>
      <c r="I389" s="24"/>
      <c r="J389" s="10"/>
      <c r="K389" s="10"/>
      <c r="L389" s="10"/>
      <c r="M389" s="10"/>
    </row>
    <row r="390">
      <c r="A390" s="12" t="s">
        <v>2295</v>
      </c>
      <c r="B390" s="56" t="s">
        <v>2296</v>
      </c>
      <c r="C390" s="56" t="s">
        <v>1409</v>
      </c>
      <c r="D390" s="15">
        <v>2010.0</v>
      </c>
      <c r="E390" s="45" t="s">
        <v>2297</v>
      </c>
      <c r="F390" s="12" t="s">
        <v>2294</v>
      </c>
      <c r="G390" s="22">
        <v>29275.0</v>
      </c>
      <c r="H390" s="23" t="s">
        <v>559</v>
      </c>
      <c r="I390" s="24"/>
      <c r="J390" s="10"/>
      <c r="K390" s="10"/>
      <c r="L390" s="10"/>
      <c r="M390" s="10"/>
    </row>
    <row r="391">
      <c r="A391" s="12" t="s">
        <v>2298</v>
      </c>
      <c r="B391" s="31" t="s">
        <v>2300</v>
      </c>
      <c r="C391" s="56" t="s">
        <v>694</v>
      </c>
      <c r="D391" s="15">
        <v>1986.0</v>
      </c>
      <c r="E391" s="45" t="s">
        <v>2302</v>
      </c>
      <c r="F391" s="12" t="s">
        <v>2294</v>
      </c>
      <c r="G391" s="22">
        <v>17592.0</v>
      </c>
      <c r="H391" s="23" t="s">
        <v>559</v>
      </c>
      <c r="I391" s="24"/>
      <c r="J391" s="10"/>
      <c r="K391" s="10"/>
      <c r="L391" s="10"/>
      <c r="M391" s="10"/>
    </row>
    <row r="392">
      <c r="A392" s="12" t="s">
        <v>2303</v>
      </c>
      <c r="B392" s="56" t="s">
        <v>2304</v>
      </c>
      <c r="C392" s="56" t="s">
        <v>2305</v>
      </c>
      <c r="D392" s="15">
        <v>1980.0</v>
      </c>
      <c r="E392" s="45" t="s">
        <v>2306</v>
      </c>
      <c r="F392" s="12" t="s">
        <v>857</v>
      </c>
      <c r="G392" s="22">
        <v>14874.0</v>
      </c>
      <c r="H392" s="23" t="s">
        <v>559</v>
      </c>
      <c r="I392" s="24"/>
      <c r="J392" s="10"/>
      <c r="K392" s="10"/>
      <c r="L392" s="10"/>
      <c r="M392" s="10"/>
    </row>
    <row r="393">
      <c r="A393" s="12" t="s">
        <v>2310</v>
      </c>
      <c r="B393" s="56" t="s">
        <v>2311</v>
      </c>
      <c r="C393" s="56" t="s">
        <v>932</v>
      </c>
      <c r="D393" s="15">
        <v>1969.0</v>
      </c>
      <c r="E393" s="45" t="s">
        <v>2312</v>
      </c>
      <c r="F393" s="12" t="s">
        <v>857</v>
      </c>
      <c r="G393" s="22">
        <v>13216.0</v>
      </c>
      <c r="H393" s="23" t="s">
        <v>559</v>
      </c>
      <c r="I393" s="24"/>
      <c r="J393" s="10"/>
      <c r="K393" s="10"/>
      <c r="L393" s="10"/>
      <c r="M393" s="10"/>
    </row>
    <row r="394">
      <c r="A394" s="12" t="s">
        <v>2313</v>
      </c>
      <c r="B394" s="31" t="s">
        <v>2314</v>
      </c>
      <c r="C394" s="56" t="s">
        <v>2315</v>
      </c>
      <c r="D394" s="15">
        <v>1999.0</v>
      </c>
      <c r="E394" s="45" t="s">
        <v>2317</v>
      </c>
      <c r="F394" s="12" t="s">
        <v>857</v>
      </c>
      <c r="G394" s="22">
        <v>24322.0</v>
      </c>
      <c r="H394" s="23" t="s">
        <v>559</v>
      </c>
      <c r="I394" s="24"/>
      <c r="J394" s="10"/>
      <c r="K394" s="10"/>
      <c r="L394" s="10"/>
      <c r="M394" s="10"/>
    </row>
    <row r="395">
      <c r="A395" s="12" t="s">
        <v>2319</v>
      </c>
      <c r="B395" s="56" t="s">
        <v>2320</v>
      </c>
      <c r="C395" s="56" t="s">
        <v>905</v>
      </c>
      <c r="D395" s="15">
        <v>2000.0</v>
      </c>
      <c r="E395" s="45" t="s">
        <v>2321</v>
      </c>
      <c r="F395" s="12" t="s">
        <v>857</v>
      </c>
      <c r="G395" s="22">
        <v>24698.0</v>
      </c>
      <c r="H395" s="23" t="s">
        <v>559</v>
      </c>
      <c r="I395" s="24"/>
      <c r="J395" s="10"/>
      <c r="K395" s="10"/>
      <c r="L395" s="10"/>
      <c r="M395" s="10"/>
    </row>
    <row r="396">
      <c r="A396" s="12" t="s">
        <v>2322</v>
      </c>
      <c r="B396" s="56" t="s">
        <v>2323</v>
      </c>
      <c r="C396" s="56" t="s">
        <v>787</v>
      </c>
      <c r="D396" s="15">
        <v>2017.0</v>
      </c>
      <c r="E396" s="45" t="s">
        <v>2325</v>
      </c>
      <c r="F396" s="12" t="s">
        <v>2327</v>
      </c>
      <c r="G396" s="22">
        <v>28133.0</v>
      </c>
      <c r="H396" s="23" t="s">
        <v>559</v>
      </c>
      <c r="I396" s="24"/>
      <c r="J396" s="10"/>
      <c r="K396" s="10"/>
      <c r="L396" s="10"/>
      <c r="M396" s="10"/>
    </row>
    <row r="397">
      <c r="A397" s="12" t="s">
        <v>2328</v>
      </c>
      <c r="B397" s="56" t="s">
        <v>2329</v>
      </c>
      <c r="C397" s="56" t="s">
        <v>2330</v>
      </c>
      <c r="D397" s="15">
        <v>1989.0</v>
      </c>
      <c r="E397" s="45" t="s">
        <v>2331</v>
      </c>
      <c r="F397" s="12" t="s">
        <v>2327</v>
      </c>
      <c r="G397" s="30" t="s">
        <v>2332</v>
      </c>
      <c r="H397" s="23" t="s">
        <v>559</v>
      </c>
      <c r="I397" s="24"/>
      <c r="J397" s="10"/>
      <c r="K397" s="10"/>
      <c r="L397" s="10"/>
      <c r="M397" s="10"/>
    </row>
    <row r="398">
      <c r="A398" s="12" t="s">
        <v>2333</v>
      </c>
      <c r="B398" s="56" t="s">
        <v>2334</v>
      </c>
      <c r="C398" s="56" t="s">
        <v>2336</v>
      </c>
      <c r="D398" s="15">
        <v>2009.0</v>
      </c>
      <c r="E398" s="45" t="s">
        <v>2337</v>
      </c>
      <c r="F398" s="12" t="s">
        <v>2327</v>
      </c>
      <c r="G398" s="22">
        <v>25983.0</v>
      </c>
      <c r="H398" s="23" t="s">
        <v>559</v>
      </c>
      <c r="I398" s="24"/>
      <c r="J398" s="10"/>
      <c r="K398" s="10"/>
      <c r="L398" s="10"/>
      <c r="M398" s="10"/>
    </row>
    <row r="399">
      <c r="A399" s="12" t="s">
        <v>2339</v>
      </c>
      <c r="B399" s="56" t="s">
        <v>2340</v>
      </c>
      <c r="C399" s="56" t="s">
        <v>326</v>
      </c>
      <c r="D399" s="15">
        <v>2005.0</v>
      </c>
      <c r="E399" s="45" t="s">
        <v>2341</v>
      </c>
      <c r="F399" s="12" t="s">
        <v>2327</v>
      </c>
      <c r="G399" s="22">
        <v>23589.0</v>
      </c>
      <c r="H399" s="23" t="s">
        <v>559</v>
      </c>
      <c r="I399" s="24"/>
      <c r="J399" s="10"/>
      <c r="K399" s="10"/>
      <c r="L399" s="10"/>
      <c r="M399" s="10"/>
    </row>
    <row r="400">
      <c r="A400" s="12" t="s">
        <v>2342</v>
      </c>
      <c r="B400" s="56" t="s">
        <v>1335</v>
      </c>
      <c r="C400" s="56" t="s">
        <v>2343</v>
      </c>
      <c r="D400" s="15">
        <v>2012.0</v>
      </c>
      <c r="E400" s="45" t="s">
        <v>2344</v>
      </c>
      <c r="F400" s="12" t="s">
        <v>2327</v>
      </c>
      <c r="G400" s="22">
        <v>26499.0</v>
      </c>
      <c r="H400" s="23" t="s">
        <v>559</v>
      </c>
      <c r="I400" s="24"/>
      <c r="J400" s="10"/>
      <c r="K400" s="10"/>
      <c r="L400" s="10"/>
      <c r="M400" s="10"/>
    </row>
    <row r="401">
      <c r="A401" s="12" t="s">
        <v>2347</v>
      </c>
      <c r="B401" s="56" t="s">
        <v>2349</v>
      </c>
      <c r="C401" s="56" t="s">
        <v>905</v>
      </c>
      <c r="D401" s="15">
        <v>1998.0</v>
      </c>
      <c r="E401" s="45" t="s">
        <v>2350</v>
      </c>
      <c r="F401" s="12" t="s">
        <v>2327</v>
      </c>
      <c r="G401" s="22">
        <v>23753.0</v>
      </c>
      <c r="H401" s="23" t="s">
        <v>559</v>
      </c>
      <c r="I401" s="24"/>
      <c r="J401" s="10"/>
      <c r="K401" s="10"/>
      <c r="L401" s="10"/>
      <c r="M401" s="10"/>
    </row>
    <row r="402">
      <c r="A402" s="12" t="s">
        <v>2351</v>
      </c>
      <c r="B402" s="31" t="s">
        <v>2352</v>
      </c>
      <c r="C402" s="56" t="s">
        <v>2353</v>
      </c>
      <c r="D402" s="15">
        <v>2002.0</v>
      </c>
      <c r="E402" s="45" t="s">
        <v>2354</v>
      </c>
      <c r="F402" s="12" t="s">
        <v>2327</v>
      </c>
      <c r="G402" s="22">
        <v>25158.0</v>
      </c>
      <c r="H402" s="23" t="s">
        <v>559</v>
      </c>
      <c r="I402" s="24"/>
      <c r="J402" s="10"/>
      <c r="K402" s="10"/>
      <c r="L402" s="10"/>
      <c r="M402" s="10"/>
    </row>
    <row r="403">
      <c r="A403" s="12" t="s">
        <v>2356</v>
      </c>
      <c r="B403" s="56" t="s">
        <v>2357</v>
      </c>
      <c r="C403" s="56" t="s">
        <v>1201</v>
      </c>
      <c r="D403" s="15">
        <v>1967.0</v>
      </c>
      <c r="E403" s="45" t="s">
        <v>2359</v>
      </c>
      <c r="F403" s="12" t="s">
        <v>2327</v>
      </c>
      <c r="G403" s="22">
        <v>10619.0</v>
      </c>
      <c r="H403" s="23" t="s">
        <v>559</v>
      </c>
      <c r="I403" s="24"/>
      <c r="J403" s="10"/>
      <c r="K403" s="10"/>
      <c r="L403" s="10"/>
      <c r="M403" s="10"/>
    </row>
    <row r="404">
      <c r="A404" s="12" t="s">
        <v>2360</v>
      </c>
      <c r="B404" s="56" t="s">
        <v>2361</v>
      </c>
      <c r="C404" s="56" t="s">
        <v>2362</v>
      </c>
      <c r="D404" s="15">
        <v>1987.0</v>
      </c>
      <c r="E404" s="57" t="s">
        <v>2363</v>
      </c>
      <c r="F404" s="23" t="s">
        <v>2327</v>
      </c>
      <c r="G404" s="58">
        <v>15653.0</v>
      </c>
      <c r="H404" s="23" t="s">
        <v>559</v>
      </c>
      <c r="I404" s="24"/>
      <c r="J404" s="10"/>
      <c r="K404" s="10"/>
      <c r="L404" s="10"/>
      <c r="M404" s="10"/>
    </row>
    <row r="405">
      <c r="A405" s="15" t="s">
        <v>21</v>
      </c>
      <c r="B405" s="15" t="s">
        <v>28</v>
      </c>
      <c r="C405" s="15" t="s">
        <v>27</v>
      </c>
      <c r="D405" s="59">
        <v>2010.0</v>
      </c>
      <c r="E405" s="60" t="s">
        <v>29</v>
      </c>
      <c r="F405" s="23" t="s">
        <v>2370</v>
      </c>
      <c r="G405" s="61">
        <v>22017.0</v>
      </c>
      <c r="H405" s="23" t="s">
        <v>30</v>
      </c>
      <c r="I405" s="10"/>
      <c r="J405" s="10"/>
      <c r="K405" s="10"/>
      <c r="L405" s="10"/>
      <c r="M405" s="10"/>
    </row>
    <row r="406">
      <c r="A406" s="15" t="s">
        <v>31</v>
      </c>
      <c r="B406" s="15" t="s">
        <v>34</v>
      </c>
      <c r="C406" s="15" t="s">
        <v>33</v>
      </c>
      <c r="D406" s="59">
        <v>1986.0</v>
      </c>
      <c r="E406" s="60" t="s">
        <v>35</v>
      </c>
      <c r="F406" s="23" t="s">
        <v>2370</v>
      </c>
      <c r="G406" s="61">
        <v>22779.0</v>
      </c>
      <c r="H406" s="23" t="s">
        <v>36</v>
      </c>
      <c r="I406" s="10"/>
      <c r="J406" s="10"/>
      <c r="K406" s="10"/>
      <c r="L406" s="10"/>
      <c r="M406" s="10"/>
    </row>
    <row r="407">
      <c r="A407" s="15" t="s">
        <v>37</v>
      </c>
      <c r="B407" s="15" t="s">
        <v>40</v>
      </c>
      <c r="C407" s="15" t="s">
        <v>39</v>
      </c>
      <c r="D407" s="59">
        <v>1980.0</v>
      </c>
      <c r="E407" s="60" t="s">
        <v>41</v>
      </c>
      <c r="F407" s="23" t="s">
        <v>2370</v>
      </c>
      <c r="G407" s="61">
        <v>21253.0</v>
      </c>
      <c r="H407" s="23" t="s">
        <v>42</v>
      </c>
      <c r="I407" s="10"/>
      <c r="J407" s="10"/>
      <c r="K407" s="10"/>
      <c r="L407" s="10"/>
      <c r="M407" s="10"/>
    </row>
    <row r="408">
      <c r="A408" s="15" t="s">
        <v>43</v>
      </c>
      <c r="B408" s="15" t="s">
        <v>46</v>
      </c>
      <c r="C408" s="15" t="s">
        <v>45</v>
      </c>
      <c r="D408" s="59">
        <v>1969.0</v>
      </c>
      <c r="E408" s="60" t="s">
        <v>47</v>
      </c>
      <c r="F408" s="23" t="s">
        <v>2370</v>
      </c>
      <c r="G408" s="61">
        <v>23909.0</v>
      </c>
      <c r="H408" s="23" t="s">
        <v>48</v>
      </c>
      <c r="I408" s="10"/>
      <c r="J408" s="10"/>
      <c r="K408" s="10"/>
      <c r="L408" s="10"/>
      <c r="M408" s="10"/>
    </row>
    <row r="409">
      <c r="A409" s="15" t="s">
        <v>49</v>
      </c>
      <c r="B409" s="15" t="s">
        <v>52</v>
      </c>
      <c r="C409" s="15" t="s">
        <v>51</v>
      </c>
      <c r="D409" s="59">
        <v>1999.0</v>
      </c>
      <c r="E409" s="60" t="s">
        <v>53</v>
      </c>
      <c r="F409" s="23" t="s">
        <v>2370</v>
      </c>
      <c r="G409" s="61">
        <v>25038.0</v>
      </c>
      <c r="H409" s="23" t="s">
        <v>54</v>
      </c>
      <c r="I409" s="10"/>
      <c r="J409" s="10"/>
      <c r="K409" s="10"/>
      <c r="L409" s="10"/>
      <c r="M409" s="10"/>
    </row>
    <row r="410">
      <c r="A410" s="15" t="s">
        <v>55</v>
      </c>
      <c r="B410" s="15" t="s">
        <v>58</v>
      </c>
      <c r="C410" s="15" t="s">
        <v>57</v>
      </c>
      <c r="D410" s="59">
        <v>2000.0</v>
      </c>
      <c r="E410" s="60" t="s">
        <v>59</v>
      </c>
      <c r="F410" s="23" t="s">
        <v>2370</v>
      </c>
      <c r="G410" s="61">
        <v>22413.0</v>
      </c>
      <c r="H410" s="23" t="s">
        <v>61</v>
      </c>
      <c r="I410" s="10"/>
      <c r="J410" s="10"/>
      <c r="K410" s="10"/>
      <c r="L410" s="10"/>
      <c r="M410" s="10"/>
    </row>
    <row r="411">
      <c r="A411" s="15" t="s">
        <v>63</v>
      </c>
      <c r="B411" s="15" t="s">
        <v>66</v>
      </c>
      <c r="C411" s="15" t="s">
        <v>65</v>
      </c>
      <c r="D411" s="59">
        <v>2017.0</v>
      </c>
      <c r="E411" s="60" t="s">
        <v>67</v>
      </c>
      <c r="F411" s="23" t="s">
        <v>2370</v>
      </c>
      <c r="G411" s="61">
        <v>26564.0</v>
      </c>
      <c r="H411" s="23" t="s">
        <v>68</v>
      </c>
      <c r="I411" s="10"/>
      <c r="J411" s="10"/>
      <c r="K411" s="10"/>
      <c r="L411" s="10"/>
      <c r="M411" s="10"/>
    </row>
    <row r="412">
      <c r="A412" s="15" t="s">
        <v>69</v>
      </c>
      <c r="B412" s="15" t="s">
        <v>73</v>
      </c>
      <c r="C412" s="15" t="s">
        <v>72</v>
      </c>
      <c r="D412" s="59">
        <v>1989.0</v>
      </c>
      <c r="E412" s="60" t="s">
        <v>74</v>
      </c>
      <c r="F412" s="23" t="s">
        <v>2370</v>
      </c>
      <c r="G412" s="61">
        <v>22413.0</v>
      </c>
      <c r="H412" s="23" t="s">
        <v>76</v>
      </c>
      <c r="I412" s="10"/>
      <c r="J412" s="10"/>
      <c r="K412" s="10"/>
      <c r="L412" s="10"/>
      <c r="M412" s="10"/>
    </row>
    <row r="413">
      <c r="A413" s="15" t="s">
        <v>78</v>
      </c>
      <c r="B413" s="15" t="s">
        <v>82</v>
      </c>
      <c r="C413" s="15" t="s">
        <v>81</v>
      </c>
      <c r="D413" s="59">
        <v>2009.0</v>
      </c>
      <c r="E413" s="60" t="s">
        <v>29</v>
      </c>
      <c r="F413" s="23" t="s">
        <v>2370</v>
      </c>
      <c r="G413" s="61">
        <v>22413.0</v>
      </c>
      <c r="H413" s="23" t="s">
        <v>88</v>
      </c>
      <c r="I413" s="10"/>
      <c r="J413" s="10"/>
      <c r="K413" s="10"/>
      <c r="L413" s="10"/>
      <c r="M413" s="10"/>
    </row>
    <row r="414">
      <c r="A414" s="15" t="s">
        <v>90</v>
      </c>
      <c r="B414" s="15" t="s">
        <v>97</v>
      </c>
      <c r="C414" s="15" t="s">
        <v>94</v>
      </c>
      <c r="D414" s="59">
        <v>2005.0</v>
      </c>
      <c r="E414" s="60" t="s">
        <v>99</v>
      </c>
      <c r="F414" s="23" t="s">
        <v>2370</v>
      </c>
      <c r="G414" s="61">
        <v>18264.0</v>
      </c>
      <c r="H414" s="23" t="s">
        <v>102</v>
      </c>
      <c r="I414" s="10"/>
      <c r="J414" s="10"/>
      <c r="K414" s="10"/>
      <c r="L414" s="10"/>
      <c r="M414" s="10"/>
    </row>
    <row r="415">
      <c r="A415" s="15" t="s">
        <v>103</v>
      </c>
      <c r="B415" s="15" t="s">
        <v>108</v>
      </c>
      <c r="C415" s="15" t="s">
        <v>106</v>
      </c>
      <c r="D415" s="59">
        <v>2012.0</v>
      </c>
      <c r="E415" s="60" t="s">
        <v>111</v>
      </c>
      <c r="F415" s="23" t="s">
        <v>2370</v>
      </c>
      <c r="G415" s="61">
        <v>25038.0</v>
      </c>
      <c r="H415" s="23" t="s">
        <v>113</v>
      </c>
      <c r="I415" s="10"/>
      <c r="J415" s="10"/>
      <c r="K415" s="10"/>
      <c r="L415" s="10"/>
      <c r="M415" s="10"/>
    </row>
    <row r="416">
      <c r="A416" s="15" t="s">
        <v>115</v>
      </c>
      <c r="B416" s="15" t="s">
        <v>118</v>
      </c>
      <c r="C416" s="15" t="s">
        <v>117</v>
      </c>
      <c r="D416" s="59">
        <v>1998.0</v>
      </c>
      <c r="E416" s="60" t="s">
        <v>119</v>
      </c>
      <c r="F416" s="23" t="s">
        <v>2370</v>
      </c>
      <c r="G416" s="61">
        <v>27968.0</v>
      </c>
      <c r="H416" s="23" t="s">
        <v>122</v>
      </c>
      <c r="I416" s="10"/>
      <c r="J416" s="10"/>
      <c r="K416" s="10"/>
      <c r="L416" s="10"/>
      <c r="M416" s="10"/>
    </row>
    <row r="417">
      <c r="A417" s="15" t="s">
        <v>126</v>
      </c>
      <c r="B417" s="15" t="s">
        <v>130</v>
      </c>
      <c r="C417" s="15" t="s">
        <v>129</v>
      </c>
      <c r="D417" s="59">
        <v>2002.0</v>
      </c>
      <c r="E417" s="60" t="s">
        <v>131</v>
      </c>
      <c r="F417" s="23" t="s">
        <v>2370</v>
      </c>
      <c r="G417" s="61">
        <v>27235.0</v>
      </c>
      <c r="H417" s="23" t="s">
        <v>134</v>
      </c>
      <c r="I417" s="10"/>
      <c r="J417" s="10"/>
      <c r="K417" s="10"/>
      <c r="L417" s="10"/>
      <c r="M417" s="10"/>
    </row>
    <row r="418">
      <c r="A418" s="15" t="s">
        <v>137</v>
      </c>
      <c r="B418" s="15" t="s">
        <v>73</v>
      </c>
      <c r="C418" s="15" t="s">
        <v>72</v>
      </c>
      <c r="D418" s="59">
        <v>1967.0</v>
      </c>
      <c r="E418" s="60" t="s">
        <v>144</v>
      </c>
      <c r="F418" s="23" t="s">
        <v>2370</v>
      </c>
      <c r="G418" s="61">
        <v>22779.0</v>
      </c>
      <c r="H418" s="23" t="s">
        <v>147</v>
      </c>
      <c r="I418" s="10"/>
      <c r="J418" s="10"/>
      <c r="K418" s="10"/>
      <c r="L418" s="10"/>
      <c r="M418" s="10"/>
    </row>
    <row r="419">
      <c r="A419" s="15" t="s">
        <v>148</v>
      </c>
      <c r="B419" s="15" t="s">
        <v>151</v>
      </c>
      <c r="C419" s="15" t="s">
        <v>150</v>
      </c>
      <c r="D419" s="59">
        <v>1987.0</v>
      </c>
      <c r="E419" s="60" t="s">
        <v>154</v>
      </c>
      <c r="F419" s="23" t="s">
        <v>2370</v>
      </c>
      <c r="G419" s="61">
        <v>25435.0</v>
      </c>
      <c r="H419" s="23" t="s">
        <v>155</v>
      </c>
      <c r="I419" s="10"/>
      <c r="J419" s="10"/>
      <c r="K419" s="10"/>
      <c r="L419" s="10"/>
      <c r="M419" s="10"/>
    </row>
    <row r="420">
      <c r="A420" s="15" t="s">
        <v>156</v>
      </c>
      <c r="B420" s="15" t="s">
        <v>161</v>
      </c>
      <c r="C420" s="15" t="s">
        <v>159</v>
      </c>
      <c r="D420" s="59">
        <v>2010.0</v>
      </c>
      <c r="E420" s="60">
        <v>3.346423703E9</v>
      </c>
      <c r="F420" s="23" t="s">
        <v>2370</v>
      </c>
      <c r="G420" s="61">
        <v>22016.0</v>
      </c>
      <c r="H420" s="23" t="s">
        <v>165</v>
      </c>
      <c r="I420" s="10"/>
      <c r="J420" s="10"/>
      <c r="K420" s="10"/>
      <c r="L420" s="10"/>
      <c r="M420" s="10"/>
    </row>
    <row r="421">
      <c r="A421" s="15" t="s">
        <v>167</v>
      </c>
      <c r="B421" s="15" t="s">
        <v>172</v>
      </c>
      <c r="C421" s="15" t="s">
        <v>170</v>
      </c>
      <c r="D421" s="59">
        <v>1986.0</v>
      </c>
      <c r="E421" s="60" t="s">
        <v>173</v>
      </c>
      <c r="F421" s="23" t="s">
        <v>2370</v>
      </c>
      <c r="G421" s="61">
        <v>27509.0</v>
      </c>
      <c r="H421" s="23" t="s">
        <v>176</v>
      </c>
      <c r="I421" s="10"/>
      <c r="J421" s="10"/>
      <c r="K421" s="10"/>
      <c r="L421" s="10"/>
      <c r="M421" s="10"/>
    </row>
    <row r="422">
      <c r="A422" s="15" t="s">
        <v>179</v>
      </c>
      <c r="B422" s="15" t="s">
        <v>151</v>
      </c>
      <c r="C422" s="15" t="s">
        <v>150</v>
      </c>
      <c r="D422" s="59">
        <v>1980.0</v>
      </c>
      <c r="E422" s="60" t="s">
        <v>185</v>
      </c>
      <c r="F422" s="23" t="s">
        <v>2370</v>
      </c>
      <c r="G422" s="61">
        <v>25038.0</v>
      </c>
      <c r="H422" s="23" t="s">
        <v>187</v>
      </c>
      <c r="I422" s="10"/>
      <c r="J422" s="10"/>
      <c r="K422" s="10"/>
      <c r="L422" s="10"/>
      <c r="M422" s="10"/>
    </row>
    <row r="423">
      <c r="A423" s="15" t="s">
        <v>188</v>
      </c>
      <c r="B423" s="15" t="s">
        <v>192</v>
      </c>
      <c r="C423" s="15" t="s">
        <v>190</v>
      </c>
      <c r="D423" s="59">
        <v>1969.0</v>
      </c>
      <c r="E423" s="60" t="s">
        <v>195</v>
      </c>
      <c r="F423" s="23" t="s">
        <v>2370</v>
      </c>
      <c r="G423" s="61">
        <v>24671.0</v>
      </c>
      <c r="H423" s="23" t="s">
        <v>196</v>
      </c>
      <c r="I423" s="10"/>
      <c r="J423" s="10"/>
      <c r="K423" s="10"/>
      <c r="L423" s="10"/>
      <c r="M423" s="10"/>
    </row>
    <row r="424">
      <c r="A424" s="15" t="s">
        <v>198</v>
      </c>
      <c r="B424" s="15" t="s">
        <v>202</v>
      </c>
      <c r="C424" s="15" t="s">
        <v>200</v>
      </c>
      <c r="D424" s="59">
        <v>1999.0</v>
      </c>
      <c r="E424" s="60" t="s">
        <v>203</v>
      </c>
      <c r="F424" s="23" t="s">
        <v>2370</v>
      </c>
      <c r="G424" s="61">
        <v>18264.0</v>
      </c>
      <c r="H424" s="23" t="s">
        <v>206</v>
      </c>
      <c r="I424" s="10"/>
      <c r="J424" s="10"/>
      <c r="K424" s="10"/>
      <c r="L424" s="10"/>
      <c r="M424" s="10"/>
    </row>
    <row r="425">
      <c r="A425" s="15" t="s">
        <v>209</v>
      </c>
      <c r="B425" s="15" t="s">
        <v>216</v>
      </c>
      <c r="C425" s="15" t="s">
        <v>214</v>
      </c>
      <c r="D425" s="59">
        <v>2000.0</v>
      </c>
      <c r="E425" s="60" t="s">
        <v>219</v>
      </c>
      <c r="F425" s="23" t="s">
        <v>2370</v>
      </c>
      <c r="G425" s="61">
        <v>19394.0</v>
      </c>
      <c r="H425" s="23" t="s">
        <v>222</v>
      </c>
      <c r="I425" s="10"/>
      <c r="J425" s="10"/>
      <c r="K425" s="10"/>
      <c r="L425" s="10"/>
      <c r="M425" s="10"/>
    </row>
    <row r="426">
      <c r="A426" s="15" t="s">
        <v>225</v>
      </c>
      <c r="B426" s="15" t="s">
        <v>231</v>
      </c>
      <c r="C426" s="15" t="s">
        <v>229</v>
      </c>
      <c r="D426" s="59">
        <v>2017.0</v>
      </c>
      <c r="E426" s="60" t="s">
        <v>234</v>
      </c>
      <c r="F426" s="23" t="s">
        <v>2370</v>
      </c>
      <c r="G426" s="61">
        <v>22017.0</v>
      </c>
      <c r="H426" s="23" t="s">
        <v>237</v>
      </c>
      <c r="I426" s="10"/>
      <c r="J426" s="10"/>
      <c r="K426" s="10"/>
      <c r="L426" s="10"/>
      <c r="M426" s="10"/>
    </row>
    <row r="427">
      <c r="A427" s="15" t="s">
        <v>239</v>
      </c>
      <c r="B427" s="15" t="s">
        <v>246</v>
      </c>
      <c r="C427" s="15" t="s">
        <v>244</v>
      </c>
      <c r="D427" s="59">
        <v>1989.0</v>
      </c>
      <c r="E427" s="60" t="s">
        <v>249</v>
      </c>
      <c r="F427" s="23" t="s">
        <v>2370</v>
      </c>
      <c r="G427" s="61">
        <v>26564.0</v>
      </c>
      <c r="H427" s="23" t="s">
        <v>252</v>
      </c>
      <c r="I427" s="10"/>
      <c r="J427" s="10"/>
      <c r="K427" s="10"/>
      <c r="L427" s="10"/>
      <c r="M427" s="10"/>
    </row>
    <row r="428">
      <c r="A428" s="15" t="s">
        <v>255</v>
      </c>
      <c r="B428" s="15" t="s">
        <v>261</v>
      </c>
      <c r="C428" s="15" t="s">
        <v>259</v>
      </c>
      <c r="D428" s="59">
        <v>2009.0</v>
      </c>
      <c r="E428" s="60" t="s">
        <v>264</v>
      </c>
      <c r="F428" s="23" t="s">
        <v>2370</v>
      </c>
      <c r="G428" s="61">
        <v>19027.0</v>
      </c>
      <c r="H428" s="23" t="s">
        <v>265</v>
      </c>
      <c r="I428" s="10"/>
      <c r="J428" s="10"/>
      <c r="K428" s="10"/>
      <c r="L428" s="10"/>
      <c r="M428" s="10"/>
    </row>
    <row r="429">
      <c r="A429" s="15" t="s">
        <v>266</v>
      </c>
      <c r="B429" s="15" t="s">
        <v>272</v>
      </c>
      <c r="C429" s="15" t="s">
        <v>270</v>
      </c>
      <c r="D429" s="59">
        <v>2005.0</v>
      </c>
      <c r="E429" s="60" t="s">
        <v>274</v>
      </c>
      <c r="F429" s="23" t="s">
        <v>2370</v>
      </c>
      <c r="G429" s="61">
        <v>21650.0</v>
      </c>
      <c r="H429" s="23" t="s">
        <v>277</v>
      </c>
      <c r="I429" s="10"/>
      <c r="J429" s="10"/>
      <c r="K429" s="10"/>
      <c r="L429" s="10"/>
      <c r="M429" s="10"/>
    </row>
    <row r="430">
      <c r="A430" s="15" t="s">
        <v>280</v>
      </c>
      <c r="B430" s="15" t="s">
        <v>284</v>
      </c>
      <c r="C430" s="15" t="s">
        <v>190</v>
      </c>
      <c r="D430" s="59">
        <v>2012.0</v>
      </c>
      <c r="E430" s="60" t="s">
        <v>286</v>
      </c>
      <c r="F430" s="23" t="s">
        <v>2370</v>
      </c>
      <c r="G430" s="61">
        <v>22413.0</v>
      </c>
      <c r="H430" s="23" t="s">
        <v>287</v>
      </c>
      <c r="I430" s="10"/>
      <c r="J430" s="10"/>
      <c r="K430" s="10"/>
      <c r="L430" s="10"/>
      <c r="M430" s="10"/>
    </row>
    <row r="431">
      <c r="A431" s="15" t="s">
        <v>289</v>
      </c>
      <c r="B431" s="15" t="s">
        <v>293</v>
      </c>
      <c r="C431" s="15" t="s">
        <v>33</v>
      </c>
      <c r="D431" s="59">
        <v>1998.0</v>
      </c>
      <c r="E431" s="60" t="s">
        <v>286</v>
      </c>
      <c r="F431" s="23" t="s">
        <v>2370</v>
      </c>
      <c r="G431" s="61">
        <v>26930.0</v>
      </c>
      <c r="H431" s="23" t="s">
        <v>295</v>
      </c>
      <c r="I431" s="10"/>
      <c r="J431" s="10"/>
      <c r="K431" s="10"/>
      <c r="L431" s="10"/>
      <c r="M431" s="10"/>
    </row>
    <row r="432">
      <c r="A432" s="15" t="s">
        <v>297</v>
      </c>
      <c r="B432" s="15" t="s">
        <v>302</v>
      </c>
      <c r="C432" s="15" t="s">
        <v>301</v>
      </c>
      <c r="D432" s="59">
        <v>2002.0</v>
      </c>
      <c r="E432" s="60">
        <v>3.2149912E8</v>
      </c>
      <c r="F432" s="23" t="s">
        <v>2370</v>
      </c>
      <c r="G432" s="61">
        <v>20887.0</v>
      </c>
      <c r="H432" s="23" t="s">
        <v>306</v>
      </c>
      <c r="I432" s="10"/>
      <c r="J432" s="10"/>
      <c r="K432" s="10"/>
      <c r="L432" s="10"/>
      <c r="M432" s="10"/>
    </row>
    <row r="433">
      <c r="A433" s="15" t="s">
        <v>307</v>
      </c>
      <c r="B433" s="15" t="s">
        <v>313</v>
      </c>
      <c r="C433" s="15" t="s">
        <v>311</v>
      </c>
      <c r="D433" s="59">
        <v>1967.0</v>
      </c>
      <c r="E433" s="60" t="s">
        <v>317</v>
      </c>
      <c r="F433" s="23" t="s">
        <v>2370</v>
      </c>
      <c r="G433" s="61">
        <v>26931.0</v>
      </c>
      <c r="H433" s="23" t="s">
        <v>318</v>
      </c>
      <c r="I433" s="10"/>
      <c r="J433" s="10"/>
      <c r="K433" s="10"/>
      <c r="L433" s="10"/>
      <c r="M433" s="10"/>
    </row>
    <row r="434">
      <c r="A434" s="15" t="s">
        <v>319</v>
      </c>
      <c r="B434" s="15" t="s">
        <v>323</v>
      </c>
      <c r="C434" s="15" t="s">
        <v>321</v>
      </c>
      <c r="D434" s="59">
        <v>1987.0</v>
      </c>
      <c r="E434" s="60">
        <v>3.428715736E9</v>
      </c>
      <c r="F434" s="23" t="s">
        <v>2370</v>
      </c>
      <c r="G434" s="61">
        <v>23908.0</v>
      </c>
      <c r="H434" s="23" t="s">
        <v>327</v>
      </c>
      <c r="I434" s="10"/>
      <c r="J434" s="10"/>
      <c r="K434" s="10"/>
      <c r="L434" s="10"/>
      <c r="M434" s="10"/>
    </row>
    <row r="435">
      <c r="A435" s="15" t="s">
        <v>329</v>
      </c>
      <c r="B435" s="15" t="s">
        <v>334</v>
      </c>
      <c r="C435" s="15" t="s">
        <v>332</v>
      </c>
      <c r="D435" s="59">
        <v>2010.0</v>
      </c>
      <c r="E435" s="60" t="s">
        <v>337</v>
      </c>
      <c r="F435" s="23" t="s">
        <v>2370</v>
      </c>
      <c r="G435" s="61">
        <v>29035.0</v>
      </c>
      <c r="H435" s="23" t="s">
        <v>339</v>
      </c>
      <c r="I435" s="10"/>
      <c r="J435" s="10"/>
      <c r="K435" s="10"/>
      <c r="L435" s="10"/>
      <c r="M435" s="10"/>
    </row>
    <row r="436">
      <c r="A436" s="15" t="s">
        <v>340</v>
      </c>
      <c r="B436" s="15" t="s">
        <v>345</v>
      </c>
      <c r="C436" s="15" t="s">
        <v>343</v>
      </c>
      <c r="D436" s="59">
        <v>1986.0</v>
      </c>
      <c r="E436" s="60">
        <v>7.9229199E7</v>
      </c>
      <c r="F436" s="23" t="s">
        <v>2370</v>
      </c>
      <c r="G436" s="61">
        <v>27204.0</v>
      </c>
      <c r="H436" s="23" t="s">
        <v>347</v>
      </c>
      <c r="I436" s="10"/>
      <c r="J436" s="10"/>
      <c r="K436" s="10"/>
      <c r="L436" s="10"/>
      <c r="M436" s="10"/>
    </row>
    <row r="437">
      <c r="A437" s="15" t="s">
        <v>355</v>
      </c>
      <c r="B437" s="15" t="s">
        <v>362</v>
      </c>
      <c r="C437" s="15" t="s">
        <v>65</v>
      </c>
      <c r="D437" s="59">
        <v>1980.0</v>
      </c>
      <c r="E437" s="60" t="s">
        <v>364</v>
      </c>
      <c r="F437" s="23" t="s">
        <v>2370</v>
      </c>
      <c r="G437" s="61">
        <v>26198.0</v>
      </c>
      <c r="H437" s="23" t="s">
        <v>365</v>
      </c>
      <c r="I437" s="10"/>
      <c r="J437" s="10"/>
      <c r="K437" s="10"/>
      <c r="L437" s="10"/>
      <c r="M437" s="10"/>
    </row>
    <row r="438">
      <c r="A438" s="15" t="s">
        <v>372</v>
      </c>
      <c r="B438" s="15" t="s">
        <v>378</v>
      </c>
      <c r="C438" s="15" t="s">
        <v>376</v>
      </c>
      <c r="D438" s="59">
        <v>1969.0</v>
      </c>
      <c r="E438" s="60" t="s">
        <v>379</v>
      </c>
      <c r="F438" s="23" t="s">
        <v>2370</v>
      </c>
      <c r="G438" s="61">
        <v>22413.0</v>
      </c>
      <c r="H438" s="23" t="s">
        <v>380</v>
      </c>
      <c r="I438" s="10"/>
      <c r="J438" s="10"/>
      <c r="K438" s="10"/>
      <c r="L438" s="10"/>
      <c r="M438" s="10"/>
    </row>
    <row r="439">
      <c r="A439" s="15" t="s">
        <v>382</v>
      </c>
      <c r="B439" s="15" t="s">
        <v>391</v>
      </c>
      <c r="C439" s="15" t="s">
        <v>387</v>
      </c>
      <c r="D439" s="59">
        <v>1999.0</v>
      </c>
      <c r="E439" s="60" t="s">
        <v>392</v>
      </c>
      <c r="F439" s="23" t="s">
        <v>2370</v>
      </c>
      <c r="G439" s="61">
        <v>27907.0</v>
      </c>
      <c r="H439" s="23" t="s">
        <v>393</v>
      </c>
      <c r="I439" s="10"/>
      <c r="J439" s="10"/>
      <c r="K439" s="10"/>
      <c r="L439" s="10"/>
      <c r="M439" s="10"/>
    </row>
    <row r="440">
      <c r="A440" s="15" t="s">
        <v>395</v>
      </c>
      <c r="B440" s="15" t="s">
        <v>401</v>
      </c>
      <c r="C440" s="15" t="s">
        <v>399</v>
      </c>
      <c r="D440" s="59">
        <v>2000.0</v>
      </c>
      <c r="E440" s="60" t="s">
        <v>403</v>
      </c>
      <c r="F440" s="23" t="s">
        <v>2370</v>
      </c>
      <c r="G440" s="61">
        <v>27907.0</v>
      </c>
      <c r="H440" s="23" t="s">
        <v>404</v>
      </c>
      <c r="I440" s="10"/>
      <c r="J440" s="10"/>
      <c r="K440" s="10"/>
      <c r="L440" s="10"/>
      <c r="M440" s="10"/>
    </row>
    <row r="441">
      <c r="A441" s="15" t="s">
        <v>407</v>
      </c>
      <c r="B441" s="15" t="s">
        <v>411</v>
      </c>
      <c r="C441" s="15" t="s">
        <v>410</v>
      </c>
      <c r="D441" s="59">
        <v>2017.0</v>
      </c>
      <c r="E441" s="60" t="s">
        <v>414</v>
      </c>
      <c r="F441" s="23" t="s">
        <v>2370</v>
      </c>
      <c r="G441" s="61">
        <v>19394.0</v>
      </c>
      <c r="H441" s="23" t="s">
        <v>415</v>
      </c>
      <c r="I441" s="10"/>
      <c r="J441" s="10"/>
      <c r="K441" s="10"/>
      <c r="L441" s="10"/>
      <c r="M441" s="10"/>
    </row>
    <row r="442">
      <c r="A442" s="15" t="s">
        <v>418</v>
      </c>
      <c r="B442" s="15" t="s">
        <v>423</v>
      </c>
      <c r="C442" s="15" t="s">
        <v>422</v>
      </c>
      <c r="D442" s="59">
        <v>1989.0</v>
      </c>
      <c r="E442" s="60" t="s">
        <v>426</v>
      </c>
      <c r="F442" s="23" t="s">
        <v>2370</v>
      </c>
      <c r="G442" s="61">
        <v>27794.0</v>
      </c>
      <c r="H442" s="23" t="s">
        <v>427</v>
      </c>
      <c r="I442" s="10"/>
      <c r="J442" s="10"/>
      <c r="K442" s="10"/>
      <c r="L442" s="10"/>
      <c r="M442" s="10"/>
    </row>
    <row r="443">
      <c r="A443" s="15" t="s">
        <v>431</v>
      </c>
      <c r="B443" s="15" t="s">
        <v>437</v>
      </c>
      <c r="C443" s="15" t="s">
        <v>436</v>
      </c>
      <c r="D443" s="59">
        <v>2009.0</v>
      </c>
      <c r="E443" s="60" t="s">
        <v>439</v>
      </c>
      <c r="F443" s="23" t="s">
        <v>2370</v>
      </c>
      <c r="G443" s="61">
        <v>23908.0</v>
      </c>
      <c r="H443" s="23" t="s">
        <v>440</v>
      </c>
      <c r="I443" s="10"/>
      <c r="J443" s="10"/>
      <c r="K443" s="10"/>
      <c r="L443" s="10"/>
      <c r="M443" s="10"/>
    </row>
    <row r="444">
      <c r="A444" s="15" t="s">
        <v>444</v>
      </c>
      <c r="B444" s="15" t="s">
        <v>449</v>
      </c>
      <c r="C444" s="15" t="s">
        <v>448</v>
      </c>
      <c r="D444" s="59">
        <v>2005.0</v>
      </c>
      <c r="E444" s="60">
        <v>3.90113131818E11</v>
      </c>
      <c r="F444" s="23" t="s">
        <v>2370</v>
      </c>
      <c r="G444" s="61">
        <v>24305.0</v>
      </c>
      <c r="H444" s="23" t="s">
        <v>451</v>
      </c>
      <c r="I444" s="10"/>
      <c r="J444" s="10"/>
      <c r="K444" s="10"/>
      <c r="L444" s="10"/>
      <c r="M444" s="10"/>
    </row>
    <row r="445">
      <c r="A445" s="15" t="s">
        <v>454</v>
      </c>
      <c r="B445" s="15" t="s">
        <v>457</v>
      </c>
      <c r="C445" s="15" t="s">
        <v>200</v>
      </c>
      <c r="D445" s="59">
        <v>2012.0</v>
      </c>
      <c r="E445" s="60">
        <v>3.358457447E9</v>
      </c>
      <c r="F445" s="23" t="s">
        <v>2370</v>
      </c>
      <c r="G445" s="61">
        <v>23543.0</v>
      </c>
      <c r="H445" s="23" t="s">
        <v>459</v>
      </c>
      <c r="I445" s="10"/>
      <c r="J445" s="10"/>
      <c r="K445" s="10"/>
      <c r="L445" s="10"/>
      <c r="M445" s="10"/>
    </row>
    <row r="446">
      <c r="A446" s="15" t="s">
        <v>461</v>
      </c>
      <c r="B446" s="15" t="s">
        <v>467</v>
      </c>
      <c r="C446" s="15" t="s">
        <v>410</v>
      </c>
      <c r="D446" s="59">
        <v>1998.0</v>
      </c>
      <c r="E446" s="60" t="s">
        <v>469</v>
      </c>
      <c r="F446" s="23" t="s">
        <v>2370</v>
      </c>
      <c r="G446" s="61">
        <v>25038.0</v>
      </c>
      <c r="H446" s="23" t="s">
        <v>470</v>
      </c>
      <c r="I446" s="10"/>
      <c r="J446" s="10"/>
      <c r="K446" s="10"/>
      <c r="L446" s="10"/>
      <c r="M446" s="10"/>
    </row>
    <row r="447">
      <c r="A447" s="15" t="s">
        <v>472</v>
      </c>
      <c r="B447" s="15" t="s">
        <v>478</v>
      </c>
      <c r="C447" s="15" t="s">
        <v>476</v>
      </c>
      <c r="D447" s="59">
        <v>2002.0</v>
      </c>
      <c r="E447" s="60">
        <v>1.31216567E8</v>
      </c>
      <c r="F447" s="23" t="s">
        <v>2370</v>
      </c>
      <c r="G447" s="61">
        <v>29066.0</v>
      </c>
      <c r="H447" s="23" t="s">
        <v>480</v>
      </c>
      <c r="I447" s="10"/>
      <c r="J447" s="10"/>
      <c r="K447" s="10"/>
      <c r="L447" s="10"/>
      <c r="M447" s="10"/>
    </row>
    <row r="448">
      <c r="A448" s="15" t="s">
        <v>487</v>
      </c>
      <c r="B448" s="15" t="s">
        <v>490</v>
      </c>
      <c r="C448" s="19" t="s">
        <v>490</v>
      </c>
      <c r="D448" s="59">
        <v>1967.0</v>
      </c>
      <c r="E448" s="60" t="s">
        <v>490</v>
      </c>
      <c r="F448" s="23" t="s">
        <v>2370</v>
      </c>
      <c r="G448" s="59" t="s">
        <v>490</v>
      </c>
      <c r="H448" s="23" t="s">
        <v>494</v>
      </c>
      <c r="I448" s="10"/>
      <c r="J448" s="10"/>
      <c r="K448" s="10"/>
      <c r="L448" s="10"/>
      <c r="M448" s="10"/>
    </row>
    <row r="449">
      <c r="A449" s="15" t="s">
        <v>497</v>
      </c>
      <c r="B449" s="15" t="s">
        <v>501</v>
      </c>
      <c r="C449" s="15" t="s">
        <v>326</v>
      </c>
      <c r="D449" s="59">
        <v>1987.0</v>
      </c>
      <c r="E449" s="60">
        <v>3.213733334E9</v>
      </c>
      <c r="F449" s="23" t="s">
        <v>2370</v>
      </c>
      <c r="G449" s="61">
        <v>19393.0</v>
      </c>
      <c r="H449" s="23" t="s">
        <v>504</v>
      </c>
      <c r="I449" s="10"/>
      <c r="J449" s="10"/>
      <c r="K449" s="10"/>
      <c r="L449" s="10"/>
      <c r="M449" s="10"/>
    </row>
    <row r="450">
      <c r="A450" s="15" t="s">
        <v>508</v>
      </c>
      <c r="B450" s="15" t="s">
        <v>510</v>
      </c>
      <c r="C450" s="15" t="s">
        <v>244</v>
      </c>
      <c r="D450" s="59">
        <v>2001.0</v>
      </c>
      <c r="E450" s="60" t="s">
        <v>513</v>
      </c>
      <c r="F450" s="23" t="s">
        <v>2370</v>
      </c>
      <c r="G450" s="61">
        <v>24274.0</v>
      </c>
      <c r="H450" s="23" t="s">
        <v>514</v>
      </c>
      <c r="I450" s="10"/>
      <c r="J450" s="10"/>
      <c r="K450" s="10"/>
      <c r="L450" s="10"/>
      <c r="M450" s="10"/>
    </row>
    <row r="451">
      <c r="A451" s="15" t="s">
        <v>517</v>
      </c>
      <c r="B451" s="15" t="s">
        <v>519</v>
      </c>
      <c r="C451" s="15" t="s">
        <v>476</v>
      </c>
      <c r="D451" s="59">
        <v>2012.0</v>
      </c>
      <c r="E451" s="60" t="s">
        <v>520</v>
      </c>
      <c r="F451" s="23" t="s">
        <v>2370</v>
      </c>
      <c r="G451" s="61">
        <v>27570.0</v>
      </c>
      <c r="H451" s="23" t="s">
        <v>521</v>
      </c>
      <c r="I451" s="10"/>
      <c r="J451" s="10"/>
      <c r="K451" s="10"/>
      <c r="L451" s="10"/>
      <c r="M451" s="10"/>
    </row>
    <row r="452">
      <c r="A452" s="15" t="s">
        <v>523</v>
      </c>
      <c r="B452" s="15" t="s">
        <v>529</v>
      </c>
      <c r="C452" s="15" t="s">
        <v>527</v>
      </c>
      <c r="D452" s="59">
        <v>2006.0</v>
      </c>
      <c r="E452" s="60" t="s">
        <v>531</v>
      </c>
      <c r="F452" s="23" t="s">
        <v>2370</v>
      </c>
      <c r="G452" s="61">
        <v>26167.0</v>
      </c>
      <c r="H452" s="23" t="s">
        <v>532</v>
      </c>
      <c r="I452" s="10"/>
      <c r="J452" s="10"/>
      <c r="K452" s="10"/>
      <c r="L452" s="10"/>
      <c r="M452" s="10"/>
    </row>
    <row r="453">
      <c r="A453" s="15" t="s">
        <v>537</v>
      </c>
      <c r="B453" s="15" t="s">
        <v>542</v>
      </c>
      <c r="C453" s="15" t="s">
        <v>184</v>
      </c>
      <c r="D453" s="59">
        <v>1989.0</v>
      </c>
      <c r="E453" s="60" t="s">
        <v>545</v>
      </c>
      <c r="F453" s="23" t="s">
        <v>2370</v>
      </c>
      <c r="G453" s="61">
        <v>19394.0</v>
      </c>
      <c r="H453" s="23" t="s">
        <v>546</v>
      </c>
      <c r="I453" s="10"/>
      <c r="J453" s="10"/>
      <c r="K453" s="10"/>
      <c r="L453" s="10"/>
      <c r="M453" s="10"/>
    </row>
    <row r="454">
      <c r="A454" s="15" t="s">
        <v>549</v>
      </c>
      <c r="B454" s="15" t="s">
        <v>553</v>
      </c>
      <c r="C454" s="15" t="s">
        <v>552</v>
      </c>
      <c r="D454" s="59">
        <v>2011.0</v>
      </c>
      <c r="E454" s="60" t="s">
        <v>557</v>
      </c>
      <c r="F454" s="23" t="s">
        <v>2370</v>
      </c>
      <c r="G454" s="61">
        <v>27429.0</v>
      </c>
      <c r="H454" s="23" t="s">
        <v>559</v>
      </c>
      <c r="I454" s="10"/>
      <c r="J454" s="10"/>
      <c r="K454" s="10"/>
      <c r="L454" s="10"/>
      <c r="M454" s="10"/>
    </row>
    <row r="455">
      <c r="A455" s="10"/>
      <c r="B455" s="62"/>
      <c r="C455" s="62"/>
      <c r="D455" s="38"/>
      <c r="E455" s="63"/>
      <c r="F455" s="10"/>
      <c r="G455" s="64"/>
      <c r="H455" s="10"/>
      <c r="I455" s="10"/>
      <c r="J455" s="10"/>
      <c r="K455" s="10"/>
      <c r="L455" s="10"/>
      <c r="M455" s="10"/>
    </row>
    <row r="456">
      <c r="A456" s="10"/>
      <c r="B456" s="62"/>
      <c r="C456" s="62"/>
      <c r="D456" s="38"/>
      <c r="E456" s="63"/>
      <c r="F456" s="10"/>
      <c r="G456" s="64"/>
      <c r="H456" s="10"/>
      <c r="I456" s="10"/>
      <c r="J456" s="10"/>
      <c r="K456" s="10"/>
      <c r="L456" s="10"/>
      <c r="M456" s="10"/>
    </row>
    <row r="457">
      <c r="A457" s="10"/>
      <c r="B457" s="62"/>
      <c r="C457" s="62"/>
      <c r="D457" s="38"/>
      <c r="E457" s="63"/>
      <c r="F457" s="10"/>
      <c r="G457" s="64"/>
      <c r="H457" s="10"/>
      <c r="I457" s="10"/>
      <c r="J457" s="10"/>
      <c r="K457" s="10"/>
      <c r="L457" s="10"/>
      <c r="M457" s="10"/>
    </row>
    <row r="458">
      <c r="A458" s="10"/>
      <c r="B458" s="62"/>
      <c r="C458" s="62"/>
      <c r="D458" s="38"/>
      <c r="E458" s="63"/>
      <c r="F458" s="10"/>
      <c r="G458" s="64"/>
      <c r="H458" s="10"/>
      <c r="I458" s="10"/>
      <c r="J458" s="10"/>
      <c r="K458" s="10"/>
      <c r="L458" s="10"/>
      <c r="M458" s="10"/>
    </row>
    <row r="459">
      <c r="A459" s="10"/>
      <c r="B459" s="62"/>
      <c r="C459" s="62"/>
      <c r="D459" s="38"/>
      <c r="E459" s="63"/>
      <c r="F459" s="10"/>
      <c r="G459" s="64"/>
      <c r="H459" s="10"/>
      <c r="I459" s="10"/>
      <c r="J459" s="10"/>
      <c r="K459" s="10"/>
      <c r="L459" s="10"/>
      <c r="M459" s="10"/>
    </row>
    <row r="460">
      <c r="A460" s="10"/>
      <c r="B460" s="62"/>
      <c r="C460" s="62"/>
      <c r="D460" s="38"/>
      <c r="E460" s="63"/>
      <c r="F460" s="10"/>
      <c r="G460" s="64"/>
      <c r="H460" s="10"/>
      <c r="I460" s="10"/>
      <c r="J460" s="10"/>
      <c r="K460" s="10"/>
      <c r="L460" s="10"/>
      <c r="M460" s="10"/>
    </row>
    <row r="461">
      <c r="A461" s="10"/>
      <c r="B461" s="62"/>
      <c r="C461" s="62"/>
      <c r="D461" s="38"/>
      <c r="E461" s="63"/>
      <c r="F461" s="10"/>
      <c r="G461" s="64"/>
      <c r="H461" s="10"/>
      <c r="I461" s="10"/>
      <c r="J461" s="10"/>
      <c r="K461" s="10"/>
      <c r="L461" s="10"/>
      <c r="M461" s="10"/>
    </row>
    <row r="462">
      <c r="A462" s="10"/>
      <c r="B462" s="62"/>
      <c r="C462" s="62"/>
      <c r="D462" s="38"/>
      <c r="E462" s="63"/>
      <c r="F462" s="10"/>
      <c r="G462" s="64"/>
      <c r="H462" s="10"/>
      <c r="I462" s="10"/>
      <c r="J462" s="10"/>
      <c r="K462" s="10"/>
      <c r="L462" s="10"/>
      <c r="M462" s="10"/>
    </row>
    <row r="463">
      <c r="A463" s="10"/>
      <c r="B463" s="62"/>
      <c r="C463" s="62"/>
      <c r="D463" s="38"/>
      <c r="E463" s="63"/>
      <c r="F463" s="10"/>
      <c r="G463" s="64"/>
      <c r="H463" s="10"/>
      <c r="I463" s="10"/>
      <c r="J463" s="10"/>
      <c r="K463" s="10"/>
      <c r="L463" s="10"/>
      <c r="M463" s="10"/>
    </row>
    <row r="464">
      <c r="A464" s="10"/>
      <c r="B464" s="62"/>
      <c r="C464" s="62"/>
      <c r="D464" s="38"/>
      <c r="E464" s="63"/>
      <c r="F464" s="10"/>
      <c r="G464" s="64"/>
      <c r="H464" s="10"/>
      <c r="I464" s="10"/>
      <c r="J464" s="10"/>
      <c r="K464" s="10"/>
      <c r="L464" s="10"/>
      <c r="M464" s="10"/>
    </row>
    <row r="465">
      <c r="A465" s="10"/>
      <c r="B465" s="62"/>
      <c r="C465" s="62"/>
      <c r="D465" s="38"/>
      <c r="E465" s="63"/>
      <c r="F465" s="10"/>
      <c r="G465" s="64"/>
      <c r="H465" s="10"/>
      <c r="I465" s="10"/>
      <c r="J465" s="10"/>
      <c r="K465" s="10"/>
      <c r="L465" s="10"/>
      <c r="M465" s="10"/>
    </row>
    <row r="466">
      <c r="A466" s="10"/>
      <c r="B466" s="62"/>
      <c r="C466" s="62"/>
      <c r="D466" s="38"/>
      <c r="E466" s="63"/>
      <c r="F466" s="10"/>
      <c r="G466" s="64"/>
      <c r="H466" s="10"/>
      <c r="I466" s="10"/>
      <c r="J466" s="10"/>
      <c r="K466" s="10"/>
      <c r="L466" s="10"/>
      <c r="M466" s="10"/>
    </row>
    <row r="467">
      <c r="A467" s="10"/>
      <c r="B467" s="62"/>
      <c r="C467" s="62"/>
      <c r="D467" s="38"/>
      <c r="E467" s="63"/>
      <c r="F467" s="10"/>
      <c r="G467" s="64"/>
      <c r="H467" s="10"/>
      <c r="I467" s="10"/>
      <c r="J467" s="10"/>
      <c r="K467" s="10"/>
      <c r="L467" s="10"/>
      <c r="M467" s="10"/>
    </row>
    <row r="468">
      <c r="A468" s="10"/>
      <c r="B468" s="62"/>
      <c r="C468" s="62"/>
      <c r="D468" s="38"/>
      <c r="E468" s="63"/>
      <c r="F468" s="10"/>
      <c r="G468" s="64"/>
      <c r="H468" s="10"/>
      <c r="I468" s="10"/>
      <c r="J468" s="10"/>
      <c r="K468" s="10"/>
      <c r="L468" s="10"/>
      <c r="M468" s="10"/>
    </row>
    <row r="469">
      <c r="A469" s="10"/>
      <c r="B469" s="62"/>
      <c r="C469" s="62"/>
      <c r="D469" s="38"/>
      <c r="E469" s="63"/>
      <c r="F469" s="10"/>
      <c r="G469" s="64"/>
      <c r="H469" s="10"/>
      <c r="I469" s="10"/>
      <c r="J469" s="10"/>
      <c r="K469" s="10"/>
      <c r="L469" s="10"/>
      <c r="M469" s="10"/>
    </row>
    <row r="470">
      <c r="A470" s="10"/>
      <c r="B470" s="62"/>
      <c r="C470" s="62"/>
      <c r="D470" s="38"/>
      <c r="E470" s="63"/>
      <c r="F470" s="10"/>
      <c r="G470" s="64"/>
      <c r="H470" s="10"/>
      <c r="I470" s="10"/>
      <c r="J470" s="10"/>
      <c r="K470" s="10"/>
      <c r="L470" s="10"/>
      <c r="M470" s="10"/>
    </row>
    <row r="471">
      <c r="A471" s="10"/>
      <c r="B471" s="62"/>
      <c r="C471" s="62"/>
      <c r="D471" s="38"/>
      <c r="E471" s="63"/>
      <c r="F471" s="10"/>
      <c r="G471" s="64"/>
      <c r="H471" s="10"/>
      <c r="I471" s="10"/>
      <c r="J471" s="10"/>
      <c r="K471" s="10"/>
      <c r="L471" s="10"/>
      <c r="M471" s="10"/>
    </row>
    <row r="472">
      <c r="A472" s="10"/>
      <c r="B472" s="62"/>
      <c r="C472" s="62"/>
      <c r="D472" s="38"/>
      <c r="E472" s="63"/>
      <c r="F472" s="10"/>
      <c r="G472" s="64"/>
      <c r="H472" s="10"/>
      <c r="I472" s="10"/>
      <c r="J472" s="10"/>
      <c r="K472" s="10"/>
      <c r="L472" s="10"/>
      <c r="M472" s="10"/>
    </row>
    <row r="473">
      <c r="A473" s="10"/>
      <c r="B473" s="62"/>
      <c r="C473" s="62"/>
      <c r="D473" s="38"/>
      <c r="E473" s="63"/>
      <c r="F473" s="10"/>
      <c r="G473" s="64"/>
      <c r="H473" s="10"/>
      <c r="I473" s="10"/>
      <c r="J473" s="10"/>
      <c r="K473" s="10"/>
      <c r="L473" s="10"/>
      <c r="M473" s="10"/>
    </row>
    <row r="474">
      <c r="A474" s="10"/>
      <c r="B474" s="62"/>
      <c r="C474" s="62"/>
      <c r="D474" s="38"/>
      <c r="E474" s="63"/>
      <c r="F474" s="10"/>
      <c r="G474" s="64"/>
      <c r="H474" s="10"/>
      <c r="I474" s="10"/>
      <c r="J474" s="10"/>
      <c r="K474" s="10"/>
      <c r="L474" s="10"/>
      <c r="M474" s="10"/>
    </row>
    <row r="475">
      <c r="A475" s="10"/>
      <c r="B475" s="62"/>
      <c r="C475" s="62"/>
      <c r="D475" s="38"/>
      <c r="E475" s="63"/>
      <c r="F475" s="10"/>
      <c r="G475" s="64"/>
      <c r="H475" s="10"/>
      <c r="I475" s="10"/>
      <c r="J475" s="10"/>
      <c r="K475" s="10"/>
      <c r="L475" s="10"/>
      <c r="M475" s="10"/>
    </row>
    <row r="476">
      <c r="A476" s="10"/>
      <c r="B476" s="62"/>
      <c r="C476" s="62"/>
      <c r="D476" s="38"/>
      <c r="E476" s="63"/>
      <c r="F476" s="10"/>
      <c r="G476" s="64"/>
      <c r="H476" s="10"/>
      <c r="I476" s="10"/>
      <c r="J476" s="10"/>
      <c r="K476" s="10"/>
      <c r="L476" s="10"/>
      <c r="M476" s="10"/>
    </row>
    <row r="477">
      <c r="A477" s="10"/>
      <c r="B477" s="62"/>
      <c r="C477" s="62"/>
      <c r="D477" s="38"/>
      <c r="E477" s="63"/>
      <c r="F477" s="10"/>
      <c r="G477" s="64"/>
      <c r="H477" s="10"/>
      <c r="I477" s="10"/>
      <c r="J477" s="10"/>
      <c r="K477" s="10"/>
      <c r="L477" s="10"/>
      <c r="M477" s="10"/>
    </row>
    <row r="478">
      <c r="A478" s="10"/>
      <c r="B478" s="62"/>
      <c r="C478" s="62"/>
      <c r="D478" s="38"/>
      <c r="E478" s="63"/>
      <c r="F478" s="10"/>
      <c r="G478" s="64"/>
      <c r="H478" s="10"/>
      <c r="I478" s="10"/>
      <c r="J478" s="10"/>
      <c r="K478" s="10"/>
      <c r="L478" s="10"/>
      <c r="M478" s="10"/>
    </row>
    <row r="479">
      <c r="A479" s="10"/>
      <c r="B479" s="62"/>
      <c r="C479" s="62"/>
      <c r="D479" s="38"/>
      <c r="E479" s="63"/>
      <c r="F479" s="10"/>
      <c r="G479" s="64"/>
      <c r="H479" s="10"/>
      <c r="I479" s="10"/>
      <c r="J479" s="10"/>
      <c r="K479" s="10"/>
      <c r="L479" s="10"/>
      <c r="M479" s="10"/>
    </row>
    <row r="480">
      <c r="A480" s="10"/>
      <c r="B480" s="62"/>
      <c r="C480" s="62"/>
      <c r="D480" s="38"/>
      <c r="E480" s="63"/>
      <c r="F480" s="10"/>
      <c r="G480" s="64"/>
      <c r="H480" s="10"/>
      <c r="I480" s="10"/>
      <c r="J480" s="10"/>
      <c r="K480" s="10"/>
      <c r="L480" s="10"/>
      <c r="M480" s="10"/>
    </row>
    <row r="481">
      <c r="A481" s="10"/>
      <c r="B481" s="62"/>
      <c r="C481" s="62"/>
      <c r="D481" s="38"/>
      <c r="E481" s="63"/>
      <c r="F481" s="10"/>
      <c r="G481" s="64"/>
      <c r="H481" s="10"/>
      <c r="I481" s="10"/>
      <c r="J481" s="10"/>
      <c r="K481" s="10"/>
      <c r="L481" s="10"/>
      <c r="M481" s="10"/>
    </row>
    <row r="482">
      <c r="A482" s="10"/>
      <c r="B482" s="62"/>
      <c r="C482" s="62"/>
      <c r="D482" s="38"/>
      <c r="E482" s="63"/>
      <c r="F482" s="10"/>
      <c r="G482" s="64"/>
      <c r="H482" s="10"/>
      <c r="I482" s="10"/>
      <c r="J482" s="10"/>
      <c r="K482" s="10"/>
      <c r="L482" s="10"/>
      <c r="M482" s="10"/>
    </row>
    <row r="483">
      <c r="A483" s="10"/>
      <c r="B483" s="62"/>
      <c r="C483" s="62"/>
      <c r="D483" s="38"/>
      <c r="E483" s="63"/>
      <c r="F483" s="10"/>
      <c r="G483" s="64"/>
      <c r="H483" s="10"/>
      <c r="I483" s="10"/>
      <c r="J483" s="10"/>
      <c r="K483" s="10"/>
      <c r="L483" s="10"/>
      <c r="M483" s="10"/>
    </row>
    <row r="484">
      <c r="A484" s="10"/>
      <c r="B484" s="62"/>
      <c r="C484" s="62"/>
      <c r="D484" s="38"/>
      <c r="E484" s="63"/>
      <c r="F484" s="10"/>
      <c r="G484" s="64"/>
      <c r="H484" s="10"/>
      <c r="I484" s="10"/>
      <c r="J484" s="10"/>
      <c r="K484" s="10"/>
      <c r="L484" s="10"/>
      <c r="M484" s="10"/>
    </row>
    <row r="485">
      <c r="A485" s="10"/>
      <c r="B485" s="62"/>
      <c r="C485" s="62"/>
      <c r="D485" s="38"/>
      <c r="E485" s="63"/>
      <c r="F485" s="10"/>
      <c r="G485" s="65"/>
      <c r="H485" s="10"/>
      <c r="I485" s="10"/>
      <c r="J485" s="10"/>
      <c r="K485" s="10"/>
      <c r="L485" s="10"/>
      <c r="M485" s="10"/>
    </row>
    <row r="486">
      <c r="A486" s="10"/>
      <c r="B486" s="62"/>
      <c r="C486" s="62"/>
      <c r="D486" s="38"/>
      <c r="E486" s="63"/>
      <c r="F486" s="10"/>
      <c r="G486" s="64"/>
      <c r="H486" s="10"/>
      <c r="I486" s="10"/>
      <c r="J486" s="10"/>
      <c r="K486" s="10"/>
      <c r="L486" s="10"/>
      <c r="M486" s="10"/>
    </row>
    <row r="487">
      <c r="A487" s="10"/>
      <c r="B487" s="62"/>
      <c r="C487" s="62"/>
      <c r="D487" s="38"/>
      <c r="E487" s="63"/>
      <c r="F487" s="10"/>
      <c r="G487" s="65"/>
      <c r="H487" s="10"/>
      <c r="I487" s="10"/>
      <c r="J487" s="10"/>
      <c r="K487" s="10"/>
      <c r="L487" s="10"/>
      <c r="M487" s="10"/>
    </row>
    <row r="488">
      <c r="A488" s="10"/>
      <c r="B488" s="62"/>
      <c r="C488" s="62"/>
      <c r="D488" s="38"/>
      <c r="E488" s="63"/>
      <c r="F488" s="10"/>
      <c r="G488" s="64"/>
      <c r="H488" s="10"/>
      <c r="I488" s="10"/>
      <c r="J488" s="10"/>
      <c r="K488" s="10"/>
      <c r="L488" s="10"/>
      <c r="M488" s="10"/>
    </row>
    <row r="489">
      <c r="A489" s="10"/>
      <c r="B489" s="62"/>
      <c r="C489" s="62"/>
      <c r="D489" s="38"/>
      <c r="E489" s="63"/>
      <c r="F489" s="10"/>
      <c r="G489" s="64"/>
      <c r="H489" s="10"/>
      <c r="I489" s="10"/>
      <c r="J489" s="10"/>
      <c r="K489" s="10"/>
      <c r="L489" s="10"/>
      <c r="M489" s="10"/>
    </row>
    <row r="490">
      <c r="A490" s="10"/>
      <c r="B490" s="62"/>
      <c r="C490" s="62"/>
      <c r="D490" s="38"/>
      <c r="E490" s="63"/>
      <c r="F490" s="10"/>
      <c r="G490" s="64"/>
      <c r="H490" s="10"/>
      <c r="I490" s="10"/>
      <c r="J490" s="10"/>
      <c r="K490" s="10"/>
      <c r="L490" s="10"/>
      <c r="M490" s="10"/>
    </row>
    <row r="491">
      <c r="A491" s="10"/>
      <c r="B491" s="62"/>
      <c r="C491" s="62"/>
      <c r="D491" s="38"/>
      <c r="E491" s="63"/>
      <c r="F491" s="10"/>
      <c r="G491" s="64"/>
      <c r="H491" s="10"/>
      <c r="I491" s="10"/>
      <c r="J491" s="10"/>
      <c r="K491" s="10"/>
      <c r="L491" s="10"/>
      <c r="M491" s="10"/>
    </row>
    <row r="492">
      <c r="A492" s="10"/>
      <c r="B492" s="62"/>
      <c r="C492" s="62"/>
      <c r="D492" s="38"/>
      <c r="E492" s="63"/>
      <c r="F492" s="10"/>
      <c r="G492" s="64"/>
      <c r="H492" s="10"/>
      <c r="I492" s="10"/>
      <c r="J492" s="10"/>
      <c r="K492" s="10"/>
      <c r="L492" s="10"/>
      <c r="M492" s="10"/>
    </row>
    <row r="493">
      <c r="A493" s="10"/>
      <c r="B493" s="62"/>
      <c r="C493" s="62"/>
      <c r="D493" s="38"/>
      <c r="E493" s="63"/>
      <c r="F493" s="10"/>
      <c r="G493" s="64"/>
      <c r="H493" s="10"/>
      <c r="I493" s="10"/>
      <c r="J493" s="10"/>
      <c r="K493" s="10"/>
      <c r="L493" s="10"/>
      <c r="M493" s="10"/>
    </row>
    <row r="494">
      <c r="A494" s="10"/>
      <c r="B494" s="62"/>
      <c r="C494" s="62"/>
      <c r="D494" s="38"/>
      <c r="E494" s="63"/>
      <c r="F494" s="10"/>
      <c r="G494" s="64"/>
      <c r="H494" s="10"/>
      <c r="I494" s="10"/>
      <c r="J494" s="10"/>
      <c r="K494" s="10"/>
      <c r="L494" s="10"/>
      <c r="M494" s="10"/>
    </row>
    <row r="495">
      <c r="A495" s="10"/>
      <c r="B495" s="62"/>
      <c r="C495" s="62"/>
      <c r="D495" s="38"/>
      <c r="E495" s="63"/>
      <c r="F495" s="10"/>
      <c r="G495" s="64"/>
      <c r="H495" s="10"/>
      <c r="I495" s="10"/>
      <c r="J495" s="10"/>
      <c r="K495" s="10"/>
      <c r="L495" s="10"/>
      <c r="M495" s="10"/>
    </row>
    <row r="496">
      <c r="A496" s="10"/>
      <c r="B496" s="62"/>
      <c r="C496" s="62"/>
      <c r="D496" s="38"/>
      <c r="E496" s="63"/>
      <c r="F496" s="10"/>
      <c r="G496" s="64"/>
      <c r="H496" s="10"/>
      <c r="I496" s="10"/>
      <c r="J496" s="10"/>
      <c r="K496" s="10"/>
      <c r="L496" s="10"/>
      <c r="M496" s="10"/>
    </row>
    <row r="497">
      <c r="A497" s="10"/>
      <c r="B497" s="62"/>
      <c r="C497" s="62"/>
      <c r="D497" s="38"/>
      <c r="E497" s="63"/>
      <c r="F497" s="10"/>
      <c r="G497" s="64"/>
      <c r="H497" s="10"/>
      <c r="I497" s="10"/>
      <c r="J497" s="10"/>
      <c r="K497" s="10"/>
      <c r="L497" s="10"/>
      <c r="M497" s="10"/>
    </row>
    <row r="498">
      <c r="A498" s="10"/>
      <c r="B498" s="62"/>
      <c r="C498" s="62"/>
      <c r="D498" s="38"/>
      <c r="E498" s="63"/>
      <c r="F498" s="10"/>
      <c r="G498" s="64"/>
      <c r="H498" s="10"/>
      <c r="I498" s="10"/>
      <c r="J498" s="10"/>
      <c r="K498" s="10"/>
      <c r="L498" s="10"/>
      <c r="M498" s="10"/>
    </row>
    <row r="499">
      <c r="A499" s="10"/>
      <c r="B499" s="62"/>
      <c r="C499" s="62"/>
      <c r="D499" s="38"/>
      <c r="E499" s="63"/>
      <c r="F499" s="10"/>
      <c r="G499" s="65"/>
      <c r="H499" s="10"/>
      <c r="I499" s="10"/>
      <c r="J499" s="10"/>
      <c r="K499" s="10"/>
      <c r="L499" s="10"/>
      <c r="M499" s="10"/>
    </row>
    <row r="500">
      <c r="A500" s="10"/>
      <c r="B500" s="62"/>
      <c r="C500" s="62"/>
      <c r="D500" s="38"/>
      <c r="E500" s="63"/>
      <c r="F500" s="10"/>
      <c r="G500" s="64"/>
      <c r="H500" s="10"/>
      <c r="I500" s="10"/>
      <c r="J500" s="10"/>
      <c r="K500" s="10"/>
      <c r="L500" s="10"/>
      <c r="M500" s="10"/>
    </row>
    <row r="501">
      <c r="A501" s="10"/>
      <c r="B501" s="62"/>
      <c r="C501" s="62"/>
      <c r="D501" s="38"/>
      <c r="E501" s="63"/>
      <c r="F501" s="10"/>
      <c r="G501" s="64"/>
      <c r="H501" s="10"/>
      <c r="I501" s="10"/>
      <c r="J501" s="10"/>
      <c r="K501" s="10"/>
      <c r="L501" s="10"/>
      <c r="M501" s="10"/>
    </row>
    <row r="502">
      <c r="A502" s="10"/>
      <c r="B502" s="62"/>
      <c r="C502" s="62"/>
      <c r="D502" s="38"/>
      <c r="E502" s="63"/>
      <c r="F502" s="10"/>
      <c r="G502" s="64"/>
      <c r="H502" s="10"/>
      <c r="I502" s="10"/>
      <c r="J502" s="10"/>
      <c r="K502" s="10"/>
      <c r="L502" s="10"/>
      <c r="M502" s="10"/>
    </row>
    <row r="503">
      <c r="A503" s="10"/>
      <c r="B503" s="62"/>
      <c r="C503" s="62"/>
      <c r="D503" s="38"/>
      <c r="E503" s="63"/>
      <c r="F503" s="10"/>
      <c r="G503" s="64"/>
      <c r="H503" s="10"/>
      <c r="I503" s="10"/>
      <c r="J503" s="10"/>
      <c r="K503" s="10"/>
      <c r="L503" s="10"/>
      <c r="M503" s="10"/>
    </row>
    <row r="504">
      <c r="A504" s="10"/>
      <c r="B504" s="62"/>
      <c r="C504" s="62"/>
      <c r="D504" s="38"/>
      <c r="E504" s="63"/>
      <c r="F504" s="10"/>
      <c r="G504" s="64"/>
      <c r="H504" s="10"/>
      <c r="I504" s="10"/>
      <c r="J504" s="10"/>
      <c r="K504" s="10"/>
      <c r="L504" s="10"/>
      <c r="M504" s="10"/>
    </row>
    <row r="505">
      <c r="A505" s="10"/>
      <c r="B505" s="62"/>
      <c r="C505" s="62"/>
      <c r="D505" s="38"/>
      <c r="E505" s="63"/>
      <c r="F505" s="10"/>
      <c r="G505" s="64"/>
      <c r="H505" s="10"/>
      <c r="I505" s="10"/>
      <c r="J505" s="10"/>
      <c r="K505" s="10"/>
      <c r="L505" s="10"/>
      <c r="M505" s="10"/>
    </row>
    <row r="506">
      <c r="A506" s="10"/>
      <c r="B506" s="62"/>
      <c r="C506" s="62"/>
      <c r="D506" s="38"/>
      <c r="E506" s="63"/>
      <c r="F506" s="10"/>
      <c r="G506" s="64"/>
      <c r="H506" s="10"/>
      <c r="I506" s="10"/>
      <c r="J506" s="10"/>
      <c r="K506" s="10"/>
      <c r="L506" s="10"/>
      <c r="M506" s="10"/>
    </row>
    <row r="507">
      <c r="A507" s="10"/>
      <c r="B507" s="62"/>
      <c r="C507" s="62"/>
      <c r="D507" s="38"/>
      <c r="E507" s="63"/>
      <c r="F507" s="10"/>
      <c r="G507" s="64"/>
      <c r="H507" s="10"/>
      <c r="I507" s="10"/>
      <c r="J507" s="10"/>
      <c r="K507" s="10"/>
      <c r="L507" s="10"/>
      <c r="M507" s="10"/>
    </row>
    <row r="508">
      <c r="A508" s="10"/>
      <c r="B508" s="62"/>
      <c r="C508" s="62"/>
      <c r="D508" s="38"/>
      <c r="E508" s="63"/>
      <c r="F508" s="10"/>
      <c r="G508" s="64"/>
      <c r="H508" s="10"/>
      <c r="I508" s="10"/>
      <c r="J508" s="10"/>
      <c r="K508" s="10"/>
      <c r="L508" s="10"/>
      <c r="M508" s="10"/>
    </row>
    <row r="509">
      <c r="A509" s="10"/>
      <c r="B509" s="62"/>
      <c r="C509" s="62"/>
      <c r="D509" s="38"/>
      <c r="E509" s="63"/>
      <c r="F509" s="10"/>
      <c r="G509" s="64"/>
      <c r="H509" s="10"/>
      <c r="I509" s="10"/>
      <c r="J509" s="10"/>
      <c r="K509" s="10"/>
      <c r="L509" s="10"/>
      <c r="M509" s="10"/>
    </row>
    <row r="510">
      <c r="A510" s="10"/>
      <c r="B510" s="62"/>
      <c r="C510" s="62"/>
      <c r="D510" s="38"/>
      <c r="E510" s="63"/>
      <c r="F510" s="10"/>
      <c r="G510" s="64"/>
      <c r="H510" s="10"/>
      <c r="I510" s="10"/>
      <c r="J510" s="10"/>
      <c r="K510" s="10"/>
      <c r="L510" s="10"/>
      <c r="M510" s="10"/>
    </row>
    <row r="511">
      <c r="A511" s="10"/>
      <c r="B511" s="62"/>
      <c r="C511" s="62"/>
      <c r="D511" s="38"/>
      <c r="E511" s="63"/>
      <c r="F511" s="10"/>
      <c r="G511" s="64"/>
      <c r="H511" s="10"/>
      <c r="I511" s="10"/>
      <c r="J511" s="10"/>
      <c r="K511" s="10"/>
      <c r="L511" s="10"/>
      <c r="M511" s="10"/>
    </row>
    <row r="512">
      <c r="A512" s="10"/>
      <c r="B512" s="62"/>
      <c r="C512" s="62"/>
      <c r="D512" s="38"/>
      <c r="E512" s="63"/>
      <c r="F512" s="10"/>
      <c r="G512" s="64"/>
      <c r="H512" s="10"/>
      <c r="I512" s="10"/>
      <c r="J512" s="10"/>
      <c r="K512" s="10"/>
      <c r="L512" s="10"/>
      <c r="M512" s="10"/>
    </row>
    <row r="513">
      <c r="A513" s="10"/>
      <c r="B513" s="62"/>
      <c r="C513" s="62"/>
      <c r="D513" s="38"/>
      <c r="E513" s="63"/>
      <c r="F513" s="10"/>
      <c r="G513" s="64"/>
      <c r="H513" s="10"/>
      <c r="I513" s="10"/>
      <c r="J513" s="10"/>
      <c r="K513" s="10"/>
      <c r="L513" s="10"/>
      <c r="M513" s="10"/>
    </row>
    <row r="514">
      <c r="A514" s="10"/>
      <c r="B514" s="62"/>
      <c r="C514" s="62"/>
      <c r="D514" s="38"/>
      <c r="E514" s="63"/>
      <c r="F514" s="10"/>
      <c r="G514" s="64"/>
      <c r="H514" s="10"/>
      <c r="I514" s="10"/>
      <c r="J514" s="10"/>
      <c r="K514" s="10"/>
      <c r="L514" s="10"/>
      <c r="M514" s="10"/>
    </row>
    <row r="515">
      <c r="A515" s="10"/>
      <c r="B515" s="62"/>
      <c r="C515" s="62"/>
      <c r="D515" s="38"/>
      <c r="E515" s="63"/>
      <c r="F515" s="10"/>
      <c r="G515" s="64"/>
      <c r="H515" s="10"/>
      <c r="I515" s="10"/>
      <c r="J515" s="10"/>
      <c r="K515" s="10"/>
      <c r="L515" s="10"/>
      <c r="M515" s="10"/>
    </row>
    <row r="516">
      <c r="A516" s="10"/>
      <c r="B516" s="62"/>
      <c r="C516" s="62"/>
      <c r="D516" s="38"/>
      <c r="E516" s="63"/>
      <c r="F516" s="10"/>
      <c r="G516" s="64"/>
      <c r="H516" s="10"/>
      <c r="I516" s="10"/>
      <c r="J516" s="10"/>
      <c r="K516" s="10"/>
      <c r="L516" s="10"/>
      <c r="M516" s="10"/>
    </row>
    <row r="517">
      <c r="A517" s="10"/>
      <c r="B517" s="62"/>
      <c r="C517" s="62"/>
      <c r="D517" s="38"/>
      <c r="E517" s="63"/>
      <c r="F517" s="10"/>
      <c r="G517" s="64"/>
      <c r="H517" s="10"/>
      <c r="I517" s="10"/>
      <c r="J517" s="10"/>
      <c r="K517" s="10"/>
      <c r="L517" s="10"/>
      <c r="M517" s="10"/>
    </row>
    <row r="518">
      <c r="A518" s="10"/>
      <c r="B518" s="62"/>
      <c r="C518" s="62"/>
      <c r="D518" s="38"/>
      <c r="E518" s="63"/>
      <c r="F518" s="10"/>
      <c r="G518" s="64"/>
      <c r="H518" s="10"/>
      <c r="I518" s="10"/>
      <c r="J518" s="10"/>
      <c r="K518" s="10"/>
      <c r="L518" s="10"/>
      <c r="M518" s="10"/>
    </row>
    <row r="519">
      <c r="A519" s="10"/>
      <c r="B519" s="62"/>
      <c r="C519" s="62"/>
      <c r="D519" s="38"/>
      <c r="E519" s="63"/>
      <c r="F519" s="10"/>
      <c r="G519" s="64"/>
      <c r="H519" s="10"/>
      <c r="I519" s="10"/>
      <c r="J519" s="10"/>
      <c r="K519" s="10"/>
      <c r="L519" s="10"/>
      <c r="M519" s="10"/>
    </row>
    <row r="520">
      <c r="A520" s="10"/>
      <c r="B520" s="62"/>
      <c r="C520" s="62"/>
      <c r="D520" s="38"/>
      <c r="E520" s="63"/>
      <c r="F520" s="10"/>
      <c r="G520" s="64"/>
      <c r="H520" s="10"/>
      <c r="I520" s="10"/>
      <c r="J520" s="10"/>
      <c r="K520" s="10"/>
      <c r="L520" s="10"/>
      <c r="M520" s="10"/>
    </row>
    <row r="521">
      <c r="A521" s="10"/>
      <c r="B521" s="62"/>
      <c r="C521" s="62"/>
      <c r="D521" s="38"/>
      <c r="E521" s="63"/>
      <c r="F521" s="10"/>
      <c r="G521" s="64"/>
      <c r="H521" s="10"/>
      <c r="I521" s="10"/>
      <c r="J521" s="10"/>
      <c r="K521" s="10"/>
      <c r="L521" s="10"/>
      <c r="M521" s="10"/>
    </row>
    <row r="522">
      <c r="A522" s="10"/>
      <c r="B522" s="62"/>
      <c r="C522" s="62"/>
      <c r="D522" s="38"/>
      <c r="E522" s="63"/>
      <c r="F522" s="10"/>
      <c r="G522" s="64"/>
      <c r="H522" s="10"/>
      <c r="I522" s="10"/>
      <c r="J522" s="10"/>
      <c r="K522" s="10"/>
      <c r="L522" s="10"/>
      <c r="M522" s="10"/>
    </row>
    <row r="523">
      <c r="A523" s="10"/>
      <c r="B523" s="62"/>
      <c r="C523" s="62"/>
      <c r="D523" s="38"/>
      <c r="E523" s="63"/>
      <c r="F523" s="10"/>
      <c r="G523" s="64"/>
      <c r="H523" s="10"/>
      <c r="I523" s="10"/>
      <c r="J523" s="10"/>
      <c r="K523" s="10"/>
      <c r="L523" s="10"/>
      <c r="M523" s="10"/>
    </row>
    <row r="524">
      <c r="A524" s="10"/>
      <c r="B524" s="62"/>
      <c r="C524" s="62"/>
      <c r="D524" s="38"/>
      <c r="E524" s="63"/>
      <c r="F524" s="10"/>
      <c r="G524" s="64"/>
      <c r="H524" s="10"/>
      <c r="I524" s="10"/>
      <c r="J524" s="10"/>
      <c r="K524" s="10"/>
      <c r="L524" s="10"/>
      <c r="M524" s="10"/>
    </row>
    <row r="525">
      <c r="A525" s="10"/>
      <c r="B525" s="62"/>
      <c r="C525" s="62"/>
      <c r="D525" s="38"/>
      <c r="E525" s="63"/>
      <c r="F525" s="10"/>
      <c r="G525" s="64"/>
      <c r="H525" s="10"/>
      <c r="I525" s="10"/>
      <c r="J525" s="10"/>
      <c r="K525" s="10"/>
      <c r="L525" s="10"/>
      <c r="M525" s="10"/>
    </row>
    <row r="526">
      <c r="A526" s="10"/>
      <c r="B526" s="62"/>
      <c r="C526" s="62"/>
      <c r="D526" s="38"/>
      <c r="E526" s="63"/>
      <c r="F526" s="10"/>
      <c r="G526" s="64"/>
      <c r="H526" s="10"/>
      <c r="I526" s="10"/>
      <c r="J526" s="10"/>
      <c r="K526" s="10"/>
      <c r="L526" s="10"/>
      <c r="M526" s="10"/>
    </row>
    <row r="527">
      <c r="A527" s="10"/>
      <c r="B527" s="62"/>
      <c r="C527" s="62"/>
      <c r="D527" s="38"/>
      <c r="E527" s="63"/>
      <c r="F527" s="10"/>
      <c r="G527" s="64"/>
      <c r="H527" s="10"/>
      <c r="I527" s="10"/>
      <c r="J527" s="10"/>
      <c r="K527" s="10"/>
      <c r="L527" s="10"/>
      <c r="M527" s="10"/>
    </row>
    <row r="528">
      <c r="A528" s="10"/>
      <c r="B528" s="62"/>
      <c r="C528" s="62"/>
      <c r="D528" s="38"/>
      <c r="E528" s="63"/>
      <c r="F528" s="10"/>
      <c r="G528" s="64"/>
      <c r="H528" s="10"/>
      <c r="I528" s="10"/>
      <c r="J528" s="10"/>
      <c r="K528" s="10"/>
      <c r="L528" s="10"/>
      <c r="M528" s="10"/>
    </row>
    <row r="529">
      <c r="A529" s="10"/>
      <c r="B529" s="62"/>
      <c r="C529" s="62"/>
      <c r="D529" s="38"/>
      <c r="E529" s="63"/>
      <c r="F529" s="10"/>
      <c r="G529" s="64"/>
      <c r="H529" s="10"/>
      <c r="I529" s="10"/>
      <c r="J529" s="10"/>
      <c r="K529" s="10"/>
      <c r="L529" s="10"/>
      <c r="M529" s="10"/>
    </row>
    <row r="530">
      <c r="A530" s="10"/>
      <c r="B530" s="62"/>
      <c r="C530" s="62"/>
      <c r="D530" s="38"/>
      <c r="E530" s="63"/>
      <c r="F530" s="10"/>
      <c r="G530" s="64"/>
      <c r="H530" s="10"/>
      <c r="I530" s="10"/>
      <c r="J530" s="10"/>
      <c r="K530" s="10"/>
      <c r="L530" s="10"/>
      <c r="M530" s="10"/>
    </row>
    <row r="531">
      <c r="A531" s="10"/>
      <c r="B531" s="62"/>
      <c r="C531" s="62"/>
      <c r="D531" s="38"/>
      <c r="E531" s="63"/>
      <c r="F531" s="10"/>
      <c r="G531" s="64"/>
      <c r="H531" s="10"/>
      <c r="I531" s="10"/>
      <c r="J531" s="10"/>
      <c r="K531" s="10"/>
      <c r="L531" s="10"/>
      <c r="M531" s="10"/>
    </row>
    <row r="532">
      <c r="A532" s="10"/>
      <c r="B532" s="62"/>
      <c r="C532" s="62"/>
      <c r="D532" s="38"/>
      <c r="E532" s="63"/>
      <c r="F532" s="10"/>
      <c r="G532" s="64"/>
      <c r="H532" s="10"/>
      <c r="I532" s="10"/>
      <c r="J532" s="10"/>
      <c r="K532" s="10"/>
      <c r="L532" s="10"/>
      <c r="M532" s="10"/>
    </row>
    <row r="533">
      <c r="A533" s="10"/>
      <c r="B533" s="62"/>
      <c r="C533" s="62"/>
      <c r="D533" s="38"/>
      <c r="E533" s="63"/>
      <c r="F533" s="10"/>
      <c r="G533" s="64"/>
      <c r="H533" s="10"/>
      <c r="I533" s="10"/>
      <c r="J533" s="10"/>
      <c r="K533" s="10"/>
      <c r="L533" s="10"/>
      <c r="M533" s="10"/>
    </row>
    <row r="534">
      <c r="A534" s="10"/>
      <c r="B534" s="62"/>
      <c r="C534" s="62"/>
      <c r="D534" s="38"/>
      <c r="E534" s="63"/>
      <c r="F534" s="10"/>
      <c r="G534" s="64"/>
      <c r="H534" s="10"/>
      <c r="I534" s="10"/>
      <c r="J534" s="10"/>
      <c r="K534" s="10"/>
      <c r="L534" s="10"/>
      <c r="M534" s="10"/>
    </row>
    <row r="535">
      <c r="A535" s="10"/>
      <c r="B535" s="62"/>
      <c r="C535" s="62"/>
      <c r="D535" s="38"/>
      <c r="E535" s="63"/>
      <c r="F535" s="10"/>
      <c r="G535" s="64"/>
      <c r="H535" s="10"/>
      <c r="I535" s="10"/>
      <c r="J535" s="10"/>
      <c r="K535" s="10"/>
      <c r="L535" s="10"/>
      <c r="M535" s="10"/>
    </row>
    <row r="536">
      <c r="A536" s="10"/>
      <c r="B536" s="62"/>
      <c r="C536" s="62"/>
      <c r="D536" s="38"/>
      <c r="E536" s="63"/>
      <c r="F536" s="10"/>
      <c r="G536" s="64"/>
      <c r="H536" s="10"/>
      <c r="I536" s="10"/>
      <c r="J536" s="10"/>
      <c r="K536" s="10"/>
      <c r="L536" s="10"/>
      <c r="M536" s="10"/>
    </row>
    <row r="537">
      <c r="A537" s="10"/>
      <c r="B537" s="62"/>
      <c r="C537" s="62"/>
      <c r="D537" s="38"/>
      <c r="E537" s="63"/>
      <c r="F537" s="10"/>
      <c r="G537" s="64"/>
      <c r="H537" s="10"/>
      <c r="I537" s="10"/>
      <c r="J537" s="10"/>
      <c r="K537" s="10"/>
      <c r="L537" s="10"/>
      <c r="M537" s="10"/>
    </row>
    <row r="538">
      <c r="A538" s="10"/>
      <c r="B538" s="62"/>
      <c r="C538" s="62"/>
      <c r="D538" s="38"/>
      <c r="E538" s="63"/>
      <c r="F538" s="10"/>
      <c r="G538" s="64"/>
      <c r="H538" s="10"/>
      <c r="I538" s="10"/>
      <c r="J538" s="10"/>
      <c r="K538" s="10"/>
      <c r="L538" s="10"/>
      <c r="M538" s="10"/>
    </row>
    <row r="539">
      <c r="A539" s="10"/>
      <c r="B539" s="62"/>
      <c r="C539" s="62"/>
      <c r="D539" s="38"/>
      <c r="E539" s="63"/>
      <c r="F539" s="10"/>
      <c r="G539" s="64"/>
      <c r="H539" s="10"/>
      <c r="I539" s="10"/>
      <c r="J539" s="10"/>
      <c r="K539" s="10"/>
      <c r="L539" s="10"/>
      <c r="M539" s="10"/>
    </row>
    <row r="540">
      <c r="A540" s="10"/>
      <c r="B540" s="62"/>
      <c r="C540" s="62"/>
      <c r="D540" s="38"/>
      <c r="E540" s="63"/>
      <c r="F540" s="10"/>
      <c r="G540" s="64"/>
      <c r="H540" s="10"/>
      <c r="I540" s="10"/>
      <c r="J540" s="10"/>
      <c r="K540" s="10"/>
      <c r="L540" s="10"/>
      <c r="M540" s="10"/>
    </row>
    <row r="541">
      <c r="A541" s="10"/>
      <c r="B541" s="62"/>
      <c r="C541" s="62"/>
      <c r="D541" s="38"/>
      <c r="E541" s="63"/>
      <c r="F541" s="10"/>
      <c r="G541" s="64"/>
      <c r="H541" s="10"/>
      <c r="I541" s="10"/>
      <c r="J541" s="10"/>
      <c r="K541" s="10"/>
      <c r="L541" s="10"/>
      <c r="M541" s="10"/>
    </row>
    <row r="542">
      <c r="A542" s="10"/>
      <c r="B542" s="62"/>
      <c r="C542" s="62"/>
      <c r="D542" s="38"/>
      <c r="E542" s="63"/>
      <c r="F542" s="10"/>
      <c r="G542" s="64"/>
      <c r="H542" s="10"/>
      <c r="I542" s="10"/>
      <c r="J542" s="10"/>
      <c r="K542" s="10"/>
      <c r="L542" s="10"/>
      <c r="M542" s="10"/>
    </row>
    <row r="543">
      <c r="A543" s="10"/>
      <c r="B543" s="62"/>
      <c r="C543" s="62"/>
      <c r="D543" s="38"/>
      <c r="E543" s="63"/>
      <c r="F543" s="10"/>
      <c r="G543" s="64"/>
      <c r="H543" s="10"/>
      <c r="I543" s="10"/>
      <c r="J543" s="10"/>
      <c r="K543" s="10"/>
      <c r="L543" s="10"/>
      <c r="M543" s="10"/>
    </row>
    <row r="544">
      <c r="A544" s="10"/>
      <c r="B544" s="62"/>
      <c r="C544" s="62"/>
      <c r="D544" s="38"/>
      <c r="E544" s="63"/>
      <c r="F544" s="10"/>
      <c r="G544" s="64"/>
      <c r="H544" s="10"/>
      <c r="I544" s="10"/>
      <c r="J544" s="10"/>
      <c r="K544" s="10"/>
      <c r="L544" s="10"/>
      <c r="M544" s="10"/>
    </row>
    <row r="545">
      <c r="A545" s="10"/>
      <c r="B545" s="62"/>
      <c r="C545" s="62"/>
      <c r="D545" s="38"/>
      <c r="E545" s="63"/>
      <c r="F545" s="10"/>
      <c r="G545" s="64"/>
      <c r="H545" s="10"/>
      <c r="I545" s="10"/>
      <c r="J545" s="10"/>
      <c r="K545" s="10"/>
      <c r="L545" s="10"/>
      <c r="M545" s="10"/>
    </row>
    <row r="546">
      <c r="A546" s="10"/>
      <c r="B546" s="62"/>
      <c r="C546" s="62"/>
      <c r="D546" s="38"/>
      <c r="E546" s="63"/>
      <c r="F546" s="10"/>
      <c r="G546" s="64"/>
      <c r="H546" s="10"/>
      <c r="I546" s="10"/>
      <c r="J546" s="10"/>
      <c r="K546" s="10"/>
      <c r="L546" s="10"/>
      <c r="M546" s="10"/>
    </row>
    <row r="547">
      <c r="A547" s="10"/>
      <c r="B547" s="62"/>
      <c r="C547" s="62"/>
      <c r="D547" s="38"/>
      <c r="E547" s="63"/>
      <c r="F547" s="10"/>
      <c r="G547" s="64"/>
      <c r="H547" s="10"/>
      <c r="I547" s="10"/>
      <c r="J547" s="10"/>
      <c r="K547" s="10"/>
      <c r="L547" s="10"/>
      <c r="M547" s="10"/>
    </row>
    <row r="548">
      <c r="A548" s="10"/>
      <c r="B548" s="62"/>
      <c r="C548" s="62"/>
      <c r="D548" s="38"/>
      <c r="E548" s="63"/>
      <c r="F548" s="10"/>
      <c r="G548" s="64"/>
      <c r="H548" s="10"/>
      <c r="I548" s="10"/>
      <c r="J548" s="10"/>
      <c r="K548" s="10"/>
      <c r="L548" s="10"/>
      <c r="M548" s="10"/>
    </row>
    <row r="549">
      <c r="A549" s="10"/>
      <c r="B549" s="62"/>
      <c r="C549" s="62"/>
      <c r="D549" s="38"/>
      <c r="E549" s="63"/>
      <c r="F549" s="10"/>
      <c r="G549" s="64"/>
      <c r="H549" s="10"/>
      <c r="I549" s="10"/>
      <c r="J549" s="10"/>
      <c r="K549" s="10"/>
      <c r="L549" s="10"/>
      <c r="M549" s="10"/>
    </row>
    <row r="550">
      <c r="A550" s="10"/>
      <c r="B550" s="62"/>
      <c r="C550" s="62"/>
      <c r="D550" s="38"/>
      <c r="E550" s="63"/>
      <c r="F550" s="10"/>
      <c r="G550" s="64"/>
      <c r="H550" s="10"/>
      <c r="I550" s="10"/>
      <c r="J550" s="10"/>
      <c r="K550" s="10"/>
      <c r="L550" s="10"/>
      <c r="M550" s="10"/>
    </row>
    <row r="551">
      <c r="A551" s="10"/>
      <c r="B551" s="62"/>
      <c r="C551" s="62"/>
      <c r="D551" s="38"/>
      <c r="E551" s="63"/>
      <c r="F551" s="10"/>
      <c r="G551" s="64"/>
      <c r="H551" s="10"/>
      <c r="I551" s="10"/>
      <c r="J551" s="10"/>
      <c r="K551" s="10"/>
      <c r="L551" s="10"/>
      <c r="M551" s="10"/>
    </row>
    <row r="552">
      <c r="A552" s="10"/>
      <c r="B552" s="62"/>
      <c r="C552" s="62"/>
      <c r="D552" s="38"/>
      <c r="E552" s="63"/>
      <c r="F552" s="10"/>
      <c r="G552" s="64"/>
      <c r="H552" s="10"/>
      <c r="I552" s="10"/>
      <c r="J552" s="10"/>
      <c r="K552" s="10"/>
      <c r="L552" s="10"/>
      <c r="M552" s="10"/>
    </row>
    <row r="553">
      <c r="A553" s="10"/>
      <c r="B553" s="62"/>
      <c r="C553" s="62"/>
      <c r="D553" s="38"/>
      <c r="E553" s="63"/>
      <c r="F553" s="10"/>
      <c r="G553" s="64"/>
      <c r="H553" s="10"/>
      <c r="I553" s="10"/>
      <c r="J553" s="10"/>
      <c r="K553" s="10"/>
      <c r="L553" s="10"/>
      <c r="M553" s="10"/>
    </row>
    <row r="554">
      <c r="A554" s="10"/>
      <c r="B554" s="62"/>
      <c r="C554" s="62"/>
      <c r="D554" s="38"/>
      <c r="E554" s="63"/>
      <c r="F554" s="10"/>
      <c r="G554" s="64"/>
      <c r="H554" s="10"/>
      <c r="I554" s="10"/>
      <c r="J554" s="10"/>
      <c r="K554" s="10"/>
      <c r="L554" s="10"/>
      <c r="M554" s="10"/>
    </row>
    <row r="555">
      <c r="A555" s="10"/>
      <c r="B555" s="62"/>
      <c r="C555" s="62"/>
      <c r="D555" s="38"/>
      <c r="E555" s="63"/>
      <c r="F555" s="10"/>
      <c r="G555" s="64"/>
      <c r="H555" s="10"/>
      <c r="I555" s="10"/>
      <c r="J555" s="10"/>
      <c r="K555" s="10"/>
      <c r="L555" s="10"/>
      <c r="M555" s="10"/>
    </row>
    <row r="556">
      <c r="A556" s="10"/>
      <c r="B556" s="62"/>
      <c r="C556" s="62"/>
      <c r="D556" s="38"/>
      <c r="E556" s="63"/>
      <c r="F556" s="10"/>
      <c r="G556" s="64"/>
      <c r="H556" s="10"/>
      <c r="I556" s="10"/>
      <c r="J556" s="10"/>
      <c r="K556" s="10"/>
      <c r="L556" s="10"/>
      <c r="M556" s="10"/>
    </row>
    <row r="557">
      <c r="A557" s="10"/>
      <c r="B557" s="62"/>
      <c r="C557" s="62"/>
      <c r="D557" s="38"/>
      <c r="E557" s="63"/>
      <c r="F557" s="10"/>
      <c r="G557" s="64"/>
      <c r="H557" s="10"/>
      <c r="I557" s="10"/>
      <c r="J557" s="10"/>
      <c r="K557" s="10"/>
      <c r="L557" s="10"/>
      <c r="M557" s="10"/>
    </row>
    <row r="558">
      <c r="A558" s="10"/>
      <c r="B558" s="62"/>
      <c r="C558" s="62"/>
      <c r="D558" s="38"/>
      <c r="E558" s="63"/>
      <c r="F558" s="10"/>
      <c r="G558" s="64"/>
      <c r="H558" s="10"/>
      <c r="I558" s="10"/>
      <c r="J558" s="10"/>
      <c r="K558" s="10"/>
      <c r="L558" s="10"/>
      <c r="M558" s="10"/>
    </row>
    <row r="559">
      <c r="A559" s="10"/>
      <c r="B559" s="62"/>
      <c r="C559" s="62"/>
      <c r="D559" s="38"/>
      <c r="E559" s="63"/>
      <c r="F559" s="10"/>
      <c r="G559" s="64"/>
      <c r="H559" s="10"/>
      <c r="I559" s="10"/>
      <c r="J559" s="10"/>
      <c r="K559" s="10"/>
      <c r="L559" s="10"/>
      <c r="M559" s="10"/>
    </row>
    <row r="560">
      <c r="A560" s="10"/>
      <c r="B560" s="62"/>
      <c r="C560" s="62"/>
      <c r="D560" s="38"/>
      <c r="E560" s="63"/>
      <c r="F560" s="10"/>
      <c r="G560" s="64"/>
      <c r="H560" s="10"/>
      <c r="I560" s="10"/>
      <c r="J560" s="10"/>
      <c r="K560" s="10"/>
      <c r="L560" s="10"/>
      <c r="M560" s="10"/>
    </row>
    <row r="561">
      <c r="A561" s="10"/>
      <c r="B561" s="62"/>
      <c r="C561" s="62"/>
      <c r="D561" s="38"/>
      <c r="E561" s="63"/>
      <c r="F561" s="10"/>
      <c r="G561" s="64"/>
      <c r="H561" s="10"/>
      <c r="I561" s="10"/>
      <c r="J561" s="10"/>
      <c r="K561" s="10"/>
      <c r="L561" s="10"/>
      <c r="M561" s="10"/>
    </row>
    <row r="562">
      <c r="A562" s="10"/>
      <c r="B562" s="62"/>
      <c r="C562" s="62"/>
      <c r="D562" s="38"/>
      <c r="E562" s="63"/>
      <c r="F562" s="10"/>
      <c r="G562" s="64"/>
      <c r="H562" s="10"/>
      <c r="I562" s="10"/>
      <c r="J562" s="10"/>
      <c r="K562" s="10"/>
      <c r="L562" s="10"/>
      <c r="M562" s="10"/>
    </row>
    <row r="563">
      <c r="A563" s="10"/>
      <c r="B563" s="62"/>
      <c r="C563" s="62"/>
      <c r="D563" s="38"/>
      <c r="E563" s="63"/>
      <c r="F563" s="10"/>
      <c r="G563" s="64"/>
      <c r="H563" s="10"/>
      <c r="I563" s="10"/>
      <c r="J563" s="10"/>
      <c r="K563" s="10"/>
      <c r="L563" s="10"/>
      <c r="M563" s="10"/>
    </row>
    <row r="564">
      <c r="A564" s="10"/>
      <c r="B564" s="62"/>
      <c r="C564" s="62"/>
      <c r="D564" s="38"/>
      <c r="E564" s="63"/>
      <c r="F564" s="10"/>
      <c r="G564" s="64"/>
      <c r="H564" s="10"/>
      <c r="I564" s="10"/>
      <c r="J564" s="10"/>
      <c r="K564" s="10"/>
      <c r="L564" s="10"/>
      <c r="M564" s="10"/>
    </row>
    <row r="565">
      <c r="A565" s="10"/>
      <c r="B565" s="62"/>
      <c r="C565" s="62"/>
      <c r="D565" s="38"/>
      <c r="E565" s="63"/>
      <c r="F565" s="10"/>
      <c r="G565" s="64"/>
      <c r="H565" s="10"/>
      <c r="I565" s="10"/>
      <c r="J565" s="10"/>
      <c r="K565" s="10"/>
      <c r="L565" s="10"/>
      <c r="M565" s="10"/>
    </row>
    <row r="566">
      <c r="A566" s="10"/>
      <c r="B566" s="62"/>
      <c r="C566" s="62"/>
      <c r="D566" s="38"/>
      <c r="E566" s="63"/>
      <c r="F566" s="10"/>
      <c r="G566" s="64"/>
      <c r="H566" s="10"/>
      <c r="I566" s="10"/>
      <c r="J566" s="10"/>
      <c r="K566" s="10"/>
      <c r="L566" s="10"/>
      <c r="M566" s="10"/>
    </row>
    <row r="567">
      <c r="A567" s="10"/>
      <c r="B567" s="62"/>
      <c r="C567" s="62"/>
      <c r="D567" s="38"/>
      <c r="E567" s="63"/>
      <c r="F567" s="10"/>
      <c r="G567" s="64"/>
      <c r="H567" s="10"/>
      <c r="I567" s="10"/>
      <c r="J567" s="10"/>
      <c r="K567" s="10"/>
      <c r="L567" s="10"/>
      <c r="M567" s="10"/>
    </row>
    <row r="568">
      <c r="A568" s="10"/>
      <c r="B568" s="62"/>
      <c r="C568" s="62"/>
      <c r="D568" s="38"/>
      <c r="E568" s="63"/>
      <c r="F568" s="10"/>
      <c r="G568" s="64"/>
      <c r="H568" s="10"/>
      <c r="I568" s="10"/>
      <c r="J568" s="10"/>
      <c r="K568" s="10"/>
      <c r="L568" s="10"/>
      <c r="M568" s="10"/>
    </row>
    <row r="569">
      <c r="A569" s="10"/>
      <c r="B569" s="62"/>
      <c r="C569" s="62"/>
      <c r="D569" s="38"/>
      <c r="E569" s="63"/>
      <c r="F569" s="10"/>
      <c r="G569" s="64"/>
      <c r="H569" s="10"/>
      <c r="I569" s="10"/>
      <c r="J569" s="10"/>
      <c r="K569" s="10"/>
      <c r="L569" s="10"/>
      <c r="M569" s="10"/>
    </row>
    <row r="570">
      <c r="A570" s="10"/>
      <c r="B570" s="62"/>
      <c r="C570" s="62"/>
      <c r="D570" s="38"/>
      <c r="E570" s="63"/>
      <c r="F570" s="10"/>
      <c r="G570" s="64"/>
      <c r="H570" s="10"/>
      <c r="I570" s="10"/>
      <c r="J570" s="10"/>
      <c r="K570" s="10"/>
      <c r="L570" s="10"/>
      <c r="M570" s="10"/>
    </row>
    <row r="571">
      <c r="A571" s="10"/>
      <c r="B571" s="62"/>
      <c r="C571" s="62"/>
      <c r="D571" s="38"/>
      <c r="E571" s="63"/>
      <c r="F571" s="10"/>
      <c r="G571" s="64"/>
      <c r="H571" s="10"/>
      <c r="I571" s="10"/>
      <c r="J571" s="10"/>
      <c r="K571" s="10"/>
      <c r="L571" s="10"/>
      <c r="M571" s="10"/>
    </row>
    <row r="572">
      <c r="A572" s="10"/>
      <c r="B572" s="62"/>
      <c r="C572" s="62"/>
      <c r="D572" s="38"/>
      <c r="E572" s="63"/>
      <c r="F572" s="10"/>
      <c r="G572" s="64"/>
      <c r="H572" s="10"/>
      <c r="I572" s="10"/>
      <c r="J572" s="10"/>
      <c r="K572" s="10"/>
      <c r="L572" s="10"/>
      <c r="M572" s="10"/>
    </row>
    <row r="573">
      <c r="A573" s="10"/>
      <c r="B573" s="62"/>
      <c r="C573" s="62"/>
      <c r="D573" s="38"/>
      <c r="E573" s="63"/>
      <c r="F573" s="10"/>
      <c r="G573" s="64"/>
      <c r="H573" s="10"/>
      <c r="I573" s="10"/>
      <c r="J573" s="10"/>
      <c r="K573" s="10"/>
      <c r="L573" s="10"/>
      <c r="M573" s="10"/>
    </row>
    <row r="574">
      <c r="A574" s="10"/>
      <c r="B574" s="62"/>
      <c r="C574" s="62"/>
      <c r="D574" s="38"/>
      <c r="E574" s="63"/>
      <c r="F574" s="10"/>
      <c r="G574" s="64"/>
      <c r="H574" s="10"/>
      <c r="I574" s="10"/>
      <c r="J574" s="10"/>
      <c r="K574" s="10"/>
      <c r="L574" s="10"/>
      <c r="M574" s="10"/>
    </row>
    <row r="575">
      <c r="A575" s="10"/>
      <c r="B575" s="62"/>
      <c r="C575" s="62"/>
      <c r="D575" s="38"/>
      <c r="E575" s="63"/>
      <c r="F575" s="10"/>
      <c r="G575" s="64"/>
      <c r="H575" s="10"/>
      <c r="I575" s="10"/>
      <c r="J575" s="10"/>
      <c r="K575" s="10"/>
      <c r="L575" s="10"/>
      <c r="M575" s="10"/>
    </row>
    <row r="576">
      <c r="A576" s="10"/>
      <c r="B576" s="62"/>
      <c r="C576" s="62"/>
      <c r="D576" s="38"/>
      <c r="E576" s="63"/>
      <c r="F576" s="10"/>
      <c r="G576" s="64"/>
      <c r="H576" s="10"/>
      <c r="I576" s="10"/>
      <c r="J576" s="10"/>
      <c r="K576" s="10"/>
      <c r="L576" s="10"/>
      <c r="M576" s="10"/>
    </row>
    <row r="577">
      <c r="A577" s="10"/>
      <c r="B577" s="62"/>
      <c r="C577" s="62"/>
      <c r="D577" s="38"/>
      <c r="E577" s="63"/>
      <c r="F577" s="10"/>
      <c r="G577" s="64"/>
      <c r="H577" s="10"/>
      <c r="I577" s="10"/>
      <c r="J577" s="10"/>
      <c r="K577" s="10"/>
      <c r="L577" s="10"/>
      <c r="M577" s="10"/>
    </row>
    <row r="578">
      <c r="A578" s="10"/>
      <c r="B578" s="62"/>
      <c r="C578" s="62"/>
      <c r="D578" s="38"/>
      <c r="E578" s="63"/>
      <c r="F578" s="10"/>
      <c r="G578" s="64"/>
      <c r="H578" s="10"/>
      <c r="I578" s="10"/>
      <c r="J578" s="10"/>
      <c r="K578" s="10"/>
      <c r="L578" s="10"/>
      <c r="M578" s="10"/>
    </row>
    <row r="579">
      <c r="A579" s="10"/>
      <c r="B579" s="62"/>
      <c r="C579" s="62"/>
      <c r="D579" s="38"/>
      <c r="E579" s="63"/>
      <c r="F579" s="10"/>
      <c r="G579" s="64"/>
      <c r="H579" s="10"/>
      <c r="I579" s="10"/>
      <c r="J579" s="10"/>
      <c r="K579" s="10"/>
      <c r="L579" s="10"/>
      <c r="M579" s="10"/>
    </row>
    <row r="580">
      <c r="A580" s="10"/>
      <c r="B580" s="62"/>
      <c r="C580" s="62"/>
      <c r="D580" s="38"/>
      <c r="E580" s="63"/>
      <c r="F580" s="10"/>
      <c r="G580" s="64"/>
      <c r="H580" s="10"/>
      <c r="I580" s="10"/>
      <c r="J580" s="10"/>
      <c r="K580" s="10"/>
      <c r="L580" s="10"/>
      <c r="M580" s="10"/>
    </row>
    <row r="581">
      <c r="A581" s="10"/>
      <c r="B581" s="62"/>
      <c r="C581" s="62"/>
      <c r="D581" s="38"/>
      <c r="E581" s="63"/>
      <c r="F581" s="10"/>
      <c r="G581" s="64"/>
      <c r="H581" s="10"/>
      <c r="I581" s="10"/>
      <c r="J581" s="10"/>
      <c r="K581" s="10"/>
      <c r="L581" s="10"/>
      <c r="M581" s="10"/>
    </row>
    <row r="582">
      <c r="A582" s="10"/>
      <c r="B582" s="62"/>
      <c r="C582" s="62"/>
      <c r="D582" s="38"/>
      <c r="E582" s="63"/>
      <c r="F582" s="10"/>
      <c r="G582" s="64"/>
      <c r="H582" s="10"/>
      <c r="I582" s="10"/>
      <c r="J582" s="10"/>
      <c r="K582" s="10"/>
      <c r="L582" s="10"/>
      <c r="M582" s="10"/>
    </row>
    <row r="583">
      <c r="A583" s="10"/>
      <c r="B583" s="62"/>
      <c r="C583" s="62"/>
      <c r="D583" s="38"/>
      <c r="E583" s="63"/>
      <c r="F583" s="10"/>
      <c r="G583" s="64"/>
      <c r="H583" s="10"/>
      <c r="I583" s="10"/>
      <c r="J583" s="10"/>
      <c r="K583" s="10"/>
      <c r="L583" s="10"/>
      <c r="M583" s="10"/>
    </row>
    <row r="584">
      <c r="A584" s="10"/>
      <c r="B584" s="62"/>
      <c r="C584" s="62"/>
      <c r="D584" s="38"/>
      <c r="E584" s="63"/>
      <c r="F584" s="10"/>
      <c r="G584" s="64"/>
      <c r="H584" s="10"/>
      <c r="I584" s="10"/>
      <c r="J584" s="10"/>
      <c r="K584" s="10"/>
      <c r="L584" s="10"/>
      <c r="M584" s="10"/>
    </row>
    <row r="585">
      <c r="A585" s="10"/>
      <c r="B585" s="62"/>
      <c r="C585" s="62"/>
      <c r="D585" s="38"/>
      <c r="E585" s="63"/>
      <c r="F585" s="10"/>
      <c r="G585" s="64"/>
      <c r="H585" s="10"/>
      <c r="I585" s="10"/>
      <c r="J585" s="10"/>
      <c r="K585" s="10"/>
      <c r="L585" s="10"/>
      <c r="M585" s="10"/>
    </row>
    <row r="586">
      <c r="A586" s="10"/>
      <c r="B586" s="62"/>
      <c r="C586" s="62"/>
      <c r="D586" s="38"/>
      <c r="E586" s="63"/>
      <c r="F586" s="10"/>
      <c r="G586" s="64"/>
      <c r="H586" s="10"/>
      <c r="I586" s="10"/>
      <c r="J586" s="10"/>
      <c r="K586" s="10"/>
      <c r="L586" s="10"/>
      <c r="M586" s="10"/>
    </row>
    <row r="587">
      <c r="A587" s="10"/>
      <c r="B587" s="62"/>
      <c r="C587" s="62"/>
      <c r="D587" s="38"/>
      <c r="E587" s="63"/>
      <c r="F587" s="10"/>
      <c r="G587" s="64"/>
      <c r="H587" s="10"/>
      <c r="I587" s="10"/>
      <c r="J587" s="10"/>
      <c r="K587" s="10"/>
      <c r="L587" s="10"/>
      <c r="M587" s="10"/>
    </row>
    <row r="588">
      <c r="A588" s="10"/>
      <c r="B588" s="62"/>
      <c r="C588" s="62"/>
      <c r="D588" s="38"/>
      <c r="E588" s="63"/>
      <c r="F588" s="10"/>
      <c r="G588" s="64"/>
      <c r="H588" s="10"/>
      <c r="I588" s="10"/>
      <c r="J588" s="10"/>
      <c r="K588" s="10"/>
      <c r="L588" s="10"/>
      <c r="M588" s="10"/>
    </row>
    <row r="589">
      <c r="A589" s="10"/>
      <c r="B589" s="62"/>
      <c r="C589" s="62"/>
      <c r="D589" s="38"/>
      <c r="E589" s="63"/>
      <c r="F589" s="10"/>
      <c r="G589" s="64"/>
      <c r="H589" s="10"/>
      <c r="I589" s="10"/>
      <c r="J589" s="10"/>
      <c r="K589" s="10"/>
      <c r="L589" s="10"/>
      <c r="M589" s="10"/>
    </row>
    <row r="590">
      <c r="A590" s="10"/>
      <c r="B590" s="62"/>
      <c r="C590" s="62"/>
      <c r="D590" s="38"/>
      <c r="E590" s="63"/>
      <c r="F590" s="10"/>
      <c r="G590" s="64"/>
      <c r="H590" s="10"/>
      <c r="I590" s="10"/>
      <c r="J590" s="10"/>
      <c r="K590" s="10"/>
      <c r="L590" s="10"/>
      <c r="M590" s="10"/>
    </row>
    <row r="591">
      <c r="A591" s="10"/>
      <c r="B591" s="62"/>
      <c r="C591" s="62"/>
      <c r="D591" s="38"/>
      <c r="E591" s="63"/>
      <c r="F591" s="10"/>
      <c r="G591" s="64"/>
      <c r="H591" s="10"/>
      <c r="I591" s="10"/>
      <c r="J591" s="10"/>
      <c r="K591" s="10"/>
      <c r="L591" s="10"/>
      <c r="M591" s="10"/>
    </row>
    <row r="592">
      <c r="A592" s="10"/>
      <c r="B592" s="62"/>
      <c r="C592" s="62"/>
      <c r="D592" s="38"/>
      <c r="E592" s="63"/>
      <c r="F592" s="10"/>
      <c r="G592" s="64"/>
      <c r="H592" s="10"/>
      <c r="I592" s="10"/>
      <c r="J592" s="10"/>
      <c r="K592" s="10"/>
      <c r="L592" s="10"/>
      <c r="M592" s="10"/>
    </row>
    <row r="593">
      <c r="A593" s="10"/>
      <c r="B593" s="62"/>
      <c r="C593" s="62"/>
      <c r="D593" s="38"/>
      <c r="E593" s="63"/>
      <c r="F593" s="10"/>
      <c r="G593" s="64"/>
      <c r="H593" s="10"/>
      <c r="I593" s="10"/>
      <c r="J593" s="10"/>
      <c r="K593" s="10"/>
      <c r="L593" s="10"/>
      <c r="M593" s="10"/>
    </row>
    <row r="594">
      <c r="A594" s="10"/>
      <c r="B594" s="62"/>
      <c r="C594" s="62"/>
      <c r="D594" s="38"/>
      <c r="E594" s="63"/>
      <c r="F594" s="10"/>
      <c r="G594" s="64"/>
      <c r="H594" s="10"/>
      <c r="I594" s="10"/>
      <c r="J594" s="10"/>
      <c r="K594" s="10"/>
      <c r="L594" s="10"/>
      <c r="M594" s="10"/>
    </row>
    <row r="595">
      <c r="A595" s="10"/>
      <c r="B595" s="62"/>
      <c r="C595" s="62"/>
      <c r="D595" s="38"/>
      <c r="E595" s="63"/>
      <c r="F595" s="10"/>
      <c r="G595" s="64"/>
      <c r="H595" s="10"/>
      <c r="I595" s="10"/>
      <c r="J595" s="10"/>
      <c r="K595" s="10"/>
      <c r="L595" s="10"/>
      <c r="M595" s="10"/>
    </row>
    <row r="596">
      <c r="A596" s="10"/>
      <c r="B596" s="62"/>
      <c r="C596" s="62"/>
      <c r="D596" s="38"/>
      <c r="E596" s="63"/>
      <c r="F596" s="10"/>
      <c r="G596" s="64"/>
      <c r="H596" s="10"/>
      <c r="I596" s="10"/>
      <c r="J596" s="10"/>
      <c r="K596" s="10"/>
      <c r="L596" s="10"/>
      <c r="M596" s="10"/>
    </row>
    <row r="597">
      <c r="A597" s="10"/>
      <c r="B597" s="62"/>
      <c r="C597" s="62"/>
      <c r="D597" s="38"/>
      <c r="E597" s="63"/>
      <c r="F597" s="10"/>
      <c r="G597" s="64"/>
      <c r="H597" s="10"/>
      <c r="I597" s="10"/>
      <c r="J597" s="10"/>
      <c r="K597" s="10"/>
      <c r="L597" s="10"/>
      <c r="M597" s="10"/>
    </row>
    <row r="598">
      <c r="A598" s="10"/>
      <c r="B598" s="62"/>
      <c r="C598" s="62"/>
      <c r="D598" s="38"/>
      <c r="E598" s="63"/>
      <c r="F598" s="10"/>
      <c r="G598" s="64"/>
      <c r="H598" s="10"/>
      <c r="I598" s="10"/>
      <c r="J598" s="10"/>
      <c r="K598" s="10"/>
      <c r="L598" s="10"/>
      <c r="M598" s="10"/>
    </row>
    <row r="599">
      <c r="A599" s="10"/>
      <c r="B599" s="62"/>
      <c r="C599" s="62"/>
      <c r="D599" s="38"/>
      <c r="E599" s="63"/>
      <c r="F599" s="10"/>
      <c r="G599" s="64"/>
      <c r="H599" s="10"/>
      <c r="I599" s="10"/>
      <c r="J599" s="10"/>
      <c r="K599" s="10"/>
      <c r="L599" s="10"/>
      <c r="M599" s="10"/>
    </row>
    <row r="600">
      <c r="A600" s="10"/>
      <c r="B600" s="62"/>
      <c r="C600" s="62"/>
      <c r="D600" s="38"/>
      <c r="E600" s="63"/>
      <c r="F600" s="10"/>
      <c r="G600" s="64"/>
      <c r="H600" s="10"/>
      <c r="I600" s="10"/>
      <c r="J600" s="10"/>
      <c r="K600" s="10"/>
      <c r="L600" s="10"/>
      <c r="M600" s="10"/>
    </row>
    <row r="601">
      <c r="A601" s="10"/>
      <c r="B601" s="62"/>
      <c r="C601" s="62"/>
      <c r="D601" s="38"/>
      <c r="E601" s="63"/>
      <c r="F601" s="10"/>
      <c r="G601" s="64"/>
      <c r="H601" s="10"/>
      <c r="I601" s="10"/>
      <c r="J601" s="10"/>
      <c r="K601" s="10"/>
      <c r="L601" s="10"/>
      <c r="M601" s="10"/>
    </row>
    <row r="602">
      <c r="A602" s="10"/>
      <c r="B602" s="62"/>
      <c r="C602" s="62"/>
      <c r="D602" s="38"/>
      <c r="E602" s="63"/>
      <c r="F602" s="10"/>
      <c r="G602" s="64"/>
      <c r="H602" s="10"/>
      <c r="I602" s="10"/>
      <c r="J602" s="10"/>
      <c r="K602" s="10"/>
      <c r="L602" s="10"/>
      <c r="M602" s="10"/>
    </row>
    <row r="603">
      <c r="A603" s="10"/>
      <c r="B603" s="62"/>
      <c r="C603" s="62"/>
      <c r="D603" s="38"/>
      <c r="E603" s="63"/>
      <c r="F603" s="10"/>
      <c r="G603" s="64"/>
      <c r="H603" s="10"/>
      <c r="I603" s="10"/>
      <c r="J603" s="10"/>
      <c r="K603" s="10"/>
      <c r="L603" s="10"/>
      <c r="M603" s="10"/>
    </row>
    <row r="604">
      <c r="A604" s="10"/>
      <c r="B604" s="62"/>
      <c r="C604" s="62"/>
      <c r="D604" s="38"/>
      <c r="E604" s="63"/>
      <c r="F604" s="10"/>
      <c r="G604" s="64"/>
      <c r="H604" s="10"/>
      <c r="I604" s="10"/>
      <c r="J604" s="10"/>
      <c r="K604" s="10"/>
      <c r="L604" s="10"/>
      <c r="M604" s="10"/>
    </row>
    <row r="605">
      <c r="A605" s="10"/>
      <c r="B605" s="62"/>
      <c r="C605" s="62"/>
      <c r="D605" s="38"/>
      <c r="E605" s="63"/>
      <c r="F605" s="10"/>
      <c r="G605" s="64"/>
      <c r="H605" s="10"/>
      <c r="I605" s="10"/>
      <c r="J605" s="10"/>
      <c r="K605" s="10"/>
      <c r="L605" s="10"/>
      <c r="M605" s="10"/>
    </row>
    <row r="606">
      <c r="A606" s="10"/>
      <c r="B606" s="62"/>
      <c r="C606" s="62"/>
      <c r="D606" s="38"/>
      <c r="E606" s="63"/>
      <c r="F606" s="10"/>
      <c r="G606" s="64"/>
      <c r="H606" s="10"/>
      <c r="I606" s="10"/>
      <c r="J606" s="10"/>
      <c r="K606" s="10"/>
      <c r="L606" s="10"/>
      <c r="M606" s="10"/>
    </row>
    <row r="607">
      <c r="A607" s="10"/>
      <c r="B607" s="62"/>
      <c r="C607" s="62"/>
      <c r="D607" s="38"/>
      <c r="E607" s="63"/>
      <c r="F607" s="10"/>
      <c r="G607" s="64"/>
      <c r="H607" s="10"/>
      <c r="I607" s="10"/>
      <c r="J607" s="10"/>
      <c r="K607" s="10"/>
      <c r="L607" s="10"/>
      <c r="M607" s="10"/>
    </row>
    <row r="608">
      <c r="A608" s="10"/>
      <c r="B608" s="62"/>
      <c r="C608" s="62"/>
      <c r="D608" s="38"/>
      <c r="E608" s="63"/>
      <c r="F608" s="10"/>
      <c r="G608" s="64"/>
      <c r="H608" s="10"/>
      <c r="I608" s="10"/>
      <c r="J608" s="10"/>
      <c r="K608" s="10"/>
      <c r="L608" s="10"/>
      <c r="M608" s="10"/>
    </row>
    <row r="609">
      <c r="A609" s="10"/>
      <c r="B609" s="62"/>
      <c r="C609" s="62"/>
      <c r="D609" s="38"/>
      <c r="E609" s="63"/>
      <c r="F609" s="10"/>
      <c r="G609" s="64"/>
      <c r="H609" s="10"/>
      <c r="I609" s="10"/>
      <c r="J609" s="10"/>
      <c r="K609" s="10"/>
      <c r="L609" s="10"/>
      <c r="M609" s="10"/>
    </row>
    <row r="610">
      <c r="A610" s="10"/>
      <c r="B610" s="62"/>
      <c r="C610" s="62"/>
      <c r="D610" s="38"/>
      <c r="E610" s="63"/>
      <c r="F610" s="10"/>
      <c r="G610" s="64"/>
      <c r="H610" s="10"/>
      <c r="I610" s="10"/>
      <c r="J610" s="10"/>
      <c r="K610" s="10"/>
      <c r="L610" s="10"/>
      <c r="M610" s="10"/>
    </row>
    <row r="611">
      <c r="A611" s="10"/>
      <c r="B611" s="62"/>
      <c r="C611" s="62"/>
      <c r="D611" s="38"/>
      <c r="E611" s="63"/>
      <c r="F611" s="10"/>
      <c r="G611" s="64"/>
      <c r="H611" s="10"/>
      <c r="I611" s="10"/>
      <c r="J611" s="10"/>
      <c r="K611" s="10"/>
      <c r="L611" s="10"/>
      <c r="M611" s="10"/>
    </row>
    <row r="612">
      <c r="A612" s="10"/>
      <c r="B612" s="62"/>
      <c r="C612" s="62"/>
      <c r="D612" s="38"/>
      <c r="E612" s="63"/>
      <c r="F612" s="10"/>
      <c r="G612" s="64"/>
      <c r="H612" s="10"/>
      <c r="I612" s="10"/>
      <c r="J612" s="10"/>
      <c r="K612" s="10"/>
      <c r="L612" s="10"/>
      <c r="M612" s="10"/>
    </row>
    <row r="613">
      <c r="A613" s="10"/>
      <c r="B613" s="62"/>
      <c r="C613" s="62"/>
      <c r="D613" s="38"/>
      <c r="E613" s="63"/>
      <c r="F613" s="10"/>
      <c r="G613" s="64"/>
      <c r="H613" s="10"/>
      <c r="I613" s="10"/>
      <c r="J613" s="10"/>
      <c r="K613" s="10"/>
      <c r="L613" s="10"/>
      <c r="M613" s="10"/>
    </row>
    <row r="614">
      <c r="A614" s="10"/>
      <c r="B614" s="62"/>
      <c r="C614" s="62"/>
      <c r="D614" s="38"/>
      <c r="E614" s="63"/>
      <c r="F614" s="10"/>
      <c r="G614" s="64"/>
      <c r="H614" s="10"/>
      <c r="I614" s="10"/>
      <c r="J614" s="10"/>
      <c r="K614" s="10"/>
      <c r="L614" s="10"/>
      <c r="M614" s="10"/>
    </row>
    <row r="615">
      <c r="A615" s="10"/>
      <c r="B615" s="62"/>
      <c r="C615" s="62"/>
      <c r="D615" s="38"/>
      <c r="E615" s="63"/>
      <c r="F615" s="10"/>
      <c r="G615" s="64"/>
      <c r="H615" s="10"/>
      <c r="I615" s="10"/>
      <c r="J615" s="10"/>
      <c r="K615" s="10"/>
      <c r="L615" s="10"/>
      <c r="M615" s="10"/>
    </row>
    <row r="616">
      <c r="A616" s="10"/>
      <c r="B616" s="62"/>
      <c r="C616" s="62"/>
      <c r="D616" s="38"/>
      <c r="E616" s="63"/>
      <c r="F616" s="10"/>
      <c r="G616" s="64"/>
      <c r="H616" s="10"/>
      <c r="I616" s="10"/>
      <c r="J616" s="10"/>
      <c r="K616" s="10"/>
      <c r="L616" s="10"/>
      <c r="M616" s="10"/>
    </row>
    <row r="617">
      <c r="A617" s="10"/>
      <c r="B617" s="62"/>
      <c r="C617" s="62"/>
      <c r="D617" s="38"/>
      <c r="E617" s="63"/>
      <c r="F617" s="10"/>
      <c r="G617" s="64"/>
      <c r="H617" s="10"/>
      <c r="I617" s="10"/>
      <c r="J617" s="10"/>
      <c r="K617" s="10"/>
      <c r="L617" s="10"/>
      <c r="M617" s="10"/>
    </row>
    <row r="618">
      <c r="A618" s="10"/>
      <c r="B618" s="62"/>
      <c r="C618" s="62"/>
      <c r="D618" s="38"/>
      <c r="E618" s="63"/>
      <c r="F618" s="10"/>
      <c r="G618" s="64"/>
      <c r="H618" s="10"/>
      <c r="I618" s="10"/>
      <c r="J618" s="10"/>
      <c r="K618" s="10"/>
      <c r="L618" s="10"/>
      <c r="M618" s="10"/>
    </row>
    <row r="619">
      <c r="A619" s="10"/>
      <c r="B619" s="62"/>
      <c r="C619" s="62"/>
      <c r="D619" s="38"/>
      <c r="E619" s="63"/>
      <c r="F619" s="10"/>
      <c r="G619" s="64"/>
      <c r="H619" s="10"/>
      <c r="I619" s="10"/>
      <c r="J619" s="10"/>
      <c r="K619" s="10"/>
      <c r="L619" s="10"/>
      <c r="M619" s="10"/>
    </row>
    <row r="620">
      <c r="A620" s="10"/>
      <c r="B620" s="62"/>
      <c r="C620" s="62"/>
      <c r="D620" s="38"/>
      <c r="E620" s="63"/>
      <c r="F620" s="10"/>
      <c r="G620" s="64"/>
      <c r="H620" s="10"/>
      <c r="I620" s="10"/>
      <c r="J620" s="10"/>
      <c r="K620" s="10"/>
      <c r="L620" s="10"/>
      <c r="M620" s="10"/>
    </row>
    <row r="621">
      <c r="A621" s="10"/>
      <c r="B621" s="62"/>
      <c r="C621" s="62"/>
      <c r="D621" s="38"/>
      <c r="E621" s="63"/>
      <c r="F621" s="10"/>
      <c r="G621" s="64"/>
      <c r="H621" s="10"/>
      <c r="I621" s="10"/>
      <c r="J621" s="10"/>
      <c r="K621" s="10"/>
      <c r="L621" s="10"/>
      <c r="M621" s="10"/>
    </row>
    <row r="622">
      <c r="A622" s="10"/>
      <c r="B622" s="62"/>
      <c r="C622" s="62"/>
      <c r="D622" s="38"/>
      <c r="E622" s="63"/>
      <c r="F622" s="10"/>
      <c r="G622" s="64"/>
      <c r="H622" s="10"/>
      <c r="I622" s="10"/>
      <c r="J622" s="10"/>
      <c r="K622" s="10"/>
      <c r="L622" s="10"/>
      <c r="M622" s="10"/>
    </row>
    <row r="623">
      <c r="A623" s="10"/>
      <c r="B623" s="62"/>
      <c r="C623" s="62"/>
      <c r="D623" s="38"/>
      <c r="E623" s="63"/>
      <c r="F623" s="10"/>
      <c r="G623" s="64"/>
      <c r="H623" s="10"/>
      <c r="I623" s="10"/>
      <c r="J623" s="10"/>
      <c r="K623" s="10"/>
      <c r="L623" s="10"/>
      <c r="M623" s="10"/>
    </row>
    <row r="624">
      <c r="A624" s="10"/>
      <c r="B624" s="62"/>
      <c r="C624" s="62"/>
      <c r="D624" s="38"/>
      <c r="E624" s="63"/>
      <c r="F624" s="10"/>
      <c r="G624" s="64"/>
      <c r="H624" s="10"/>
      <c r="I624" s="10"/>
      <c r="J624" s="10"/>
      <c r="K624" s="10"/>
      <c r="L624" s="10"/>
      <c r="M624" s="10"/>
    </row>
    <row r="625">
      <c r="A625" s="10"/>
      <c r="B625" s="62"/>
      <c r="C625" s="62"/>
      <c r="D625" s="38"/>
      <c r="E625" s="63"/>
      <c r="F625" s="10"/>
      <c r="G625" s="64"/>
      <c r="H625" s="10"/>
      <c r="I625" s="10"/>
      <c r="J625" s="10"/>
      <c r="K625" s="10"/>
      <c r="L625" s="10"/>
      <c r="M625" s="10"/>
    </row>
    <row r="626">
      <c r="A626" s="10"/>
      <c r="B626" s="62"/>
      <c r="C626" s="62"/>
      <c r="D626" s="38"/>
      <c r="E626" s="63"/>
      <c r="F626" s="10"/>
      <c r="G626" s="64"/>
      <c r="H626" s="10"/>
      <c r="I626" s="10"/>
      <c r="J626" s="10"/>
      <c r="K626" s="10"/>
      <c r="L626" s="10"/>
      <c r="M626" s="10"/>
    </row>
    <row r="627">
      <c r="A627" s="10"/>
      <c r="B627" s="62"/>
      <c r="C627" s="62"/>
      <c r="D627" s="38"/>
      <c r="E627" s="63"/>
      <c r="F627" s="10"/>
      <c r="G627" s="64"/>
      <c r="H627" s="10"/>
      <c r="I627" s="10"/>
      <c r="J627" s="10"/>
      <c r="K627" s="10"/>
      <c r="L627" s="10"/>
      <c r="M627" s="10"/>
    </row>
    <row r="628">
      <c r="A628" s="10"/>
      <c r="B628" s="62"/>
      <c r="C628" s="62"/>
      <c r="D628" s="38"/>
      <c r="E628" s="63"/>
      <c r="F628" s="10"/>
      <c r="G628" s="64"/>
      <c r="H628" s="10"/>
      <c r="I628" s="10"/>
      <c r="J628" s="10"/>
      <c r="K628" s="10"/>
      <c r="L628" s="10"/>
      <c r="M628" s="10"/>
    </row>
    <row r="629">
      <c r="A629" s="10"/>
      <c r="B629" s="62"/>
      <c r="C629" s="62"/>
      <c r="D629" s="38"/>
      <c r="E629" s="63"/>
      <c r="F629" s="10"/>
      <c r="G629" s="64"/>
      <c r="H629" s="10"/>
      <c r="I629" s="10"/>
      <c r="J629" s="10"/>
      <c r="K629" s="10"/>
      <c r="L629" s="10"/>
      <c r="M629" s="10"/>
    </row>
    <row r="630">
      <c r="A630" s="10"/>
      <c r="B630" s="62"/>
      <c r="C630" s="62"/>
      <c r="D630" s="38"/>
      <c r="E630" s="63"/>
      <c r="F630" s="10"/>
      <c r="G630" s="64"/>
      <c r="H630" s="10"/>
      <c r="I630" s="10"/>
      <c r="J630" s="10"/>
      <c r="K630" s="10"/>
      <c r="L630" s="10"/>
      <c r="M630" s="10"/>
    </row>
    <row r="631">
      <c r="A631" s="10"/>
      <c r="B631" s="62"/>
      <c r="C631" s="62"/>
      <c r="D631" s="38"/>
      <c r="E631" s="63"/>
      <c r="F631" s="10"/>
      <c r="G631" s="64"/>
      <c r="H631" s="10"/>
      <c r="I631" s="10"/>
      <c r="J631" s="10"/>
      <c r="K631" s="10"/>
      <c r="L631" s="10"/>
      <c r="M631" s="10"/>
    </row>
    <row r="632">
      <c r="A632" s="10"/>
      <c r="B632" s="62"/>
      <c r="C632" s="62"/>
      <c r="D632" s="38"/>
      <c r="E632" s="63"/>
      <c r="F632" s="10"/>
      <c r="G632" s="64"/>
      <c r="H632" s="10"/>
      <c r="I632" s="10"/>
      <c r="J632" s="10"/>
      <c r="K632" s="10"/>
      <c r="L632" s="10"/>
      <c r="M632" s="10"/>
    </row>
    <row r="633">
      <c r="A633" s="10"/>
      <c r="B633" s="62"/>
      <c r="C633" s="62"/>
      <c r="D633" s="38"/>
      <c r="E633" s="63"/>
      <c r="F633" s="10"/>
      <c r="G633" s="64"/>
      <c r="H633" s="10"/>
      <c r="I633" s="10"/>
      <c r="J633" s="10"/>
      <c r="K633" s="10"/>
      <c r="L633" s="10"/>
      <c r="M633" s="10"/>
    </row>
    <row r="634">
      <c r="A634" s="10"/>
      <c r="B634" s="62"/>
      <c r="C634" s="62"/>
      <c r="D634" s="38"/>
      <c r="E634" s="63"/>
      <c r="F634" s="10"/>
      <c r="G634" s="64"/>
      <c r="H634" s="10"/>
      <c r="I634" s="10"/>
      <c r="J634" s="10"/>
      <c r="K634" s="10"/>
      <c r="L634" s="10"/>
      <c r="M634" s="10"/>
    </row>
    <row r="635">
      <c r="A635" s="10"/>
      <c r="B635" s="62"/>
      <c r="C635" s="62"/>
      <c r="D635" s="38"/>
      <c r="E635" s="63"/>
      <c r="F635" s="10"/>
      <c r="G635" s="64"/>
      <c r="H635" s="10"/>
      <c r="I635" s="10"/>
      <c r="J635" s="10"/>
      <c r="K635" s="10"/>
      <c r="L635" s="10"/>
      <c r="M635" s="10"/>
    </row>
    <row r="636">
      <c r="A636" s="10"/>
      <c r="B636" s="62"/>
      <c r="C636" s="62"/>
      <c r="D636" s="38"/>
      <c r="E636" s="63"/>
      <c r="F636" s="10"/>
      <c r="G636" s="64"/>
      <c r="H636" s="10"/>
      <c r="I636" s="10"/>
      <c r="J636" s="10"/>
      <c r="K636" s="10"/>
      <c r="L636" s="10"/>
      <c r="M636" s="10"/>
    </row>
    <row r="637">
      <c r="A637" s="10"/>
      <c r="B637" s="62"/>
      <c r="C637" s="62"/>
      <c r="D637" s="38"/>
      <c r="E637" s="63"/>
      <c r="F637" s="10"/>
      <c r="G637" s="64"/>
      <c r="H637" s="10"/>
      <c r="I637" s="10"/>
      <c r="J637" s="10"/>
      <c r="K637" s="10"/>
      <c r="L637" s="10"/>
      <c r="M637" s="10"/>
    </row>
    <row r="638">
      <c r="A638" s="10"/>
      <c r="B638" s="62"/>
      <c r="C638" s="62"/>
      <c r="D638" s="38"/>
      <c r="E638" s="63"/>
      <c r="F638" s="10"/>
      <c r="G638" s="64"/>
      <c r="H638" s="10"/>
      <c r="I638" s="10"/>
      <c r="J638" s="10"/>
      <c r="K638" s="10"/>
      <c r="L638" s="10"/>
      <c r="M638" s="10"/>
    </row>
    <row r="639">
      <c r="A639" s="10"/>
      <c r="B639" s="62"/>
      <c r="C639" s="62"/>
      <c r="D639" s="38"/>
      <c r="E639" s="63"/>
      <c r="F639" s="10"/>
      <c r="G639" s="64"/>
      <c r="H639" s="10"/>
      <c r="I639" s="10"/>
      <c r="J639" s="10"/>
      <c r="K639" s="10"/>
      <c r="L639" s="10"/>
      <c r="M639" s="10"/>
    </row>
    <row r="640">
      <c r="A640" s="10"/>
      <c r="B640" s="62"/>
      <c r="C640" s="62"/>
      <c r="D640" s="38"/>
      <c r="E640" s="63"/>
      <c r="F640" s="10"/>
      <c r="G640" s="66"/>
      <c r="H640" s="10"/>
      <c r="I640" s="10"/>
      <c r="J640" s="10"/>
      <c r="K640" s="10"/>
      <c r="L640" s="10"/>
      <c r="M640" s="10"/>
    </row>
    <row r="641">
      <c r="A641" s="10"/>
      <c r="B641" s="62"/>
      <c r="C641" s="62"/>
      <c r="D641" s="38"/>
      <c r="E641" s="63"/>
      <c r="F641" s="10"/>
      <c r="G641" s="66"/>
      <c r="H641" s="10"/>
      <c r="I641" s="10"/>
      <c r="J641" s="10"/>
      <c r="K641" s="10"/>
      <c r="L641" s="10"/>
      <c r="M641" s="10"/>
    </row>
    <row r="642">
      <c r="A642" s="10"/>
      <c r="B642" s="62"/>
      <c r="C642" s="62"/>
      <c r="D642" s="38"/>
      <c r="E642" s="63"/>
      <c r="F642" s="10"/>
      <c r="G642" s="66"/>
      <c r="H642" s="10"/>
      <c r="I642" s="10"/>
      <c r="J642" s="10"/>
      <c r="K642" s="10"/>
      <c r="L642" s="10"/>
      <c r="M642" s="10"/>
    </row>
    <row r="643">
      <c r="A643" s="10"/>
      <c r="B643" s="62"/>
      <c r="C643" s="62"/>
      <c r="D643" s="38"/>
      <c r="E643" s="63"/>
      <c r="F643" s="10"/>
      <c r="G643" s="66"/>
      <c r="H643" s="10"/>
      <c r="I643" s="10"/>
      <c r="J643" s="10"/>
      <c r="K643" s="10"/>
      <c r="L643" s="10"/>
      <c r="M643" s="10"/>
    </row>
    <row r="644">
      <c r="A644" s="10"/>
      <c r="B644" s="62"/>
      <c r="C644" s="62"/>
      <c r="D644" s="38"/>
      <c r="E644" s="63"/>
      <c r="F644" s="10"/>
      <c r="G644" s="66"/>
      <c r="H644" s="10"/>
      <c r="I644" s="10"/>
      <c r="J644" s="10"/>
      <c r="K644" s="10"/>
      <c r="L644" s="10"/>
      <c r="M644" s="10"/>
    </row>
    <row r="645">
      <c r="A645" s="10"/>
      <c r="B645" s="62"/>
      <c r="C645" s="62"/>
      <c r="D645" s="38"/>
      <c r="E645" s="63"/>
      <c r="F645" s="10"/>
      <c r="G645" s="66"/>
      <c r="H645" s="10"/>
      <c r="I645" s="10"/>
      <c r="J645" s="10"/>
      <c r="K645" s="10"/>
      <c r="L645" s="10"/>
      <c r="M645" s="10"/>
    </row>
    <row r="646">
      <c r="A646" s="10"/>
      <c r="B646" s="62"/>
      <c r="C646" s="62"/>
      <c r="D646" s="38"/>
      <c r="E646" s="63"/>
      <c r="F646" s="10"/>
      <c r="G646" s="66"/>
      <c r="H646" s="10"/>
      <c r="I646" s="10"/>
      <c r="J646" s="10"/>
      <c r="K646" s="10"/>
      <c r="L646" s="10"/>
      <c r="M646" s="10"/>
    </row>
    <row r="647">
      <c r="A647" s="10"/>
      <c r="B647" s="62"/>
      <c r="C647" s="62"/>
      <c r="D647" s="38"/>
      <c r="E647" s="63"/>
      <c r="F647" s="10"/>
      <c r="G647" s="66"/>
      <c r="H647" s="10"/>
      <c r="I647" s="10"/>
      <c r="J647" s="10"/>
      <c r="K647" s="10"/>
      <c r="L647" s="10"/>
      <c r="M647" s="10"/>
    </row>
    <row r="648">
      <c r="A648" s="10"/>
      <c r="B648" s="62"/>
      <c r="C648" s="62"/>
      <c r="D648" s="38"/>
      <c r="E648" s="63"/>
      <c r="F648" s="10"/>
      <c r="G648" s="66"/>
      <c r="H648" s="10"/>
      <c r="I648" s="10"/>
      <c r="J648" s="10"/>
      <c r="K648" s="10"/>
      <c r="L648" s="10"/>
      <c r="M648" s="10"/>
    </row>
    <row r="649">
      <c r="A649" s="10"/>
      <c r="B649" s="62"/>
      <c r="C649" s="62"/>
      <c r="D649" s="38"/>
      <c r="E649" s="63"/>
      <c r="F649" s="10"/>
      <c r="G649" s="66"/>
      <c r="H649" s="10"/>
      <c r="I649" s="10"/>
      <c r="J649" s="10"/>
      <c r="K649" s="10"/>
      <c r="L649" s="10"/>
      <c r="M649" s="10"/>
    </row>
    <row r="650">
      <c r="A650" s="10"/>
      <c r="B650" s="62"/>
      <c r="C650" s="62"/>
      <c r="D650" s="38"/>
      <c r="E650" s="63"/>
      <c r="F650" s="10"/>
      <c r="G650" s="66"/>
      <c r="H650" s="10"/>
      <c r="I650" s="10"/>
      <c r="J650" s="10"/>
      <c r="K650" s="10"/>
      <c r="L650" s="10"/>
      <c r="M650" s="10"/>
    </row>
    <row r="651">
      <c r="A651" s="10"/>
      <c r="B651" s="62"/>
      <c r="C651" s="62"/>
      <c r="D651" s="38"/>
      <c r="E651" s="63"/>
      <c r="F651" s="10"/>
      <c r="G651" s="66"/>
      <c r="H651" s="10"/>
      <c r="I651" s="10"/>
      <c r="J651" s="10"/>
      <c r="K651" s="10"/>
      <c r="L651" s="10"/>
      <c r="M651" s="10"/>
    </row>
    <row r="652">
      <c r="A652" s="10"/>
      <c r="B652" s="62"/>
      <c r="C652" s="62"/>
      <c r="D652" s="38"/>
      <c r="E652" s="63"/>
      <c r="F652" s="10"/>
      <c r="G652" s="66"/>
      <c r="H652" s="10"/>
      <c r="I652" s="10"/>
      <c r="J652" s="10"/>
      <c r="K652" s="10"/>
      <c r="L652" s="10"/>
      <c r="M652" s="10"/>
    </row>
    <row r="653">
      <c r="A653" s="10"/>
      <c r="B653" s="62"/>
      <c r="C653" s="62"/>
      <c r="D653" s="38"/>
      <c r="E653" s="63"/>
      <c r="F653" s="10"/>
      <c r="G653" s="66"/>
      <c r="H653" s="10"/>
      <c r="I653" s="10"/>
      <c r="J653" s="10"/>
      <c r="K653" s="10"/>
      <c r="L653" s="10"/>
      <c r="M653" s="10"/>
    </row>
    <row r="654">
      <c r="A654" s="10"/>
      <c r="B654" s="62"/>
      <c r="C654" s="62"/>
      <c r="D654" s="38"/>
      <c r="E654" s="63"/>
      <c r="F654" s="10"/>
      <c r="G654" s="66"/>
      <c r="H654" s="10"/>
      <c r="I654" s="10"/>
      <c r="J654" s="10"/>
      <c r="K654" s="10"/>
      <c r="L654" s="10"/>
      <c r="M654" s="10"/>
    </row>
    <row r="655">
      <c r="A655" s="10"/>
      <c r="B655" s="62"/>
      <c r="C655" s="62"/>
      <c r="D655" s="38"/>
      <c r="E655" s="63"/>
      <c r="F655" s="10"/>
      <c r="G655" s="66"/>
      <c r="H655" s="10"/>
      <c r="I655" s="10"/>
      <c r="J655" s="10"/>
      <c r="K655" s="10"/>
      <c r="L655" s="10"/>
      <c r="M655" s="10"/>
    </row>
    <row r="656">
      <c r="A656" s="10"/>
      <c r="B656" s="62"/>
      <c r="C656" s="62"/>
      <c r="D656" s="38"/>
      <c r="E656" s="63"/>
      <c r="F656" s="10"/>
      <c r="G656" s="66"/>
      <c r="H656" s="10"/>
      <c r="I656" s="10"/>
      <c r="J656" s="10"/>
      <c r="K656" s="10"/>
      <c r="L656" s="10"/>
      <c r="M656" s="10"/>
    </row>
    <row r="657">
      <c r="A657" s="10"/>
      <c r="B657" s="62"/>
      <c r="C657" s="62"/>
      <c r="D657" s="38"/>
      <c r="E657" s="63"/>
      <c r="F657" s="10"/>
      <c r="G657" s="66"/>
      <c r="H657" s="10"/>
      <c r="I657" s="10"/>
      <c r="J657" s="10"/>
      <c r="K657" s="10"/>
      <c r="L657" s="10"/>
      <c r="M657" s="10"/>
    </row>
    <row r="658">
      <c r="A658" s="10"/>
      <c r="B658" s="62"/>
      <c r="C658" s="62"/>
      <c r="D658" s="38"/>
      <c r="E658" s="63"/>
      <c r="F658" s="10"/>
      <c r="G658" s="66"/>
      <c r="H658" s="10"/>
      <c r="I658" s="10"/>
      <c r="J658" s="10"/>
      <c r="K658" s="10"/>
      <c r="L658" s="10"/>
      <c r="M658" s="10"/>
    </row>
    <row r="659">
      <c r="A659" s="10"/>
      <c r="B659" s="62"/>
      <c r="C659" s="62"/>
      <c r="D659" s="38"/>
      <c r="E659" s="63"/>
      <c r="F659" s="10"/>
      <c r="G659" s="66"/>
      <c r="H659" s="10"/>
      <c r="I659" s="10"/>
      <c r="J659" s="10"/>
      <c r="K659" s="10"/>
      <c r="L659" s="10"/>
      <c r="M659" s="10"/>
    </row>
    <row r="660">
      <c r="A660" s="10"/>
      <c r="B660" s="62"/>
      <c r="C660" s="62"/>
      <c r="D660" s="38"/>
      <c r="E660" s="63"/>
      <c r="F660" s="10"/>
      <c r="G660" s="66"/>
      <c r="H660" s="10"/>
      <c r="I660" s="10"/>
      <c r="J660" s="10"/>
      <c r="K660" s="10"/>
      <c r="L660" s="10"/>
      <c r="M660" s="10"/>
    </row>
    <row r="661">
      <c r="A661" s="10"/>
      <c r="B661" s="62"/>
      <c r="C661" s="62"/>
      <c r="D661" s="38"/>
      <c r="E661" s="63"/>
      <c r="F661" s="10"/>
      <c r="G661" s="66"/>
      <c r="H661" s="10"/>
      <c r="I661" s="10"/>
      <c r="J661" s="10"/>
      <c r="K661" s="10"/>
      <c r="L661" s="10"/>
      <c r="M661" s="10"/>
    </row>
    <row r="662">
      <c r="A662" s="10"/>
      <c r="B662" s="62"/>
      <c r="C662" s="62"/>
      <c r="D662" s="38"/>
      <c r="E662" s="63"/>
      <c r="F662" s="10"/>
      <c r="G662" s="66"/>
      <c r="H662" s="10"/>
      <c r="I662" s="10"/>
      <c r="J662" s="10"/>
      <c r="K662" s="10"/>
      <c r="L662" s="10"/>
      <c r="M662" s="10"/>
    </row>
    <row r="663">
      <c r="A663" s="10"/>
      <c r="B663" s="62"/>
      <c r="C663" s="62"/>
      <c r="D663" s="38"/>
      <c r="E663" s="63"/>
      <c r="F663" s="10"/>
      <c r="G663" s="66"/>
      <c r="H663" s="10"/>
      <c r="I663" s="10"/>
      <c r="J663" s="10"/>
      <c r="K663" s="10"/>
      <c r="L663" s="10"/>
      <c r="M663" s="10"/>
    </row>
    <row r="664">
      <c r="A664" s="10"/>
      <c r="B664" s="62"/>
      <c r="C664" s="62"/>
      <c r="D664" s="38"/>
      <c r="E664" s="63"/>
      <c r="F664" s="10"/>
      <c r="G664" s="66"/>
      <c r="H664" s="10"/>
      <c r="I664" s="10"/>
      <c r="J664" s="10"/>
      <c r="K664" s="10"/>
      <c r="L664" s="10"/>
      <c r="M664" s="10"/>
    </row>
    <row r="665">
      <c r="A665" s="10"/>
      <c r="B665" s="62"/>
      <c r="C665" s="62"/>
      <c r="D665" s="38"/>
      <c r="E665" s="63"/>
      <c r="F665" s="10"/>
      <c r="G665" s="66"/>
      <c r="H665" s="10"/>
      <c r="I665" s="10"/>
      <c r="J665" s="10"/>
      <c r="K665" s="10"/>
      <c r="L665" s="10"/>
      <c r="M665" s="10"/>
    </row>
    <row r="666">
      <c r="A666" s="10"/>
      <c r="B666" s="62"/>
      <c r="C666" s="62"/>
      <c r="D666" s="38"/>
      <c r="E666" s="63"/>
      <c r="F666" s="10"/>
      <c r="G666" s="66"/>
      <c r="H666" s="10"/>
      <c r="I666" s="10"/>
      <c r="J666" s="10"/>
      <c r="K666" s="10"/>
      <c r="L666" s="10"/>
      <c r="M666" s="10"/>
    </row>
    <row r="667">
      <c r="A667" s="10"/>
      <c r="B667" s="62"/>
      <c r="C667" s="62"/>
      <c r="D667" s="38"/>
      <c r="E667" s="63"/>
      <c r="F667" s="10"/>
      <c r="G667" s="66"/>
      <c r="H667" s="10"/>
      <c r="I667" s="10"/>
      <c r="J667" s="10"/>
      <c r="K667" s="10"/>
      <c r="L667" s="10"/>
      <c r="M667" s="10"/>
    </row>
    <row r="668">
      <c r="A668" s="10"/>
      <c r="B668" s="62"/>
      <c r="C668" s="62"/>
      <c r="D668" s="38"/>
      <c r="E668" s="63"/>
      <c r="F668" s="10"/>
      <c r="G668" s="66"/>
      <c r="H668" s="10"/>
      <c r="I668" s="10"/>
      <c r="J668" s="10"/>
      <c r="K668" s="10"/>
      <c r="L668" s="10"/>
      <c r="M668" s="10"/>
    </row>
    <row r="669">
      <c r="A669" s="10"/>
      <c r="B669" s="62"/>
      <c r="C669" s="62"/>
      <c r="D669" s="38"/>
      <c r="E669" s="63"/>
      <c r="F669" s="10"/>
      <c r="G669" s="66"/>
      <c r="H669" s="10"/>
      <c r="I669" s="10"/>
      <c r="J669" s="10"/>
      <c r="K669" s="10"/>
      <c r="L669" s="10"/>
      <c r="M669" s="10"/>
    </row>
    <row r="670">
      <c r="A670" s="10"/>
      <c r="B670" s="62"/>
      <c r="C670" s="62"/>
      <c r="D670" s="38"/>
      <c r="E670" s="63"/>
      <c r="F670" s="10"/>
      <c r="G670" s="66"/>
      <c r="H670" s="10"/>
      <c r="I670" s="10"/>
      <c r="J670" s="10"/>
      <c r="K670" s="10"/>
      <c r="L670" s="10"/>
      <c r="M670" s="10"/>
    </row>
    <row r="671">
      <c r="A671" s="10"/>
      <c r="B671" s="62"/>
      <c r="C671" s="62"/>
      <c r="D671" s="38"/>
      <c r="E671" s="63"/>
      <c r="F671" s="10"/>
      <c r="G671" s="66"/>
      <c r="H671" s="10"/>
      <c r="I671" s="10"/>
      <c r="J671" s="10"/>
      <c r="K671" s="10"/>
      <c r="L671" s="10"/>
      <c r="M671" s="10"/>
    </row>
    <row r="672">
      <c r="A672" s="10"/>
      <c r="B672" s="62"/>
      <c r="C672" s="62"/>
      <c r="D672" s="38"/>
      <c r="E672" s="63"/>
      <c r="F672" s="10"/>
      <c r="G672" s="66"/>
      <c r="H672" s="10"/>
      <c r="I672" s="10"/>
      <c r="J672" s="10"/>
      <c r="K672" s="10"/>
      <c r="L672" s="10"/>
      <c r="M672" s="10"/>
    </row>
    <row r="673">
      <c r="A673" s="10"/>
      <c r="B673" s="62"/>
      <c r="C673" s="62"/>
      <c r="D673" s="38"/>
      <c r="E673" s="63"/>
      <c r="F673" s="10"/>
      <c r="G673" s="66"/>
      <c r="H673" s="10"/>
      <c r="I673" s="10"/>
      <c r="J673" s="10"/>
      <c r="K673" s="10"/>
      <c r="L673" s="10"/>
      <c r="M673" s="10"/>
    </row>
    <row r="674">
      <c r="A674" s="10"/>
      <c r="B674" s="62"/>
      <c r="C674" s="62"/>
      <c r="D674" s="38"/>
      <c r="E674" s="63"/>
      <c r="F674" s="10"/>
      <c r="G674" s="66"/>
      <c r="H674" s="10"/>
      <c r="I674" s="10"/>
      <c r="J674" s="10"/>
      <c r="K674" s="10"/>
      <c r="L674" s="10"/>
      <c r="M674" s="10"/>
    </row>
    <row r="675">
      <c r="A675" s="10"/>
      <c r="B675" s="62"/>
      <c r="C675" s="62"/>
      <c r="D675" s="38"/>
      <c r="E675" s="63"/>
      <c r="F675" s="10"/>
      <c r="G675" s="66"/>
      <c r="H675" s="10"/>
      <c r="I675" s="10"/>
      <c r="J675" s="10"/>
      <c r="K675" s="10"/>
      <c r="L675" s="10"/>
      <c r="M675" s="10"/>
    </row>
    <row r="676">
      <c r="A676" s="10"/>
      <c r="B676" s="62"/>
      <c r="C676" s="62"/>
      <c r="D676" s="38"/>
      <c r="E676" s="63"/>
      <c r="F676" s="10"/>
      <c r="G676" s="66"/>
      <c r="H676" s="10"/>
      <c r="I676" s="10"/>
      <c r="J676" s="10"/>
      <c r="K676" s="10"/>
      <c r="L676" s="10"/>
      <c r="M676" s="10"/>
    </row>
    <row r="677">
      <c r="A677" s="10"/>
      <c r="B677" s="62"/>
      <c r="C677" s="62"/>
      <c r="D677" s="38"/>
      <c r="E677" s="63"/>
      <c r="F677" s="10"/>
      <c r="G677" s="66"/>
      <c r="H677" s="10"/>
      <c r="I677" s="10"/>
      <c r="J677" s="10"/>
      <c r="K677" s="10"/>
      <c r="L677" s="10"/>
      <c r="M677" s="10"/>
    </row>
    <row r="678">
      <c r="A678" s="10"/>
      <c r="B678" s="62"/>
      <c r="C678" s="62"/>
      <c r="D678" s="38"/>
      <c r="E678" s="63"/>
      <c r="F678" s="10"/>
      <c r="G678" s="66"/>
      <c r="H678" s="10"/>
      <c r="I678" s="10"/>
      <c r="J678" s="10"/>
      <c r="K678" s="10"/>
      <c r="L678" s="10"/>
      <c r="M678" s="10"/>
    </row>
    <row r="679">
      <c r="A679" s="10"/>
      <c r="B679" s="62"/>
      <c r="C679" s="62"/>
      <c r="D679" s="38"/>
      <c r="E679" s="63"/>
      <c r="F679" s="10"/>
      <c r="G679" s="66"/>
      <c r="H679" s="10"/>
      <c r="I679" s="10"/>
      <c r="J679" s="10"/>
      <c r="K679" s="10"/>
      <c r="L679" s="10"/>
      <c r="M679" s="10"/>
    </row>
    <row r="680">
      <c r="A680" s="10"/>
      <c r="B680" s="62"/>
      <c r="C680" s="62"/>
      <c r="D680" s="38"/>
      <c r="E680" s="63"/>
      <c r="F680" s="10"/>
      <c r="G680" s="66"/>
      <c r="H680" s="10"/>
      <c r="I680" s="10"/>
      <c r="J680" s="10"/>
      <c r="K680" s="10"/>
      <c r="L680" s="10"/>
      <c r="M680" s="10"/>
    </row>
    <row r="681">
      <c r="A681" s="10"/>
      <c r="B681" s="62"/>
      <c r="C681" s="62"/>
      <c r="D681" s="38"/>
      <c r="E681" s="63"/>
      <c r="F681" s="10"/>
      <c r="G681" s="66"/>
      <c r="H681" s="10"/>
      <c r="I681" s="10"/>
      <c r="J681" s="10"/>
      <c r="K681" s="10"/>
      <c r="L681" s="10"/>
      <c r="M681" s="10"/>
    </row>
    <row r="682">
      <c r="A682" s="10"/>
      <c r="B682" s="62"/>
      <c r="C682" s="62"/>
      <c r="D682" s="38"/>
      <c r="E682" s="63"/>
      <c r="F682" s="10"/>
      <c r="G682" s="66"/>
      <c r="H682" s="10"/>
      <c r="I682" s="10"/>
      <c r="J682" s="10"/>
      <c r="K682" s="10"/>
      <c r="L682" s="10"/>
      <c r="M682" s="10"/>
    </row>
    <row r="683">
      <c r="A683" s="10"/>
      <c r="B683" s="62"/>
      <c r="C683" s="62"/>
      <c r="D683" s="38"/>
      <c r="E683" s="63"/>
      <c r="F683" s="10"/>
      <c r="G683" s="66"/>
      <c r="H683" s="10"/>
      <c r="I683" s="10"/>
      <c r="J683" s="10"/>
      <c r="K683" s="10"/>
      <c r="L683" s="10"/>
      <c r="M683" s="10"/>
    </row>
    <row r="684">
      <c r="A684" s="10"/>
      <c r="B684" s="62"/>
      <c r="C684" s="62"/>
      <c r="D684" s="38"/>
      <c r="E684" s="63"/>
      <c r="F684" s="10"/>
      <c r="G684" s="66"/>
      <c r="H684" s="10"/>
      <c r="I684" s="10"/>
      <c r="J684" s="10"/>
      <c r="K684" s="10"/>
      <c r="L684" s="10"/>
      <c r="M684" s="10"/>
    </row>
    <row r="685">
      <c r="A685" s="10"/>
      <c r="B685" s="62"/>
      <c r="C685" s="62"/>
      <c r="D685" s="38"/>
      <c r="E685" s="63"/>
      <c r="F685" s="10"/>
      <c r="G685" s="66"/>
      <c r="H685" s="10"/>
      <c r="I685" s="10"/>
      <c r="J685" s="10"/>
      <c r="K685" s="10"/>
      <c r="L685" s="10"/>
      <c r="M685" s="10"/>
    </row>
    <row r="686">
      <c r="A686" s="10"/>
      <c r="B686" s="62"/>
      <c r="C686" s="62"/>
      <c r="D686" s="38"/>
      <c r="E686" s="63"/>
      <c r="F686" s="10"/>
      <c r="G686" s="66"/>
      <c r="H686" s="10"/>
      <c r="I686" s="10"/>
      <c r="J686" s="10"/>
      <c r="K686" s="10"/>
      <c r="L686" s="10"/>
      <c r="M686" s="10"/>
    </row>
    <row r="687">
      <c r="A687" s="10"/>
      <c r="B687" s="62"/>
      <c r="C687" s="62"/>
      <c r="D687" s="38"/>
      <c r="E687" s="63"/>
      <c r="F687" s="10"/>
      <c r="G687" s="66"/>
      <c r="H687" s="10"/>
      <c r="I687" s="10"/>
      <c r="J687" s="10"/>
      <c r="K687" s="10"/>
      <c r="L687" s="10"/>
      <c r="M687" s="10"/>
    </row>
    <row r="688">
      <c r="A688" s="10"/>
      <c r="B688" s="62"/>
      <c r="C688" s="62"/>
      <c r="D688" s="38"/>
      <c r="E688" s="63"/>
      <c r="F688" s="10"/>
      <c r="G688" s="66"/>
      <c r="H688" s="10"/>
      <c r="I688" s="10"/>
      <c r="J688" s="10"/>
      <c r="K688" s="10"/>
      <c r="L688" s="10"/>
      <c r="M688" s="10"/>
    </row>
    <row r="689">
      <c r="A689" s="10"/>
      <c r="B689" s="62"/>
      <c r="C689" s="62"/>
      <c r="D689" s="38"/>
      <c r="E689" s="63"/>
      <c r="F689" s="10"/>
      <c r="G689" s="66"/>
      <c r="H689" s="10"/>
      <c r="I689" s="10"/>
      <c r="J689" s="10"/>
      <c r="K689" s="10"/>
      <c r="L689" s="10"/>
      <c r="M689" s="10"/>
    </row>
    <row r="690">
      <c r="A690" s="10"/>
      <c r="B690" s="62"/>
      <c r="C690" s="62"/>
      <c r="D690" s="38"/>
      <c r="E690" s="63"/>
      <c r="F690" s="10"/>
      <c r="G690" s="66"/>
      <c r="H690" s="10"/>
      <c r="I690" s="10"/>
      <c r="J690" s="10"/>
      <c r="K690" s="10"/>
      <c r="L690" s="10"/>
      <c r="M690" s="10"/>
    </row>
    <row r="691">
      <c r="A691" s="10"/>
      <c r="B691" s="62"/>
      <c r="C691" s="62"/>
      <c r="D691" s="38"/>
      <c r="E691" s="63"/>
      <c r="F691" s="10"/>
      <c r="G691" s="66"/>
      <c r="H691" s="10"/>
      <c r="I691" s="10"/>
      <c r="J691" s="10"/>
      <c r="K691" s="10"/>
      <c r="L691" s="10"/>
      <c r="M691" s="10"/>
    </row>
    <row r="692">
      <c r="A692" s="10"/>
      <c r="B692" s="62"/>
      <c r="C692" s="62"/>
      <c r="D692" s="38"/>
      <c r="E692" s="63"/>
      <c r="F692" s="10"/>
      <c r="G692" s="66"/>
      <c r="H692" s="10"/>
      <c r="I692" s="10"/>
      <c r="J692" s="10"/>
      <c r="K692" s="10"/>
      <c r="L692" s="10"/>
      <c r="M692" s="10"/>
    </row>
    <row r="693">
      <c r="A693" s="10"/>
      <c r="B693" s="62"/>
      <c r="C693" s="62"/>
      <c r="D693" s="38"/>
      <c r="E693" s="63"/>
      <c r="F693" s="10"/>
      <c r="G693" s="66"/>
      <c r="H693" s="10"/>
      <c r="I693" s="10"/>
      <c r="J693" s="10"/>
      <c r="K693" s="10"/>
      <c r="L693" s="10"/>
      <c r="M693" s="10"/>
    </row>
    <row r="694">
      <c r="A694" s="10"/>
      <c r="B694" s="62"/>
      <c r="C694" s="62"/>
      <c r="D694" s="38"/>
      <c r="E694" s="63"/>
      <c r="F694" s="10"/>
      <c r="G694" s="66"/>
      <c r="H694" s="10"/>
      <c r="I694" s="10"/>
      <c r="J694" s="10"/>
      <c r="K694" s="10"/>
      <c r="L694" s="10"/>
      <c r="M694" s="10"/>
    </row>
    <row r="695">
      <c r="A695" s="10"/>
      <c r="B695" s="62"/>
      <c r="C695" s="62"/>
      <c r="D695" s="38"/>
      <c r="E695" s="63"/>
      <c r="F695" s="10"/>
      <c r="G695" s="66"/>
      <c r="H695" s="10"/>
      <c r="I695" s="10"/>
      <c r="J695" s="10"/>
      <c r="K695" s="10"/>
      <c r="L695" s="10"/>
      <c r="M695" s="10"/>
    </row>
    <row r="696">
      <c r="A696" s="10"/>
      <c r="B696" s="62"/>
      <c r="C696" s="62"/>
      <c r="D696" s="38"/>
      <c r="E696" s="63"/>
      <c r="F696" s="10"/>
      <c r="G696" s="66"/>
      <c r="H696" s="10"/>
      <c r="I696" s="10"/>
      <c r="J696" s="10"/>
      <c r="K696" s="10"/>
      <c r="L696" s="10"/>
      <c r="M696" s="10"/>
    </row>
    <row r="697">
      <c r="A697" s="10"/>
      <c r="B697" s="62"/>
      <c r="C697" s="62"/>
      <c r="D697" s="38"/>
      <c r="E697" s="63"/>
      <c r="F697" s="10"/>
      <c r="G697" s="66"/>
      <c r="H697" s="10"/>
      <c r="I697" s="10"/>
      <c r="J697" s="10"/>
      <c r="K697" s="10"/>
      <c r="L697" s="10"/>
      <c r="M697" s="10"/>
    </row>
    <row r="698">
      <c r="A698" s="10"/>
      <c r="B698" s="62"/>
      <c r="C698" s="62"/>
      <c r="D698" s="38"/>
      <c r="E698" s="63"/>
      <c r="F698" s="10"/>
      <c r="G698" s="66"/>
      <c r="H698" s="10"/>
      <c r="I698" s="10"/>
      <c r="J698" s="10"/>
      <c r="K698" s="10"/>
      <c r="L698" s="10"/>
      <c r="M698" s="10"/>
    </row>
    <row r="699">
      <c r="A699" s="10"/>
      <c r="B699" s="62"/>
      <c r="C699" s="62"/>
      <c r="D699" s="38"/>
      <c r="E699" s="63"/>
      <c r="F699" s="10"/>
      <c r="G699" s="66"/>
      <c r="H699" s="10"/>
      <c r="I699" s="10"/>
      <c r="J699" s="10"/>
      <c r="K699" s="10"/>
      <c r="L699" s="10"/>
      <c r="M699" s="10"/>
    </row>
    <row r="700">
      <c r="A700" s="10"/>
      <c r="B700" s="62"/>
      <c r="C700" s="62"/>
      <c r="D700" s="38"/>
      <c r="E700" s="63"/>
      <c r="F700" s="10"/>
      <c r="G700" s="66"/>
      <c r="H700" s="10"/>
      <c r="I700" s="10"/>
      <c r="J700" s="10"/>
      <c r="K700" s="10"/>
      <c r="L700" s="10"/>
      <c r="M700" s="10"/>
    </row>
    <row r="701">
      <c r="A701" s="10"/>
      <c r="B701" s="62"/>
      <c r="C701" s="62"/>
      <c r="D701" s="38"/>
      <c r="E701" s="63"/>
      <c r="F701" s="10"/>
      <c r="G701" s="66"/>
      <c r="H701" s="10"/>
      <c r="I701" s="10"/>
      <c r="J701" s="10"/>
      <c r="K701" s="10"/>
      <c r="L701" s="10"/>
      <c r="M701" s="10"/>
    </row>
    <row r="702">
      <c r="A702" s="10"/>
      <c r="B702" s="62"/>
      <c r="C702" s="62"/>
      <c r="D702" s="38"/>
      <c r="E702" s="63"/>
      <c r="F702" s="10"/>
      <c r="G702" s="66"/>
      <c r="H702" s="10"/>
      <c r="I702" s="10"/>
      <c r="J702" s="10"/>
      <c r="K702" s="10"/>
      <c r="L702" s="10"/>
      <c r="M702" s="10"/>
    </row>
    <row r="703">
      <c r="A703" s="10"/>
      <c r="B703" s="62"/>
      <c r="C703" s="62"/>
      <c r="D703" s="38"/>
      <c r="E703" s="63"/>
      <c r="F703" s="10"/>
      <c r="G703" s="66"/>
      <c r="H703" s="10"/>
      <c r="I703" s="10"/>
      <c r="J703" s="10"/>
      <c r="K703" s="10"/>
      <c r="L703" s="10"/>
      <c r="M703" s="10"/>
    </row>
    <row r="704">
      <c r="A704" s="10"/>
      <c r="B704" s="62"/>
      <c r="C704" s="62"/>
      <c r="D704" s="38"/>
      <c r="E704" s="63"/>
      <c r="F704" s="10"/>
      <c r="G704" s="66"/>
      <c r="H704" s="10"/>
      <c r="I704" s="10"/>
      <c r="J704" s="10"/>
      <c r="K704" s="10"/>
      <c r="L704" s="10"/>
      <c r="M704" s="10"/>
    </row>
    <row r="705">
      <c r="A705" s="10"/>
      <c r="B705" s="62"/>
      <c r="C705" s="62"/>
      <c r="D705" s="38"/>
      <c r="E705" s="63"/>
      <c r="F705" s="10"/>
      <c r="G705" s="66"/>
      <c r="H705" s="10"/>
      <c r="I705" s="10"/>
      <c r="J705" s="10"/>
      <c r="K705" s="10"/>
      <c r="L705" s="10"/>
      <c r="M705" s="10"/>
    </row>
    <row r="706">
      <c r="A706" s="10"/>
      <c r="B706" s="62"/>
      <c r="C706" s="62"/>
      <c r="D706" s="38"/>
      <c r="E706" s="63"/>
      <c r="F706" s="10"/>
      <c r="G706" s="66"/>
      <c r="H706" s="10"/>
      <c r="I706" s="10"/>
      <c r="J706" s="10"/>
      <c r="K706" s="10"/>
      <c r="L706" s="10"/>
      <c r="M706" s="10"/>
    </row>
    <row r="707">
      <c r="A707" s="10"/>
      <c r="B707" s="62"/>
      <c r="C707" s="62"/>
      <c r="D707" s="38"/>
      <c r="E707" s="63"/>
      <c r="F707" s="10"/>
      <c r="G707" s="66"/>
      <c r="H707" s="10"/>
      <c r="I707" s="10"/>
      <c r="J707" s="10"/>
      <c r="K707" s="10"/>
      <c r="L707" s="10"/>
      <c r="M707" s="10"/>
    </row>
    <row r="708">
      <c r="A708" s="10"/>
      <c r="B708" s="62"/>
      <c r="C708" s="62"/>
      <c r="D708" s="38"/>
      <c r="E708" s="63"/>
      <c r="F708" s="10"/>
      <c r="G708" s="66"/>
      <c r="H708" s="10"/>
      <c r="I708" s="10"/>
      <c r="J708" s="10"/>
      <c r="K708" s="10"/>
      <c r="L708" s="10"/>
      <c r="M708" s="10"/>
    </row>
    <row r="709">
      <c r="A709" s="10"/>
      <c r="B709" s="62"/>
      <c r="C709" s="62"/>
      <c r="D709" s="38"/>
      <c r="E709" s="63"/>
      <c r="F709" s="10"/>
      <c r="G709" s="66"/>
      <c r="H709" s="10"/>
      <c r="I709" s="10"/>
      <c r="J709" s="10"/>
      <c r="K709" s="10"/>
      <c r="L709" s="10"/>
      <c r="M709" s="10"/>
    </row>
    <row r="710">
      <c r="A710" s="10"/>
      <c r="B710" s="62"/>
      <c r="C710" s="62"/>
      <c r="D710" s="38"/>
      <c r="E710" s="63"/>
      <c r="F710" s="10"/>
      <c r="G710" s="66"/>
      <c r="H710" s="10"/>
      <c r="I710" s="10"/>
      <c r="J710" s="10"/>
      <c r="K710" s="10"/>
      <c r="L710" s="10"/>
      <c r="M710" s="10"/>
    </row>
    <row r="711">
      <c r="A711" s="10"/>
      <c r="B711" s="62"/>
      <c r="C711" s="62"/>
      <c r="D711" s="38"/>
      <c r="E711" s="63"/>
      <c r="F711" s="10"/>
      <c r="G711" s="66"/>
      <c r="H711" s="10"/>
      <c r="I711" s="10"/>
      <c r="J711" s="10"/>
      <c r="K711" s="10"/>
      <c r="L711" s="10"/>
      <c r="M711" s="10"/>
    </row>
    <row r="712">
      <c r="A712" s="10"/>
      <c r="B712" s="62"/>
      <c r="C712" s="62"/>
      <c r="D712" s="38"/>
      <c r="E712" s="63"/>
      <c r="F712" s="10"/>
      <c r="G712" s="66"/>
      <c r="H712" s="10"/>
      <c r="I712" s="10"/>
      <c r="J712" s="10"/>
      <c r="K712" s="10"/>
      <c r="L712" s="10"/>
      <c r="M712" s="10"/>
    </row>
    <row r="713">
      <c r="A713" s="10"/>
      <c r="B713" s="62"/>
      <c r="C713" s="62"/>
      <c r="D713" s="38"/>
      <c r="E713" s="63"/>
      <c r="F713" s="10"/>
      <c r="G713" s="66"/>
      <c r="H713" s="10"/>
      <c r="I713" s="10"/>
      <c r="J713" s="10"/>
      <c r="K713" s="10"/>
      <c r="L713" s="10"/>
      <c r="M713" s="10"/>
    </row>
    <row r="714">
      <c r="A714" s="10"/>
      <c r="B714" s="62"/>
      <c r="C714" s="62"/>
      <c r="D714" s="38"/>
      <c r="E714" s="63"/>
      <c r="F714" s="10"/>
      <c r="G714" s="66"/>
      <c r="H714" s="10"/>
      <c r="I714" s="10"/>
      <c r="J714" s="10"/>
      <c r="K714" s="10"/>
      <c r="L714" s="10"/>
      <c r="M714" s="10"/>
    </row>
    <row r="715">
      <c r="A715" s="10"/>
      <c r="B715" s="62"/>
      <c r="C715" s="62"/>
      <c r="D715" s="38"/>
      <c r="E715" s="63"/>
      <c r="F715" s="10"/>
      <c r="G715" s="66"/>
      <c r="H715" s="10"/>
      <c r="I715" s="10"/>
      <c r="J715" s="10"/>
      <c r="K715" s="10"/>
      <c r="L715" s="10"/>
      <c r="M715" s="10"/>
    </row>
    <row r="716">
      <c r="A716" s="10"/>
      <c r="B716" s="62"/>
      <c r="C716" s="62"/>
      <c r="D716" s="38"/>
      <c r="E716" s="63"/>
      <c r="F716" s="10"/>
      <c r="G716" s="66"/>
      <c r="H716" s="10"/>
      <c r="I716" s="10"/>
      <c r="J716" s="10"/>
      <c r="K716" s="10"/>
      <c r="L716" s="10"/>
      <c r="M716" s="10"/>
    </row>
    <row r="717">
      <c r="A717" s="10"/>
      <c r="B717" s="62"/>
      <c r="C717" s="62"/>
      <c r="D717" s="38"/>
      <c r="E717" s="63"/>
      <c r="F717" s="10"/>
      <c r="G717" s="66"/>
      <c r="H717" s="10"/>
      <c r="I717" s="10"/>
      <c r="J717" s="10"/>
      <c r="K717" s="10"/>
      <c r="L717" s="10"/>
      <c r="M717" s="10"/>
    </row>
    <row r="718">
      <c r="A718" s="10"/>
      <c r="B718" s="62"/>
      <c r="C718" s="62"/>
      <c r="D718" s="38"/>
      <c r="E718" s="63"/>
      <c r="F718" s="10"/>
      <c r="G718" s="66"/>
      <c r="H718" s="10"/>
      <c r="I718" s="10"/>
      <c r="J718" s="10"/>
      <c r="K718" s="10"/>
      <c r="L718" s="10"/>
      <c r="M718" s="10"/>
    </row>
    <row r="719">
      <c r="A719" s="10"/>
      <c r="B719" s="62"/>
      <c r="C719" s="62"/>
      <c r="D719" s="38"/>
      <c r="E719" s="63"/>
      <c r="F719" s="10"/>
      <c r="G719" s="66"/>
      <c r="H719" s="10"/>
      <c r="I719" s="10"/>
      <c r="J719" s="10"/>
      <c r="K719" s="10"/>
      <c r="L719" s="10"/>
      <c r="M719" s="10"/>
    </row>
    <row r="720">
      <c r="A720" s="10"/>
      <c r="B720" s="62"/>
      <c r="C720" s="62"/>
      <c r="D720" s="38"/>
      <c r="E720" s="63"/>
      <c r="F720" s="10"/>
      <c r="G720" s="66"/>
      <c r="H720" s="10"/>
      <c r="I720" s="10"/>
      <c r="J720" s="10"/>
      <c r="K720" s="10"/>
      <c r="L720" s="10"/>
      <c r="M720" s="10"/>
    </row>
    <row r="721">
      <c r="A721" s="10"/>
      <c r="B721" s="62"/>
      <c r="C721" s="62"/>
      <c r="D721" s="38"/>
      <c r="E721" s="63"/>
      <c r="F721" s="10"/>
      <c r="G721" s="66"/>
      <c r="H721" s="10"/>
      <c r="I721" s="10"/>
      <c r="J721" s="10"/>
      <c r="K721" s="10"/>
      <c r="L721" s="10"/>
      <c r="M721" s="10"/>
    </row>
    <row r="722">
      <c r="A722" s="10"/>
      <c r="B722" s="62"/>
      <c r="C722" s="62"/>
      <c r="D722" s="38"/>
      <c r="E722" s="63"/>
      <c r="F722" s="10"/>
      <c r="G722" s="66"/>
      <c r="H722" s="10"/>
      <c r="I722" s="10"/>
      <c r="J722" s="10"/>
      <c r="K722" s="10"/>
      <c r="L722" s="10"/>
      <c r="M722" s="10"/>
    </row>
    <row r="723">
      <c r="A723" s="10"/>
      <c r="B723" s="62"/>
      <c r="C723" s="62"/>
      <c r="D723" s="38"/>
      <c r="E723" s="63"/>
      <c r="F723" s="10"/>
      <c r="G723" s="66"/>
      <c r="H723" s="10"/>
      <c r="I723" s="10"/>
      <c r="J723" s="10"/>
      <c r="K723" s="10"/>
      <c r="L723" s="10"/>
      <c r="M723" s="10"/>
    </row>
    <row r="724">
      <c r="A724" s="10"/>
      <c r="B724" s="62"/>
      <c r="C724" s="62"/>
      <c r="D724" s="38"/>
      <c r="E724" s="63"/>
      <c r="F724" s="10"/>
      <c r="G724" s="66"/>
      <c r="H724" s="10"/>
      <c r="I724" s="10"/>
      <c r="J724" s="10"/>
      <c r="K724" s="10"/>
      <c r="L724" s="10"/>
      <c r="M724" s="10"/>
    </row>
    <row r="725">
      <c r="A725" s="10"/>
      <c r="B725" s="62"/>
      <c r="C725" s="62"/>
      <c r="D725" s="38"/>
      <c r="E725" s="63"/>
      <c r="F725" s="10"/>
      <c r="G725" s="66"/>
      <c r="H725" s="10"/>
      <c r="I725" s="10"/>
      <c r="J725" s="10"/>
      <c r="K725" s="10"/>
      <c r="L725" s="10"/>
      <c r="M725" s="10"/>
    </row>
    <row r="726">
      <c r="A726" s="10"/>
      <c r="B726" s="62"/>
      <c r="C726" s="62"/>
      <c r="D726" s="38"/>
      <c r="E726" s="63"/>
      <c r="F726" s="10"/>
      <c r="G726" s="66"/>
      <c r="H726" s="10"/>
      <c r="I726" s="10"/>
      <c r="J726" s="10"/>
      <c r="K726" s="10"/>
      <c r="L726" s="10"/>
      <c r="M726" s="10"/>
    </row>
    <row r="727">
      <c r="A727" s="10"/>
      <c r="B727" s="62"/>
      <c r="C727" s="62"/>
      <c r="D727" s="38"/>
      <c r="E727" s="63"/>
      <c r="F727" s="10"/>
      <c r="G727" s="66"/>
      <c r="H727" s="10"/>
      <c r="I727" s="10"/>
      <c r="J727" s="10"/>
      <c r="K727" s="10"/>
      <c r="L727" s="10"/>
      <c r="M727" s="10"/>
    </row>
    <row r="728">
      <c r="A728" s="10"/>
      <c r="B728" s="62"/>
      <c r="C728" s="62"/>
      <c r="D728" s="38"/>
      <c r="E728" s="63"/>
      <c r="F728" s="10"/>
      <c r="G728" s="66"/>
      <c r="H728" s="10"/>
      <c r="I728" s="10"/>
      <c r="J728" s="10"/>
      <c r="K728" s="10"/>
      <c r="L728" s="10"/>
      <c r="M728" s="10"/>
    </row>
    <row r="729">
      <c r="A729" s="10"/>
      <c r="B729" s="62"/>
      <c r="C729" s="62"/>
      <c r="D729" s="38"/>
      <c r="E729" s="63"/>
      <c r="F729" s="10"/>
      <c r="G729" s="66"/>
      <c r="H729" s="10"/>
      <c r="I729" s="10"/>
      <c r="J729" s="10"/>
      <c r="K729" s="10"/>
      <c r="L729" s="10"/>
      <c r="M729" s="10"/>
    </row>
    <row r="730">
      <c r="A730" s="10"/>
      <c r="B730" s="62"/>
      <c r="C730" s="62"/>
      <c r="D730" s="38"/>
      <c r="E730" s="63"/>
      <c r="F730" s="10"/>
      <c r="G730" s="66"/>
      <c r="H730" s="10"/>
      <c r="I730" s="10"/>
      <c r="J730" s="10"/>
      <c r="K730" s="10"/>
      <c r="L730" s="10"/>
      <c r="M730" s="10"/>
    </row>
    <row r="731">
      <c r="A731" s="10"/>
      <c r="B731" s="62"/>
      <c r="C731" s="62"/>
      <c r="D731" s="38"/>
      <c r="E731" s="63"/>
      <c r="F731" s="10"/>
      <c r="G731" s="66"/>
      <c r="H731" s="10"/>
      <c r="I731" s="10"/>
      <c r="J731" s="10"/>
      <c r="K731" s="10"/>
      <c r="L731" s="10"/>
      <c r="M731" s="10"/>
    </row>
    <row r="732">
      <c r="A732" s="10"/>
      <c r="B732" s="62"/>
      <c r="C732" s="62"/>
      <c r="D732" s="38"/>
      <c r="E732" s="63"/>
      <c r="F732" s="10"/>
      <c r="G732" s="66"/>
      <c r="H732" s="10"/>
      <c r="I732" s="10"/>
      <c r="J732" s="10"/>
      <c r="K732" s="10"/>
      <c r="L732" s="10"/>
      <c r="M732" s="10"/>
    </row>
    <row r="733">
      <c r="A733" s="10"/>
      <c r="B733" s="62"/>
      <c r="C733" s="62"/>
      <c r="D733" s="38"/>
      <c r="E733" s="63"/>
      <c r="F733" s="10"/>
      <c r="G733" s="66"/>
      <c r="H733" s="10"/>
      <c r="I733" s="10"/>
      <c r="J733" s="10"/>
      <c r="K733" s="10"/>
      <c r="L733" s="10"/>
      <c r="M733" s="10"/>
    </row>
    <row r="734">
      <c r="A734" s="10"/>
      <c r="B734" s="62"/>
      <c r="C734" s="62"/>
      <c r="D734" s="38"/>
      <c r="E734" s="63"/>
      <c r="F734" s="10"/>
      <c r="G734" s="66"/>
      <c r="H734" s="10"/>
      <c r="I734" s="10"/>
      <c r="J734" s="10"/>
      <c r="K734" s="10"/>
      <c r="L734" s="10"/>
      <c r="M734" s="10"/>
    </row>
    <row r="735">
      <c r="A735" s="10"/>
      <c r="B735" s="62"/>
      <c r="C735" s="62"/>
      <c r="D735" s="38"/>
      <c r="E735" s="63"/>
      <c r="F735" s="10"/>
      <c r="G735" s="66"/>
      <c r="H735" s="10"/>
      <c r="I735" s="10"/>
      <c r="J735" s="10"/>
      <c r="K735" s="10"/>
      <c r="L735" s="10"/>
      <c r="M735" s="10"/>
    </row>
    <row r="736">
      <c r="A736" s="10"/>
      <c r="B736" s="62"/>
      <c r="C736" s="62"/>
      <c r="D736" s="38"/>
      <c r="E736" s="63"/>
      <c r="F736" s="10"/>
      <c r="G736" s="66"/>
      <c r="H736" s="10"/>
      <c r="I736" s="10"/>
      <c r="J736" s="10"/>
      <c r="K736" s="10"/>
      <c r="L736" s="10"/>
      <c r="M736" s="10"/>
    </row>
    <row r="737">
      <c r="A737" s="10"/>
      <c r="B737" s="62"/>
      <c r="C737" s="62"/>
      <c r="D737" s="38"/>
      <c r="E737" s="63"/>
      <c r="F737" s="10"/>
      <c r="G737" s="66"/>
      <c r="H737" s="10"/>
      <c r="I737" s="10"/>
      <c r="J737" s="10"/>
      <c r="K737" s="10"/>
      <c r="L737" s="10"/>
      <c r="M737" s="10"/>
    </row>
    <row r="738">
      <c r="A738" s="10"/>
      <c r="B738" s="62"/>
      <c r="C738" s="62"/>
      <c r="D738" s="38"/>
      <c r="E738" s="63"/>
      <c r="F738" s="10"/>
      <c r="G738" s="66"/>
      <c r="H738" s="10"/>
      <c r="I738" s="10"/>
      <c r="J738" s="10"/>
      <c r="K738" s="10"/>
      <c r="L738" s="10"/>
      <c r="M738" s="10"/>
    </row>
    <row r="739">
      <c r="A739" s="10"/>
      <c r="B739" s="62"/>
      <c r="C739" s="62"/>
      <c r="D739" s="38"/>
      <c r="E739" s="63"/>
      <c r="F739" s="10"/>
      <c r="G739" s="66"/>
      <c r="H739" s="10"/>
      <c r="I739" s="10"/>
      <c r="J739" s="10"/>
      <c r="K739" s="10"/>
      <c r="L739" s="10"/>
      <c r="M739" s="10"/>
    </row>
    <row r="740">
      <c r="A740" s="10"/>
      <c r="B740" s="62"/>
      <c r="C740" s="62"/>
      <c r="D740" s="38"/>
      <c r="E740" s="63"/>
      <c r="F740" s="10"/>
      <c r="G740" s="66"/>
      <c r="H740" s="10"/>
      <c r="I740" s="10"/>
      <c r="J740" s="10"/>
      <c r="K740" s="10"/>
      <c r="L740" s="10"/>
      <c r="M740" s="10"/>
    </row>
    <row r="741">
      <c r="A741" s="10"/>
      <c r="B741" s="62"/>
      <c r="C741" s="62"/>
      <c r="D741" s="38"/>
      <c r="E741" s="63"/>
      <c r="F741" s="10"/>
      <c r="G741" s="66"/>
      <c r="H741" s="10"/>
      <c r="I741" s="10"/>
      <c r="J741" s="10"/>
      <c r="K741" s="10"/>
      <c r="L741" s="10"/>
      <c r="M741" s="10"/>
    </row>
    <row r="742">
      <c r="A742" s="10"/>
      <c r="B742" s="62"/>
      <c r="C742" s="62"/>
      <c r="D742" s="38"/>
      <c r="E742" s="63"/>
      <c r="F742" s="10"/>
      <c r="G742" s="66"/>
      <c r="H742" s="10"/>
      <c r="I742" s="10"/>
      <c r="J742" s="10"/>
      <c r="K742" s="10"/>
      <c r="L742" s="10"/>
      <c r="M742" s="10"/>
    </row>
    <row r="743">
      <c r="A743" s="10"/>
      <c r="B743" s="62"/>
      <c r="C743" s="62"/>
      <c r="D743" s="38"/>
      <c r="E743" s="63"/>
      <c r="F743" s="10"/>
      <c r="G743" s="66"/>
      <c r="H743" s="10"/>
      <c r="I743" s="10"/>
      <c r="J743" s="10"/>
      <c r="K743" s="10"/>
      <c r="L743" s="10"/>
      <c r="M743" s="10"/>
    </row>
    <row r="744">
      <c r="A744" s="10"/>
      <c r="B744" s="62"/>
      <c r="C744" s="62"/>
      <c r="D744" s="38"/>
      <c r="E744" s="63"/>
      <c r="F744" s="10"/>
      <c r="G744" s="66"/>
      <c r="H744" s="10"/>
      <c r="I744" s="10"/>
      <c r="J744" s="10"/>
      <c r="K744" s="10"/>
      <c r="L744" s="10"/>
      <c r="M744" s="10"/>
    </row>
    <row r="745">
      <c r="A745" s="10"/>
      <c r="B745" s="62"/>
      <c r="C745" s="62"/>
      <c r="D745" s="38"/>
      <c r="E745" s="63"/>
      <c r="F745" s="10"/>
      <c r="G745" s="66"/>
      <c r="H745" s="10"/>
      <c r="I745" s="10"/>
      <c r="J745" s="10"/>
      <c r="K745" s="10"/>
      <c r="L745" s="10"/>
      <c r="M745" s="10"/>
    </row>
    <row r="746">
      <c r="A746" s="10"/>
      <c r="B746" s="62"/>
      <c r="C746" s="62"/>
      <c r="D746" s="38"/>
      <c r="E746" s="63"/>
      <c r="F746" s="10"/>
      <c r="G746" s="66"/>
      <c r="H746" s="10"/>
      <c r="I746" s="10"/>
      <c r="J746" s="10"/>
      <c r="K746" s="10"/>
      <c r="L746" s="10"/>
      <c r="M746" s="10"/>
    </row>
    <row r="747">
      <c r="A747" s="10"/>
      <c r="B747" s="62"/>
      <c r="C747" s="62"/>
      <c r="D747" s="38"/>
      <c r="E747" s="63"/>
      <c r="F747" s="10"/>
      <c r="G747" s="66"/>
      <c r="H747" s="10"/>
      <c r="I747" s="10"/>
      <c r="J747" s="10"/>
      <c r="K747" s="10"/>
      <c r="L747" s="10"/>
      <c r="M747" s="10"/>
    </row>
    <row r="748">
      <c r="A748" s="10"/>
      <c r="B748" s="62"/>
      <c r="C748" s="62"/>
      <c r="D748" s="38"/>
      <c r="E748" s="63"/>
      <c r="F748" s="10"/>
      <c r="G748" s="66"/>
      <c r="H748" s="10"/>
      <c r="I748" s="10"/>
      <c r="J748" s="10"/>
      <c r="K748" s="10"/>
      <c r="L748" s="10"/>
      <c r="M748" s="10"/>
    </row>
    <row r="749">
      <c r="A749" s="10"/>
      <c r="B749" s="62"/>
      <c r="C749" s="62"/>
      <c r="D749" s="38"/>
      <c r="E749" s="63"/>
      <c r="F749" s="10"/>
      <c r="G749" s="66"/>
      <c r="H749" s="10"/>
      <c r="I749" s="10"/>
      <c r="J749" s="10"/>
      <c r="K749" s="10"/>
      <c r="L749" s="10"/>
      <c r="M749" s="10"/>
    </row>
    <row r="750">
      <c r="A750" s="10"/>
      <c r="B750" s="62"/>
      <c r="C750" s="62"/>
      <c r="D750" s="38"/>
      <c r="E750" s="63"/>
      <c r="F750" s="10"/>
      <c r="G750" s="66"/>
      <c r="H750" s="10"/>
      <c r="I750" s="10"/>
      <c r="J750" s="10"/>
      <c r="K750" s="10"/>
      <c r="L750" s="10"/>
      <c r="M750" s="10"/>
    </row>
    <row r="751">
      <c r="A751" s="10"/>
      <c r="B751" s="62"/>
      <c r="C751" s="62"/>
      <c r="D751" s="38"/>
      <c r="E751" s="63"/>
      <c r="F751" s="10"/>
      <c r="G751" s="66"/>
      <c r="H751" s="10"/>
      <c r="I751" s="10"/>
      <c r="J751" s="10"/>
      <c r="K751" s="10"/>
      <c r="L751" s="10"/>
      <c r="M751" s="10"/>
    </row>
    <row r="752">
      <c r="A752" s="10"/>
      <c r="B752" s="62"/>
      <c r="C752" s="62"/>
      <c r="D752" s="38"/>
      <c r="E752" s="63"/>
      <c r="F752" s="10"/>
      <c r="G752" s="66"/>
      <c r="H752" s="10"/>
      <c r="I752" s="10"/>
      <c r="J752" s="10"/>
      <c r="K752" s="10"/>
      <c r="L752" s="10"/>
      <c r="M752" s="10"/>
    </row>
    <row r="753">
      <c r="A753" s="10"/>
      <c r="B753" s="62"/>
      <c r="C753" s="62"/>
      <c r="D753" s="38"/>
      <c r="E753" s="63"/>
      <c r="F753" s="10"/>
      <c r="G753" s="66"/>
      <c r="H753" s="10"/>
      <c r="I753" s="10"/>
      <c r="J753" s="10"/>
      <c r="K753" s="10"/>
      <c r="L753" s="10"/>
      <c r="M753" s="10"/>
    </row>
    <row r="754">
      <c r="A754" s="10"/>
      <c r="B754" s="62"/>
      <c r="C754" s="62"/>
      <c r="D754" s="38"/>
      <c r="E754" s="63"/>
      <c r="F754" s="10"/>
      <c r="G754" s="66"/>
      <c r="H754" s="10"/>
      <c r="I754" s="10"/>
      <c r="J754" s="10"/>
      <c r="K754" s="10"/>
      <c r="L754" s="10"/>
      <c r="M754" s="10"/>
    </row>
    <row r="755">
      <c r="A755" s="10"/>
      <c r="B755" s="62"/>
      <c r="C755" s="62"/>
      <c r="D755" s="38"/>
      <c r="E755" s="63"/>
      <c r="F755" s="10"/>
      <c r="G755" s="66"/>
      <c r="H755" s="10"/>
      <c r="I755" s="10"/>
      <c r="J755" s="10"/>
      <c r="K755" s="10"/>
      <c r="L755" s="10"/>
      <c r="M755" s="10"/>
    </row>
    <row r="756">
      <c r="A756" s="10"/>
      <c r="B756" s="62"/>
      <c r="C756" s="62"/>
      <c r="D756" s="38"/>
      <c r="E756" s="63"/>
      <c r="F756" s="10"/>
      <c r="G756" s="66"/>
      <c r="H756" s="10"/>
      <c r="I756" s="10"/>
      <c r="J756" s="10"/>
      <c r="K756" s="10"/>
      <c r="L756" s="10"/>
      <c r="M756" s="10"/>
    </row>
    <row r="757">
      <c r="A757" s="10"/>
      <c r="B757" s="62"/>
      <c r="C757" s="62"/>
      <c r="D757" s="38"/>
      <c r="E757" s="63"/>
      <c r="F757" s="10"/>
      <c r="G757" s="66"/>
      <c r="H757" s="10"/>
      <c r="I757" s="10"/>
      <c r="J757" s="10"/>
      <c r="K757" s="10"/>
      <c r="L757" s="10"/>
      <c r="M757" s="10"/>
    </row>
    <row r="758">
      <c r="A758" s="10"/>
      <c r="B758" s="62"/>
      <c r="C758" s="62"/>
      <c r="D758" s="38"/>
      <c r="E758" s="63"/>
      <c r="F758" s="10"/>
      <c r="G758" s="66"/>
      <c r="H758" s="10"/>
      <c r="I758" s="10"/>
      <c r="J758" s="10"/>
      <c r="K758" s="10"/>
      <c r="L758" s="10"/>
      <c r="M758" s="10"/>
    </row>
    <row r="759">
      <c r="A759" s="10"/>
      <c r="B759" s="62"/>
      <c r="C759" s="62"/>
      <c r="D759" s="38"/>
      <c r="E759" s="63"/>
      <c r="F759" s="10"/>
      <c r="G759" s="66"/>
      <c r="H759" s="10"/>
      <c r="I759" s="10"/>
      <c r="J759" s="10"/>
      <c r="K759" s="10"/>
      <c r="L759" s="10"/>
      <c r="M759" s="10"/>
    </row>
    <row r="760">
      <c r="A760" s="10"/>
      <c r="B760" s="62"/>
      <c r="C760" s="62"/>
      <c r="D760" s="38"/>
      <c r="E760" s="63"/>
      <c r="F760" s="10"/>
      <c r="G760" s="66"/>
      <c r="H760" s="10"/>
      <c r="I760" s="10"/>
      <c r="J760" s="10"/>
      <c r="K760" s="10"/>
      <c r="L760" s="10"/>
      <c r="M760" s="10"/>
    </row>
    <row r="761">
      <c r="A761" s="10"/>
      <c r="B761" s="62"/>
      <c r="C761" s="62"/>
      <c r="D761" s="38"/>
      <c r="E761" s="63"/>
      <c r="F761" s="10"/>
      <c r="G761" s="66"/>
      <c r="H761" s="10"/>
      <c r="I761" s="10"/>
      <c r="J761" s="10"/>
      <c r="K761" s="10"/>
      <c r="L761" s="10"/>
      <c r="M761" s="10"/>
    </row>
    <row r="762">
      <c r="A762" s="10"/>
      <c r="B762" s="62"/>
      <c r="C762" s="62"/>
      <c r="D762" s="38"/>
      <c r="E762" s="63"/>
      <c r="F762" s="10"/>
      <c r="G762" s="66"/>
      <c r="H762" s="10"/>
      <c r="I762" s="10"/>
      <c r="J762" s="10"/>
      <c r="K762" s="10"/>
      <c r="L762" s="10"/>
      <c r="M762" s="10"/>
    </row>
    <row r="763">
      <c r="A763" s="10"/>
      <c r="B763" s="62"/>
      <c r="C763" s="62"/>
      <c r="D763" s="38"/>
      <c r="E763" s="63"/>
      <c r="F763" s="10"/>
      <c r="G763" s="66"/>
      <c r="H763" s="10"/>
      <c r="I763" s="10"/>
      <c r="J763" s="10"/>
      <c r="K763" s="10"/>
      <c r="L763" s="10"/>
      <c r="M763" s="10"/>
    </row>
    <row r="764">
      <c r="A764" s="10"/>
      <c r="B764" s="62"/>
      <c r="C764" s="62"/>
      <c r="D764" s="38"/>
      <c r="E764" s="63"/>
      <c r="F764" s="10"/>
      <c r="G764" s="66"/>
      <c r="H764" s="10"/>
      <c r="I764" s="10"/>
      <c r="J764" s="10"/>
      <c r="K764" s="10"/>
      <c r="L764" s="10"/>
      <c r="M764" s="10"/>
    </row>
    <row r="765">
      <c r="A765" s="10"/>
      <c r="B765" s="62"/>
      <c r="C765" s="62"/>
      <c r="D765" s="38"/>
      <c r="E765" s="63"/>
      <c r="F765" s="10"/>
      <c r="G765" s="66"/>
      <c r="H765" s="10"/>
      <c r="I765" s="10"/>
      <c r="J765" s="10"/>
      <c r="K765" s="10"/>
      <c r="L765" s="10"/>
      <c r="M765" s="10"/>
    </row>
    <row r="766">
      <c r="A766" s="10"/>
      <c r="B766" s="62"/>
      <c r="C766" s="62"/>
      <c r="D766" s="38"/>
      <c r="E766" s="63"/>
      <c r="F766" s="10"/>
      <c r="G766" s="66"/>
      <c r="H766" s="10"/>
      <c r="I766" s="10"/>
      <c r="J766" s="10"/>
      <c r="K766" s="10"/>
      <c r="L766" s="10"/>
      <c r="M766" s="10"/>
    </row>
    <row r="767">
      <c r="A767" s="10"/>
      <c r="B767" s="62"/>
      <c r="C767" s="62"/>
      <c r="D767" s="38"/>
      <c r="E767" s="63"/>
      <c r="F767" s="10"/>
      <c r="G767" s="66"/>
      <c r="H767" s="10"/>
      <c r="I767" s="10"/>
      <c r="J767" s="10"/>
      <c r="K767" s="10"/>
      <c r="L767" s="10"/>
      <c r="M767" s="10"/>
    </row>
    <row r="768">
      <c r="A768" s="10"/>
      <c r="B768" s="62"/>
      <c r="C768" s="62"/>
      <c r="D768" s="38"/>
      <c r="E768" s="63"/>
      <c r="F768" s="10"/>
      <c r="G768" s="66"/>
      <c r="H768" s="10"/>
      <c r="I768" s="10"/>
      <c r="J768" s="10"/>
      <c r="K768" s="10"/>
      <c r="L768" s="10"/>
      <c r="M768" s="10"/>
    </row>
    <row r="769">
      <c r="A769" s="10"/>
      <c r="B769" s="62"/>
      <c r="C769" s="62"/>
      <c r="D769" s="38"/>
      <c r="E769" s="63"/>
      <c r="F769" s="10"/>
      <c r="G769" s="66"/>
      <c r="H769" s="10"/>
      <c r="I769" s="10"/>
      <c r="J769" s="10"/>
      <c r="K769" s="10"/>
      <c r="L769" s="10"/>
      <c r="M769" s="10"/>
    </row>
    <row r="770">
      <c r="A770" s="10"/>
      <c r="B770" s="62"/>
      <c r="C770" s="62"/>
      <c r="D770" s="38"/>
      <c r="E770" s="63"/>
      <c r="F770" s="10"/>
      <c r="G770" s="66"/>
      <c r="H770" s="10"/>
      <c r="I770" s="10"/>
      <c r="J770" s="10"/>
      <c r="K770" s="10"/>
      <c r="L770" s="10"/>
      <c r="M770" s="10"/>
    </row>
    <row r="771">
      <c r="A771" s="10"/>
      <c r="B771" s="62"/>
      <c r="C771" s="62"/>
      <c r="D771" s="38"/>
      <c r="E771" s="63"/>
      <c r="F771" s="10"/>
      <c r="G771" s="66"/>
      <c r="H771" s="10"/>
      <c r="I771" s="10"/>
      <c r="J771" s="10"/>
      <c r="K771" s="10"/>
      <c r="L771" s="10"/>
      <c r="M771" s="10"/>
    </row>
    <row r="772">
      <c r="A772" s="10"/>
      <c r="B772" s="62"/>
      <c r="C772" s="62"/>
      <c r="D772" s="38"/>
      <c r="E772" s="63"/>
      <c r="F772" s="10"/>
      <c r="G772" s="66"/>
      <c r="H772" s="10"/>
      <c r="I772" s="10"/>
      <c r="J772" s="10"/>
      <c r="K772" s="10"/>
      <c r="L772" s="10"/>
      <c r="M772" s="10"/>
    </row>
    <row r="773">
      <c r="A773" s="10"/>
      <c r="B773" s="62"/>
      <c r="C773" s="62"/>
      <c r="D773" s="38"/>
      <c r="E773" s="63"/>
      <c r="F773" s="10"/>
      <c r="G773" s="66"/>
      <c r="H773" s="10"/>
      <c r="I773" s="10"/>
      <c r="J773" s="10"/>
      <c r="K773" s="10"/>
      <c r="L773" s="10"/>
      <c r="M773" s="10"/>
    </row>
    <row r="774">
      <c r="A774" s="10"/>
      <c r="B774" s="62"/>
      <c r="C774" s="62"/>
      <c r="D774" s="38"/>
      <c r="E774" s="63"/>
      <c r="F774" s="10"/>
      <c r="G774" s="66"/>
      <c r="H774" s="10"/>
      <c r="I774" s="10"/>
      <c r="J774" s="10"/>
      <c r="K774" s="10"/>
      <c r="L774" s="10"/>
      <c r="M774" s="10"/>
    </row>
    <row r="775">
      <c r="A775" s="10"/>
      <c r="B775" s="62"/>
      <c r="C775" s="62"/>
      <c r="D775" s="38"/>
      <c r="E775" s="63"/>
      <c r="F775" s="10"/>
      <c r="G775" s="66"/>
      <c r="H775" s="10"/>
      <c r="I775" s="10"/>
      <c r="J775" s="10"/>
      <c r="K775" s="10"/>
      <c r="L775" s="10"/>
      <c r="M775" s="10"/>
    </row>
    <row r="776">
      <c r="A776" s="10"/>
      <c r="B776" s="62"/>
      <c r="C776" s="62"/>
      <c r="D776" s="38"/>
      <c r="E776" s="63"/>
      <c r="F776" s="10"/>
      <c r="G776" s="66"/>
      <c r="H776" s="10"/>
      <c r="I776" s="10"/>
      <c r="J776" s="10"/>
      <c r="K776" s="10"/>
      <c r="L776" s="10"/>
      <c r="M776" s="10"/>
    </row>
    <row r="777">
      <c r="A777" s="10"/>
      <c r="B777" s="62"/>
      <c r="C777" s="62"/>
      <c r="D777" s="38"/>
      <c r="E777" s="63"/>
      <c r="F777" s="10"/>
      <c r="G777" s="66"/>
      <c r="H777" s="10"/>
      <c r="I777" s="10"/>
      <c r="J777" s="10"/>
      <c r="K777" s="10"/>
      <c r="L777" s="10"/>
      <c r="M777" s="10"/>
    </row>
    <row r="778">
      <c r="A778" s="10"/>
      <c r="B778" s="62"/>
      <c r="C778" s="62"/>
      <c r="D778" s="38"/>
      <c r="E778" s="63"/>
      <c r="F778" s="10"/>
      <c r="G778" s="66"/>
      <c r="H778" s="10"/>
      <c r="I778" s="10"/>
      <c r="J778" s="10"/>
      <c r="K778" s="10"/>
      <c r="L778" s="10"/>
      <c r="M778" s="10"/>
    </row>
    <row r="779">
      <c r="A779" s="10"/>
      <c r="B779" s="62"/>
      <c r="C779" s="62"/>
      <c r="D779" s="38"/>
      <c r="E779" s="63"/>
      <c r="F779" s="10"/>
      <c r="G779" s="66"/>
      <c r="H779" s="10"/>
      <c r="I779" s="10"/>
      <c r="J779" s="10"/>
      <c r="K779" s="10"/>
      <c r="L779" s="10"/>
      <c r="M779" s="10"/>
    </row>
    <row r="780">
      <c r="A780" s="10"/>
      <c r="B780" s="62"/>
      <c r="C780" s="62"/>
      <c r="D780" s="38"/>
      <c r="E780" s="63"/>
      <c r="F780" s="10"/>
      <c r="G780" s="66"/>
      <c r="H780" s="10"/>
      <c r="I780" s="10"/>
      <c r="J780" s="10"/>
      <c r="K780" s="10"/>
      <c r="L780" s="10"/>
      <c r="M780" s="10"/>
    </row>
    <row r="781">
      <c r="A781" s="10"/>
      <c r="B781" s="62"/>
      <c r="C781" s="62"/>
      <c r="D781" s="38"/>
      <c r="E781" s="63"/>
      <c r="F781" s="10"/>
      <c r="G781" s="66"/>
      <c r="H781" s="10"/>
      <c r="I781" s="10"/>
      <c r="J781" s="10"/>
      <c r="K781" s="10"/>
      <c r="L781" s="10"/>
      <c r="M781" s="10"/>
    </row>
    <row r="782">
      <c r="A782" s="10"/>
      <c r="B782" s="62"/>
      <c r="C782" s="62"/>
      <c r="D782" s="38"/>
      <c r="E782" s="63"/>
      <c r="F782" s="10"/>
      <c r="G782" s="66"/>
      <c r="H782" s="10"/>
      <c r="I782" s="10"/>
      <c r="J782" s="10"/>
      <c r="K782" s="10"/>
      <c r="L782" s="10"/>
      <c r="M782" s="10"/>
    </row>
    <row r="783">
      <c r="A783" s="10"/>
      <c r="B783" s="62"/>
      <c r="C783" s="62"/>
      <c r="D783" s="38"/>
      <c r="E783" s="63"/>
      <c r="F783" s="10"/>
      <c r="G783" s="66"/>
      <c r="H783" s="10"/>
      <c r="I783" s="10"/>
      <c r="J783" s="10"/>
      <c r="K783" s="10"/>
      <c r="L783" s="10"/>
      <c r="M783" s="10"/>
    </row>
    <row r="784">
      <c r="A784" s="10"/>
      <c r="B784" s="62"/>
      <c r="C784" s="62"/>
      <c r="D784" s="38"/>
      <c r="E784" s="63"/>
      <c r="F784" s="10"/>
      <c r="G784" s="66"/>
      <c r="H784" s="10"/>
      <c r="I784" s="10"/>
      <c r="J784" s="10"/>
      <c r="K784" s="10"/>
      <c r="L784" s="10"/>
      <c r="M784" s="10"/>
    </row>
    <row r="785">
      <c r="A785" s="10"/>
      <c r="B785" s="62"/>
      <c r="C785" s="62"/>
      <c r="D785" s="38"/>
      <c r="E785" s="63"/>
      <c r="F785" s="10"/>
      <c r="G785" s="66"/>
      <c r="H785" s="10"/>
      <c r="I785" s="10"/>
      <c r="J785" s="10"/>
      <c r="K785" s="10"/>
      <c r="L785" s="10"/>
      <c r="M785" s="10"/>
    </row>
    <row r="786">
      <c r="A786" s="10"/>
      <c r="B786" s="62"/>
      <c r="C786" s="62"/>
      <c r="D786" s="38"/>
      <c r="E786" s="63"/>
      <c r="F786" s="10"/>
      <c r="G786" s="66"/>
      <c r="H786" s="10"/>
      <c r="I786" s="10"/>
      <c r="J786" s="10"/>
      <c r="K786" s="10"/>
      <c r="L786" s="10"/>
      <c r="M786" s="10"/>
    </row>
    <row r="787">
      <c r="A787" s="10"/>
      <c r="B787" s="62"/>
      <c r="C787" s="62"/>
      <c r="D787" s="38"/>
      <c r="E787" s="63"/>
      <c r="F787" s="10"/>
      <c r="G787" s="66"/>
      <c r="H787" s="10"/>
      <c r="I787" s="10"/>
      <c r="J787" s="10"/>
      <c r="K787" s="10"/>
      <c r="L787" s="10"/>
      <c r="M787" s="10"/>
    </row>
    <row r="788">
      <c r="A788" s="10"/>
      <c r="B788" s="62"/>
      <c r="C788" s="62"/>
      <c r="D788" s="38"/>
      <c r="E788" s="63"/>
      <c r="F788" s="10"/>
      <c r="G788" s="66"/>
      <c r="H788" s="10"/>
      <c r="I788" s="10"/>
      <c r="J788" s="10"/>
      <c r="K788" s="10"/>
      <c r="L788" s="10"/>
      <c r="M788" s="10"/>
    </row>
    <row r="789">
      <c r="A789" s="10"/>
      <c r="B789" s="62"/>
      <c r="C789" s="62"/>
      <c r="D789" s="38"/>
      <c r="E789" s="63"/>
      <c r="F789" s="10"/>
      <c r="G789" s="66"/>
      <c r="H789" s="10"/>
      <c r="I789" s="10"/>
      <c r="J789" s="10"/>
      <c r="K789" s="10"/>
      <c r="L789" s="10"/>
      <c r="M789" s="10"/>
    </row>
    <row r="790">
      <c r="A790" s="10"/>
      <c r="B790" s="62"/>
      <c r="C790" s="62"/>
      <c r="D790" s="38"/>
      <c r="E790" s="63"/>
      <c r="F790" s="10"/>
      <c r="G790" s="66"/>
      <c r="H790" s="10"/>
      <c r="I790" s="10"/>
      <c r="J790" s="10"/>
      <c r="K790" s="10"/>
      <c r="L790" s="10"/>
      <c r="M790" s="10"/>
    </row>
    <row r="791">
      <c r="A791" s="10"/>
      <c r="B791" s="62"/>
      <c r="C791" s="62"/>
      <c r="D791" s="38"/>
      <c r="E791" s="63"/>
      <c r="F791" s="10"/>
      <c r="G791" s="66"/>
      <c r="H791" s="10"/>
      <c r="I791" s="10"/>
      <c r="J791" s="10"/>
      <c r="K791" s="10"/>
      <c r="L791" s="10"/>
      <c r="M791" s="10"/>
    </row>
    <row r="792">
      <c r="A792" s="10"/>
      <c r="B792" s="62"/>
      <c r="C792" s="62"/>
      <c r="D792" s="38"/>
      <c r="E792" s="63"/>
      <c r="F792" s="10"/>
      <c r="G792" s="66"/>
      <c r="H792" s="10"/>
      <c r="I792" s="10"/>
      <c r="J792" s="10"/>
      <c r="K792" s="10"/>
      <c r="L792" s="10"/>
      <c r="M792" s="10"/>
    </row>
    <row r="793">
      <c r="A793" s="10"/>
      <c r="B793" s="62"/>
      <c r="C793" s="62"/>
      <c r="D793" s="38"/>
      <c r="E793" s="63"/>
      <c r="F793" s="10"/>
      <c r="G793" s="66"/>
      <c r="H793" s="10"/>
      <c r="I793" s="10"/>
      <c r="J793" s="10"/>
      <c r="K793" s="10"/>
      <c r="L793" s="10"/>
      <c r="M793" s="10"/>
    </row>
    <row r="794">
      <c r="A794" s="10"/>
      <c r="B794" s="62"/>
      <c r="C794" s="62"/>
      <c r="D794" s="38"/>
      <c r="E794" s="63"/>
      <c r="F794" s="10"/>
      <c r="G794" s="66"/>
      <c r="H794" s="10"/>
      <c r="I794" s="10"/>
      <c r="J794" s="10"/>
      <c r="K794" s="10"/>
      <c r="L794" s="10"/>
      <c r="M794" s="10"/>
    </row>
    <row r="795">
      <c r="A795" s="10"/>
      <c r="B795" s="62"/>
      <c r="C795" s="62"/>
      <c r="D795" s="38"/>
      <c r="E795" s="63"/>
      <c r="F795" s="10"/>
      <c r="G795" s="66"/>
      <c r="H795" s="10"/>
      <c r="I795" s="10"/>
      <c r="J795" s="10"/>
      <c r="K795" s="10"/>
      <c r="L795" s="10"/>
      <c r="M795" s="10"/>
    </row>
    <row r="796">
      <c r="A796" s="10"/>
      <c r="B796" s="62"/>
      <c r="C796" s="62"/>
      <c r="D796" s="38"/>
      <c r="E796" s="63"/>
      <c r="F796" s="10"/>
      <c r="G796" s="66"/>
      <c r="H796" s="10"/>
      <c r="I796" s="10"/>
      <c r="J796" s="10"/>
      <c r="K796" s="10"/>
      <c r="L796" s="10"/>
      <c r="M796" s="10"/>
    </row>
    <row r="797">
      <c r="A797" s="10"/>
      <c r="B797" s="62"/>
      <c r="C797" s="62"/>
      <c r="D797" s="38"/>
      <c r="E797" s="63"/>
      <c r="F797" s="10"/>
      <c r="G797" s="66"/>
      <c r="H797" s="10"/>
      <c r="I797" s="10"/>
      <c r="J797" s="10"/>
      <c r="K797" s="10"/>
      <c r="L797" s="10"/>
      <c r="M797" s="10"/>
    </row>
    <row r="798">
      <c r="A798" s="10"/>
      <c r="B798" s="62"/>
      <c r="C798" s="62"/>
      <c r="D798" s="38"/>
      <c r="E798" s="63"/>
      <c r="F798" s="10"/>
      <c r="G798" s="66"/>
      <c r="H798" s="10"/>
      <c r="I798" s="10"/>
      <c r="J798" s="10"/>
      <c r="K798" s="10"/>
      <c r="L798" s="10"/>
      <c r="M798" s="10"/>
    </row>
    <row r="799">
      <c r="A799" s="10"/>
      <c r="B799" s="62"/>
      <c r="C799" s="62"/>
      <c r="D799" s="38"/>
      <c r="E799" s="63"/>
      <c r="F799" s="10"/>
      <c r="G799" s="66"/>
      <c r="H799" s="10"/>
      <c r="I799" s="10"/>
      <c r="J799" s="10"/>
      <c r="K799" s="10"/>
      <c r="L799" s="10"/>
      <c r="M799" s="10"/>
    </row>
    <row r="800">
      <c r="A800" s="10"/>
      <c r="B800" s="62"/>
      <c r="C800" s="62"/>
      <c r="D800" s="38"/>
      <c r="E800" s="63"/>
      <c r="F800" s="10"/>
      <c r="G800" s="66"/>
      <c r="H800" s="10"/>
      <c r="I800" s="10"/>
      <c r="J800" s="10"/>
      <c r="K800" s="10"/>
      <c r="L800" s="10"/>
      <c r="M800" s="10"/>
    </row>
    <row r="801">
      <c r="A801" s="10"/>
      <c r="B801" s="62"/>
      <c r="C801" s="62"/>
      <c r="D801" s="38"/>
      <c r="E801" s="63"/>
      <c r="F801" s="10"/>
      <c r="G801" s="66"/>
      <c r="H801" s="10"/>
      <c r="I801" s="10"/>
      <c r="J801" s="10"/>
      <c r="K801" s="10"/>
      <c r="L801" s="10"/>
      <c r="M801" s="10"/>
    </row>
    <row r="802">
      <c r="A802" s="10"/>
      <c r="B802" s="62"/>
      <c r="C802" s="62"/>
      <c r="D802" s="38"/>
      <c r="E802" s="63"/>
      <c r="F802" s="10"/>
      <c r="G802" s="66"/>
      <c r="H802" s="10"/>
      <c r="I802" s="10"/>
      <c r="J802" s="10"/>
      <c r="K802" s="10"/>
      <c r="L802" s="10"/>
      <c r="M802" s="10"/>
    </row>
    <row r="803">
      <c r="A803" s="10"/>
      <c r="B803" s="62"/>
      <c r="C803" s="62"/>
      <c r="D803" s="38"/>
      <c r="E803" s="63"/>
      <c r="F803" s="10"/>
      <c r="G803" s="66"/>
      <c r="H803" s="10"/>
      <c r="I803" s="10"/>
      <c r="J803" s="10"/>
      <c r="K803" s="10"/>
      <c r="L803" s="10"/>
      <c r="M803" s="10"/>
    </row>
    <row r="804">
      <c r="A804" s="10"/>
      <c r="B804" s="62"/>
      <c r="C804" s="62"/>
      <c r="D804" s="38"/>
      <c r="E804" s="63"/>
      <c r="F804" s="10"/>
      <c r="G804" s="66"/>
      <c r="H804" s="10"/>
      <c r="I804" s="10"/>
      <c r="J804" s="10"/>
      <c r="K804" s="10"/>
      <c r="L804" s="10"/>
      <c r="M804" s="10"/>
    </row>
    <row r="805">
      <c r="A805" s="10"/>
      <c r="B805" s="62"/>
      <c r="C805" s="62"/>
      <c r="D805" s="38"/>
      <c r="E805" s="63"/>
      <c r="F805" s="10"/>
      <c r="G805" s="66"/>
      <c r="H805" s="10"/>
      <c r="I805" s="10"/>
      <c r="J805" s="10"/>
      <c r="K805" s="10"/>
      <c r="L805" s="10"/>
      <c r="M805" s="10"/>
    </row>
    <row r="806">
      <c r="A806" s="10"/>
      <c r="B806" s="62"/>
      <c r="C806" s="62"/>
      <c r="D806" s="38"/>
      <c r="E806" s="63"/>
      <c r="F806" s="10"/>
      <c r="G806" s="66"/>
      <c r="H806" s="10"/>
      <c r="I806" s="10"/>
      <c r="J806" s="10"/>
      <c r="K806" s="10"/>
      <c r="L806" s="10"/>
      <c r="M806" s="10"/>
    </row>
    <row r="807">
      <c r="A807" s="10"/>
      <c r="B807" s="62"/>
      <c r="C807" s="62"/>
      <c r="D807" s="38"/>
      <c r="E807" s="63"/>
      <c r="F807" s="10"/>
      <c r="G807" s="66"/>
      <c r="H807" s="10"/>
      <c r="I807" s="10"/>
      <c r="J807" s="10"/>
      <c r="K807" s="10"/>
      <c r="L807" s="10"/>
      <c r="M807" s="10"/>
    </row>
    <row r="808">
      <c r="A808" s="10"/>
      <c r="B808" s="62"/>
      <c r="C808" s="62"/>
      <c r="D808" s="38"/>
      <c r="E808" s="63"/>
      <c r="F808" s="10"/>
      <c r="G808" s="66"/>
      <c r="H808" s="10"/>
      <c r="I808" s="10"/>
      <c r="J808" s="10"/>
      <c r="K808" s="10"/>
      <c r="L808" s="10"/>
      <c r="M808" s="10"/>
    </row>
    <row r="809">
      <c r="A809" s="10"/>
      <c r="B809" s="62"/>
      <c r="C809" s="62"/>
      <c r="D809" s="38"/>
      <c r="E809" s="63"/>
      <c r="F809" s="10"/>
      <c r="G809" s="66"/>
      <c r="H809" s="10"/>
      <c r="I809" s="10"/>
      <c r="J809" s="10"/>
      <c r="K809" s="10"/>
      <c r="L809" s="10"/>
      <c r="M809" s="10"/>
    </row>
    <row r="810">
      <c r="A810" s="10"/>
      <c r="B810" s="62"/>
      <c r="C810" s="62"/>
      <c r="D810" s="38"/>
      <c r="E810" s="63"/>
      <c r="F810" s="10"/>
      <c r="G810" s="66"/>
      <c r="H810" s="10"/>
      <c r="I810" s="10"/>
      <c r="J810" s="10"/>
      <c r="K810" s="10"/>
      <c r="L810" s="10"/>
      <c r="M810" s="10"/>
    </row>
    <row r="811">
      <c r="A811" s="10"/>
      <c r="B811" s="62"/>
      <c r="C811" s="62"/>
      <c r="D811" s="38"/>
      <c r="E811" s="63"/>
      <c r="F811" s="10"/>
      <c r="G811" s="66"/>
      <c r="H811" s="10"/>
      <c r="I811" s="10"/>
      <c r="J811" s="10"/>
      <c r="K811" s="10"/>
      <c r="L811" s="10"/>
      <c r="M811" s="10"/>
    </row>
    <row r="812">
      <c r="A812" s="10"/>
      <c r="B812" s="62"/>
      <c r="C812" s="62"/>
      <c r="D812" s="38"/>
      <c r="E812" s="63"/>
      <c r="F812" s="10"/>
      <c r="G812" s="66"/>
      <c r="H812" s="10"/>
      <c r="I812" s="10"/>
      <c r="J812" s="10"/>
      <c r="K812" s="10"/>
      <c r="L812" s="10"/>
      <c r="M812" s="10"/>
    </row>
    <row r="813">
      <c r="A813" s="10"/>
      <c r="B813" s="62"/>
      <c r="C813" s="62"/>
      <c r="D813" s="38"/>
      <c r="E813" s="63"/>
      <c r="F813" s="10"/>
      <c r="G813" s="66"/>
      <c r="H813" s="10"/>
      <c r="I813" s="10"/>
      <c r="J813" s="10"/>
      <c r="K813" s="10"/>
      <c r="L813" s="10"/>
      <c r="M813" s="10"/>
    </row>
    <row r="814">
      <c r="A814" s="10"/>
      <c r="B814" s="62"/>
      <c r="C814" s="62"/>
      <c r="D814" s="38"/>
      <c r="E814" s="63"/>
      <c r="F814" s="10"/>
      <c r="G814" s="66"/>
      <c r="H814" s="10"/>
      <c r="I814" s="10"/>
      <c r="J814" s="10"/>
      <c r="K814" s="10"/>
      <c r="L814" s="10"/>
      <c r="M814" s="10"/>
    </row>
    <row r="815">
      <c r="A815" s="10"/>
      <c r="B815" s="62"/>
      <c r="C815" s="62"/>
      <c r="D815" s="38"/>
      <c r="E815" s="63"/>
      <c r="F815" s="10"/>
      <c r="G815" s="66"/>
      <c r="H815" s="10"/>
      <c r="I815" s="10"/>
      <c r="J815" s="10"/>
      <c r="K815" s="10"/>
      <c r="L815" s="10"/>
      <c r="M815" s="10"/>
    </row>
    <row r="816">
      <c r="A816" s="10"/>
      <c r="B816" s="62"/>
      <c r="C816" s="62"/>
      <c r="D816" s="38"/>
      <c r="E816" s="63"/>
      <c r="F816" s="10"/>
      <c r="G816" s="66"/>
      <c r="H816" s="10"/>
      <c r="I816" s="10"/>
      <c r="J816" s="10"/>
      <c r="K816" s="10"/>
      <c r="L816" s="10"/>
      <c r="M816" s="10"/>
    </row>
    <row r="817">
      <c r="A817" s="10"/>
      <c r="B817" s="62"/>
      <c r="C817" s="62"/>
      <c r="D817" s="38"/>
      <c r="E817" s="63"/>
      <c r="F817" s="10"/>
      <c r="G817" s="66"/>
      <c r="H817" s="10"/>
      <c r="I817" s="10"/>
      <c r="J817" s="10"/>
      <c r="K817" s="10"/>
      <c r="L817" s="10"/>
      <c r="M817" s="10"/>
    </row>
    <row r="818">
      <c r="A818" s="10"/>
      <c r="B818" s="62"/>
      <c r="C818" s="62"/>
      <c r="D818" s="38"/>
      <c r="E818" s="63"/>
      <c r="F818" s="10"/>
      <c r="G818" s="66"/>
      <c r="H818" s="10"/>
      <c r="I818" s="10"/>
      <c r="J818" s="10"/>
      <c r="K818" s="10"/>
      <c r="L818" s="10"/>
      <c r="M818" s="10"/>
    </row>
    <row r="819">
      <c r="A819" s="10"/>
      <c r="B819" s="62"/>
      <c r="C819" s="62"/>
      <c r="D819" s="38"/>
      <c r="E819" s="63"/>
      <c r="F819" s="10"/>
      <c r="G819" s="66"/>
      <c r="H819" s="10"/>
      <c r="I819" s="10"/>
      <c r="J819" s="10"/>
      <c r="K819" s="10"/>
      <c r="L819" s="10"/>
      <c r="M819" s="10"/>
    </row>
    <row r="820">
      <c r="A820" s="10"/>
      <c r="B820" s="62"/>
      <c r="C820" s="62"/>
      <c r="D820" s="38"/>
      <c r="E820" s="63"/>
      <c r="F820" s="10"/>
      <c r="G820" s="66"/>
      <c r="H820" s="10"/>
      <c r="I820" s="10"/>
      <c r="J820" s="10"/>
      <c r="K820" s="10"/>
      <c r="L820" s="10"/>
      <c r="M820" s="10"/>
    </row>
    <row r="821">
      <c r="A821" s="10"/>
      <c r="B821" s="62"/>
      <c r="C821" s="62"/>
      <c r="D821" s="38"/>
      <c r="E821" s="63"/>
      <c r="F821" s="10"/>
      <c r="G821" s="66"/>
      <c r="H821" s="10"/>
      <c r="I821" s="10"/>
      <c r="J821" s="10"/>
      <c r="K821" s="10"/>
      <c r="L821" s="10"/>
      <c r="M821" s="10"/>
    </row>
    <row r="822">
      <c r="A822" s="10"/>
      <c r="B822" s="62"/>
      <c r="C822" s="62"/>
      <c r="D822" s="38"/>
      <c r="E822" s="63"/>
      <c r="F822" s="10"/>
      <c r="G822" s="66"/>
      <c r="H822" s="10"/>
      <c r="I822" s="10"/>
      <c r="J822" s="10"/>
      <c r="K822" s="10"/>
      <c r="L822" s="10"/>
      <c r="M822" s="10"/>
    </row>
    <row r="823">
      <c r="A823" s="10"/>
      <c r="B823" s="62"/>
      <c r="C823" s="62"/>
      <c r="D823" s="38"/>
      <c r="E823" s="63"/>
      <c r="F823" s="10"/>
      <c r="G823" s="66"/>
      <c r="H823" s="10"/>
      <c r="I823" s="10"/>
      <c r="J823" s="10"/>
      <c r="K823" s="10"/>
      <c r="L823" s="10"/>
      <c r="M823" s="10"/>
    </row>
    <row r="824">
      <c r="A824" s="10"/>
      <c r="B824" s="62"/>
      <c r="C824" s="62"/>
      <c r="D824" s="38"/>
      <c r="E824" s="63"/>
      <c r="F824" s="10"/>
      <c r="G824" s="66"/>
      <c r="H824" s="10"/>
      <c r="I824" s="10"/>
      <c r="J824" s="10"/>
      <c r="K824" s="10"/>
      <c r="L824" s="10"/>
      <c r="M824" s="10"/>
    </row>
    <row r="825">
      <c r="A825" s="10"/>
      <c r="B825" s="62"/>
      <c r="C825" s="62"/>
      <c r="D825" s="38"/>
      <c r="E825" s="63"/>
      <c r="F825" s="10"/>
      <c r="G825" s="66"/>
      <c r="H825" s="10"/>
      <c r="I825" s="10"/>
      <c r="J825" s="10"/>
      <c r="K825" s="10"/>
      <c r="L825" s="10"/>
      <c r="M825" s="10"/>
    </row>
    <row r="826">
      <c r="A826" s="10"/>
      <c r="B826" s="62"/>
      <c r="C826" s="62"/>
      <c r="D826" s="38"/>
      <c r="E826" s="63"/>
      <c r="F826" s="10"/>
      <c r="G826" s="66"/>
      <c r="H826" s="10"/>
      <c r="I826" s="10"/>
      <c r="J826" s="10"/>
      <c r="K826" s="10"/>
      <c r="L826" s="10"/>
      <c r="M826" s="10"/>
    </row>
    <row r="827">
      <c r="A827" s="10"/>
      <c r="B827" s="62"/>
      <c r="C827" s="62"/>
      <c r="D827" s="38"/>
      <c r="E827" s="63"/>
      <c r="F827" s="10"/>
      <c r="G827" s="66"/>
      <c r="H827" s="10"/>
      <c r="I827" s="10"/>
      <c r="J827" s="10"/>
      <c r="K827" s="10"/>
      <c r="L827" s="10"/>
      <c r="M827" s="10"/>
    </row>
    <row r="828">
      <c r="A828" s="10"/>
      <c r="B828" s="62"/>
      <c r="C828" s="62"/>
      <c r="D828" s="38"/>
      <c r="E828" s="63"/>
      <c r="F828" s="10"/>
      <c r="G828" s="66"/>
      <c r="H828" s="10"/>
      <c r="I828" s="10"/>
      <c r="J828" s="10"/>
      <c r="K828" s="10"/>
      <c r="L828" s="10"/>
      <c r="M828" s="10"/>
    </row>
    <row r="829">
      <c r="A829" s="10"/>
      <c r="B829" s="62"/>
      <c r="C829" s="62"/>
      <c r="D829" s="38"/>
      <c r="E829" s="63"/>
      <c r="F829" s="10"/>
      <c r="G829" s="66"/>
      <c r="H829" s="10"/>
      <c r="I829" s="10"/>
      <c r="J829" s="10"/>
      <c r="K829" s="10"/>
      <c r="L829" s="10"/>
      <c r="M829" s="10"/>
    </row>
    <row r="830">
      <c r="A830" s="10"/>
      <c r="B830" s="62"/>
      <c r="C830" s="62"/>
      <c r="D830" s="38"/>
      <c r="E830" s="63"/>
      <c r="F830" s="10"/>
      <c r="G830" s="66"/>
      <c r="H830" s="10"/>
      <c r="I830" s="10"/>
      <c r="J830" s="10"/>
      <c r="K830" s="10"/>
      <c r="L830" s="10"/>
      <c r="M830" s="10"/>
    </row>
    <row r="831">
      <c r="A831" s="10"/>
      <c r="B831" s="62"/>
      <c r="C831" s="62"/>
      <c r="D831" s="38"/>
      <c r="E831" s="63"/>
      <c r="F831" s="10"/>
      <c r="G831" s="66"/>
      <c r="H831" s="10"/>
      <c r="I831" s="10"/>
      <c r="J831" s="10"/>
      <c r="K831" s="10"/>
      <c r="L831" s="10"/>
      <c r="M831" s="10"/>
    </row>
    <row r="832">
      <c r="A832" s="10"/>
      <c r="B832" s="62"/>
      <c r="C832" s="62"/>
      <c r="D832" s="38"/>
      <c r="E832" s="63"/>
      <c r="F832" s="10"/>
      <c r="G832" s="66"/>
      <c r="H832" s="10"/>
      <c r="I832" s="10"/>
      <c r="J832" s="10"/>
      <c r="K832" s="10"/>
      <c r="L832" s="10"/>
      <c r="M832" s="10"/>
    </row>
    <row r="833">
      <c r="A833" s="10"/>
      <c r="B833" s="62"/>
      <c r="C833" s="62"/>
      <c r="D833" s="38"/>
      <c r="E833" s="63"/>
      <c r="F833" s="10"/>
      <c r="G833" s="66"/>
      <c r="H833" s="10"/>
      <c r="I833" s="10"/>
      <c r="J833" s="10"/>
      <c r="K833" s="10"/>
      <c r="L833" s="10"/>
      <c r="M833" s="10"/>
    </row>
    <row r="834">
      <c r="A834" s="10"/>
      <c r="B834" s="62"/>
      <c r="C834" s="62"/>
      <c r="D834" s="38"/>
      <c r="E834" s="63"/>
      <c r="F834" s="10"/>
      <c r="G834" s="66"/>
      <c r="H834" s="10"/>
      <c r="I834" s="10"/>
      <c r="J834" s="10"/>
      <c r="K834" s="10"/>
      <c r="L834" s="10"/>
      <c r="M834" s="10"/>
    </row>
    <row r="835">
      <c r="A835" s="10"/>
      <c r="B835" s="62"/>
      <c r="C835" s="62"/>
      <c r="D835" s="38"/>
      <c r="E835" s="63"/>
      <c r="F835" s="10"/>
      <c r="G835" s="66"/>
      <c r="H835" s="10"/>
      <c r="I835" s="10"/>
      <c r="J835" s="10"/>
      <c r="K835" s="10"/>
      <c r="L835" s="10"/>
      <c r="M835" s="10"/>
    </row>
    <row r="836">
      <c r="A836" s="10"/>
      <c r="B836" s="62"/>
      <c r="C836" s="62"/>
      <c r="D836" s="38"/>
      <c r="E836" s="63"/>
      <c r="F836" s="10"/>
      <c r="G836" s="66"/>
      <c r="H836" s="10"/>
      <c r="I836" s="10"/>
      <c r="J836" s="10"/>
      <c r="K836" s="10"/>
      <c r="L836" s="10"/>
      <c r="M836" s="10"/>
    </row>
    <row r="837">
      <c r="A837" s="10"/>
      <c r="B837" s="62"/>
      <c r="C837" s="62"/>
      <c r="D837" s="38"/>
      <c r="E837" s="63"/>
      <c r="F837" s="10"/>
      <c r="G837" s="66"/>
      <c r="H837" s="10"/>
      <c r="I837" s="10"/>
      <c r="J837" s="10"/>
      <c r="K837" s="10"/>
      <c r="L837" s="10"/>
      <c r="M837" s="10"/>
    </row>
    <row r="838">
      <c r="A838" s="10"/>
      <c r="B838" s="62"/>
      <c r="C838" s="62"/>
      <c r="D838" s="38"/>
      <c r="E838" s="63"/>
      <c r="F838" s="10"/>
      <c r="G838" s="66"/>
      <c r="H838" s="10"/>
      <c r="I838" s="10"/>
      <c r="J838" s="10"/>
      <c r="K838" s="10"/>
      <c r="L838" s="10"/>
      <c r="M838" s="10"/>
    </row>
    <row r="839">
      <c r="A839" s="10"/>
      <c r="B839" s="62"/>
      <c r="C839" s="62"/>
      <c r="D839" s="38"/>
      <c r="E839" s="63"/>
      <c r="F839" s="10"/>
      <c r="G839" s="66"/>
      <c r="H839" s="10"/>
      <c r="I839" s="10"/>
      <c r="J839" s="10"/>
      <c r="K839" s="10"/>
      <c r="L839" s="10"/>
      <c r="M839" s="10"/>
    </row>
    <row r="840">
      <c r="A840" s="10"/>
      <c r="B840" s="62"/>
      <c r="C840" s="62"/>
      <c r="D840" s="38"/>
      <c r="E840" s="63"/>
      <c r="F840" s="10"/>
      <c r="G840" s="66"/>
      <c r="H840" s="10"/>
      <c r="I840" s="10"/>
      <c r="J840" s="10"/>
      <c r="K840" s="10"/>
      <c r="L840" s="10"/>
      <c r="M840" s="10"/>
    </row>
    <row r="841">
      <c r="A841" s="10"/>
      <c r="B841" s="62"/>
      <c r="C841" s="62"/>
      <c r="D841" s="38"/>
      <c r="E841" s="63"/>
      <c r="F841" s="10"/>
      <c r="G841" s="66"/>
      <c r="H841" s="10"/>
      <c r="I841" s="10"/>
      <c r="J841" s="10"/>
      <c r="K841" s="10"/>
      <c r="L841" s="10"/>
      <c r="M841" s="10"/>
    </row>
    <row r="842">
      <c r="A842" s="10"/>
      <c r="B842" s="62"/>
      <c r="C842" s="62"/>
      <c r="D842" s="38"/>
      <c r="E842" s="63"/>
      <c r="F842" s="10"/>
      <c r="G842" s="66"/>
      <c r="H842" s="10"/>
      <c r="I842" s="10"/>
      <c r="J842" s="10"/>
      <c r="K842" s="10"/>
      <c r="L842" s="10"/>
      <c r="M842" s="10"/>
    </row>
    <row r="843">
      <c r="A843" s="10"/>
      <c r="B843" s="62"/>
      <c r="C843" s="62"/>
      <c r="D843" s="38"/>
      <c r="E843" s="63"/>
      <c r="F843" s="10"/>
      <c r="G843" s="66"/>
      <c r="H843" s="10"/>
      <c r="I843" s="10"/>
      <c r="J843" s="10"/>
      <c r="K843" s="10"/>
      <c r="L843" s="10"/>
      <c r="M843" s="10"/>
    </row>
    <row r="844">
      <c r="A844" s="10"/>
      <c r="B844" s="62"/>
      <c r="C844" s="62"/>
      <c r="D844" s="38"/>
      <c r="E844" s="63"/>
      <c r="F844" s="10"/>
      <c r="G844" s="66"/>
      <c r="H844" s="10"/>
      <c r="I844" s="10"/>
      <c r="J844" s="10"/>
      <c r="K844" s="10"/>
      <c r="L844" s="10"/>
      <c r="M844" s="10"/>
    </row>
    <row r="845">
      <c r="A845" s="10"/>
      <c r="B845" s="62"/>
      <c r="C845" s="62"/>
      <c r="D845" s="38"/>
      <c r="E845" s="63"/>
      <c r="F845" s="10"/>
      <c r="G845" s="66"/>
      <c r="H845" s="10"/>
      <c r="I845" s="10"/>
      <c r="J845" s="10"/>
      <c r="K845" s="10"/>
      <c r="L845" s="10"/>
      <c r="M845" s="10"/>
    </row>
    <row r="846">
      <c r="A846" s="10"/>
      <c r="B846" s="62"/>
      <c r="C846" s="62"/>
      <c r="D846" s="38"/>
      <c r="E846" s="63"/>
      <c r="F846" s="10"/>
      <c r="G846" s="66"/>
      <c r="H846" s="10"/>
      <c r="I846" s="10"/>
      <c r="J846" s="10"/>
      <c r="K846" s="10"/>
      <c r="L846" s="10"/>
      <c r="M846" s="10"/>
    </row>
    <row r="847">
      <c r="A847" s="10"/>
      <c r="B847" s="62"/>
      <c r="C847" s="62"/>
      <c r="D847" s="38"/>
      <c r="E847" s="63"/>
      <c r="F847" s="10"/>
      <c r="G847" s="66"/>
      <c r="H847" s="10"/>
      <c r="I847" s="10"/>
      <c r="J847" s="10"/>
      <c r="K847" s="10"/>
      <c r="L847" s="10"/>
      <c r="M847" s="10"/>
    </row>
    <row r="848">
      <c r="A848" s="10"/>
      <c r="B848" s="62"/>
      <c r="C848" s="62"/>
      <c r="D848" s="38"/>
      <c r="E848" s="63"/>
      <c r="F848" s="10"/>
      <c r="G848" s="66"/>
      <c r="H848" s="10"/>
      <c r="I848" s="10"/>
      <c r="J848" s="10"/>
      <c r="K848" s="10"/>
      <c r="L848" s="10"/>
      <c r="M848" s="10"/>
    </row>
    <row r="849">
      <c r="A849" s="10"/>
      <c r="B849" s="62"/>
      <c r="C849" s="62"/>
      <c r="D849" s="38"/>
      <c r="E849" s="63"/>
      <c r="F849" s="10"/>
      <c r="G849" s="66"/>
      <c r="H849" s="10"/>
      <c r="I849" s="10"/>
      <c r="J849" s="10"/>
      <c r="K849" s="10"/>
      <c r="L849" s="10"/>
      <c r="M849" s="10"/>
    </row>
    <row r="850">
      <c r="A850" s="10"/>
      <c r="B850" s="62"/>
      <c r="C850" s="62"/>
      <c r="D850" s="38"/>
      <c r="E850" s="63"/>
      <c r="F850" s="10"/>
      <c r="G850" s="66"/>
      <c r="H850" s="10"/>
      <c r="I850" s="10"/>
      <c r="J850" s="10"/>
      <c r="K850" s="10"/>
      <c r="L850" s="10"/>
      <c r="M850" s="10"/>
    </row>
    <row r="851">
      <c r="A851" s="10"/>
      <c r="B851" s="62"/>
      <c r="C851" s="62"/>
      <c r="D851" s="38"/>
      <c r="E851" s="63"/>
      <c r="F851" s="10"/>
      <c r="G851" s="66"/>
      <c r="H851" s="10"/>
      <c r="I851" s="10"/>
      <c r="J851" s="10"/>
      <c r="K851" s="10"/>
      <c r="L851" s="10"/>
      <c r="M851" s="10"/>
    </row>
    <row r="852">
      <c r="A852" s="10"/>
      <c r="B852" s="62"/>
      <c r="C852" s="62"/>
      <c r="D852" s="38"/>
      <c r="E852" s="63"/>
      <c r="F852" s="10"/>
      <c r="G852" s="66"/>
      <c r="H852" s="10"/>
      <c r="I852" s="10"/>
      <c r="J852" s="10"/>
      <c r="K852" s="10"/>
      <c r="L852" s="10"/>
      <c r="M852" s="10"/>
    </row>
    <row r="853">
      <c r="A853" s="10"/>
      <c r="B853" s="62"/>
      <c r="C853" s="62"/>
      <c r="D853" s="38"/>
      <c r="E853" s="63"/>
      <c r="F853" s="10"/>
      <c r="G853" s="66"/>
      <c r="H853" s="10"/>
      <c r="I853" s="10"/>
      <c r="J853" s="10"/>
      <c r="K853" s="10"/>
      <c r="L853" s="10"/>
      <c r="M853" s="10"/>
    </row>
    <row r="854">
      <c r="A854" s="10"/>
      <c r="B854" s="62"/>
      <c r="C854" s="62"/>
      <c r="D854" s="38"/>
      <c r="E854" s="63"/>
      <c r="F854" s="10"/>
      <c r="G854" s="66"/>
      <c r="H854" s="10"/>
      <c r="I854" s="10"/>
      <c r="J854" s="10"/>
      <c r="K854" s="10"/>
      <c r="L854" s="10"/>
      <c r="M854" s="10"/>
    </row>
    <row r="855">
      <c r="A855" s="10"/>
      <c r="B855" s="62"/>
      <c r="C855" s="62"/>
      <c r="D855" s="38"/>
      <c r="E855" s="63"/>
      <c r="F855" s="10"/>
      <c r="G855" s="66"/>
      <c r="H855" s="10"/>
      <c r="I855" s="10"/>
      <c r="J855" s="10"/>
      <c r="K855" s="10"/>
      <c r="L855" s="10"/>
      <c r="M855" s="10"/>
    </row>
    <row r="856">
      <c r="A856" s="10"/>
      <c r="B856" s="62"/>
      <c r="C856" s="62"/>
      <c r="D856" s="38"/>
      <c r="E856" s="63"/>
      <c r="F856" s="10"/>
      <c r="G856" s="66"/>
      <c r="H856" s="10"/>
      <c r="I856" s="10"/>
      <c r="J856" s="10"/>
      <c r="K856" s="10"/>
      <c r="L856" s="10"/>
      <c r="M856" s="10"/>
    </row>
    <row r="857">
      <c r="A857" s="10"/>
      <c r="B857" s="62"/>
      <c r="C857" s="62"/>
      <c r="D857" s="38"/>
      <c r="E857" s="63"/>
      <c r="F857" s="10"/>
      <c r="G857" s="66"/>
      <c r="H857" s="10"/>
      <c r="I857" s="10"/>
      <c r="J857" s="10"/>
      <c r="K857" s="10"/>
      <c r="L857" s="10"/>
      <c r="M857" s="10"/>
    </row>
    <row r="858">
      <c r="A858" s="10"/>
      <c r="B858" s="62"/>
      <c r="C858" s="62"/>
      <c r="D858" s="38"/>
      <c r="E858" s="63"/>
      <c r="F858" s="10"/>
      <c r="G858" s="66"/>
      <c r="H858" s="10"/>
      <c r="I858" s="10"/>
      <c r="J858" s="10"/>
      <c r="K858" s="10"/>
      <c r="L858" s="10"/>
      <c r="M858" s="10"/>
    </row>
    <row r="859">
      <c r="A859" s="10"/>
      <c r="B859" s="62"/>
      <c r="C859" s="62"/>
      <c r="D859" s="38"/>
      <c r="E859" s="63"/>
      <c r="F859" s="10"/>
      <c r="G859" s="66"/>
      <c r="H859" s="10"/>
      <c r="I859" s="10"/>
      <c r="J859" s="10"/>
      <c r="K859" s="10"/>
      <c r="L859" s="10"/>
      <c r="M859" s="10"/>
    </row>
    <row r="860">
      <c r="A860" s="10"/>
      <c r="B860" s="62"/>
      <c r="C860" s="62"/>
      <c r="D860" s="38"/>
      <c r="E860" s="63"/>
      <c r="F860" s="10"/>
      <c r="G860" s="66"/>
      <c r="H860" s="10"/>
      <c r="I860" s="10"/>
      <c r="J860" s="10"/>
      <c r="K860" s="10"/>
      <c r="L860" s="10"/>
      <c r="M860" s="10"/>
    </row>
    <row r="861">
      <c r="A861" s="10"/>
      <c r="B861" s="62"/>
      <c r="C861" s="62"/>
      <c r="D861" s="38"/>
      <c r="E861" s="63"/>
      <c r="F861" s="10"/>
      <c r="G861" s="66"/>
      <c r="H861" s="10"/>
      <c r="I861" s="10"/>
      <c r="J861" s="10"/>
      <c r="K861" s="10"/>
      <c r="L861" s="10"/>
      <c r="M861" s="10"/>
    </row>
    <row r="862">
      <c r="A862" s="10"/>
      <c r="B862" s="62"/>
      <c r="C862" s="62"/>
      <c r="D862" s="38"/>
      <c r="E862" s="63"/>
      <c r="F862" s="10"/>
      <c r="G862" s="66"/>
      <c r="H862" s="10"/>
      <c r="I862" s="10"/>
      <c r="J862" s="10"/>
      <c r="K862" s="10"/>
      <c r="L862" s="10"/>
      <c r="M862" s="10"/>
    </row>
    <row r="863">
      <c r="A863" s="10"/>
      <c r="B863" s="62"/>
      <c r="C863" s="62"/>
      <c r="D863" s="38"/>
      <c r="E863" s="63"/>
      <c r="F863" s="10"/>
      <c r="G863" s="66"/>
      <c r="H863" s="10"/>
      <c r="I863" s="10"/>
      <c r="J863" s="10"/>
      <c r="K863" s="10"/>
      <c r="L863" s="10"/>
      <c r="M863" s="10"/>
    </row>
    <row r="864">
      <c r="A864" s="10"/>
      <c r="B864" s="62"/>
      <c r="C864" s="62"/>
      <c r="D864" s="38"/>
      <c r="E864" s="63"/>
      <c r="F864" s="10"/>
      <c r="G864" s="66"/>
      <c r="H864" s="10"/>
      <c r="I864" s="10"/>
      <c r="J864" s="10"/>
      <c r="K864" s="10"/>
      <c r="L864" s="10"/>
      <c r="M864" s="10"/>
    </row>
    <row r="865">
      <c r="A865" s="10"/>
      <c r="B865" s="62"/>
      <c r="C865" s="62"/>
      <c r="D865" s="38"/>
      <c r="E865" s="63"/>
      <c r="F865" s="10"/>
      <c r="G865" s="66"/>
      <c r="H865" s="10"/>
      <c r="I865" s="10"/>
      <c r="J865" s="10"/>
      <c r="K865" s="10"/>
      <c r="L865" s="10"/>
      <c r="M865" s="10"/>
    </row>
    <row r="866">
      <c r="A866" s="10"/>
      <c r="B866" s="62"/>
      <c r="C866" s="62"/>
      <c r="D866" s="38"/>
      <c r="E866" s="63"/>
      <c r="F866" s="10"/>
      <c r="G866" s="66"/>
      <c r="H866" s="10"/>
      <c r="I866" s="10"/>
      <c r="J866" s="10"/>
      <c r="K866" s="10"/>
      <c r="L866" s="10"/>
      <c r="M866" s="10"/>
    </row>
    <row r="867">
      <c r="A867" s="10"/>
      <c r="B867" s="62"/>
      <c r="C867" s="62"/>
      <c r="D867" s="38"/>
      <c r="E867" s="63"/>
      <c r="F867" s="10"/>
      <c r="G867" s="66"/>
      <c r="H867" s="10"/>
      <c r="I867" s="10"/>
      <c r="J867" s="10"/>
      <c r="K867" s="10"/>
      <c r="L867" s="10"/>
      <c r="M867" s="10"/>
    </row>
    <row r="868">
      <c r="A868" s="10"/>
      <c r="B868" s="62"/>
      <c r="C868" s="62"/>
      <c r="D868" s="38"/>
      <c r="E868" s="63"/>
      <c r="F868" s="10"/>
      <c r="G868" s="66"/>
      <c r="H868" s="10"/>
      <c r="I868" s="10"/>
      <c r="J868" s="10"/>
      <c r="K868" s="10"/>
      <c r="L868" s="10"/>
      <c r="M868" s="10"/>
    </row>
    <row r="869">
      <c r="A869" s="10"/>
      <c r="B869" s="62"/>
      <c r="C869" s="62"/>
      <c r="D869" s="38"/>
      <c r="E869" s="63"/>
      <c r="F869" s="10"/>
      <c r="G869" s="66"/>
      <c r="H869" s="10"/>
      <c r="I869" s="10"/>
      <c r="J869" s="10"/>
      <c r="K869" s="10"/>
      <c r="L869" s="10"/>
      <c r="M869" s="10"/>
    </row>
    <row r="870">
      <c r="A870" s="10"/>
      <c r="B870" s="62"/>
      <c r="C870" s="62"/>
      <c r="D870" s="38"/>
      <c r="E870" s="63"/>
      <c r="F870" s="10"/>
      <c r="G870" s="66"/>
      <c r="H870" s="10"/>
      <c r="I870" s="10"/>
      <c r="J870" s="10"/>
      <c r="K870" s="10"/>
      <c r="L870" s="10"/>
      <c r="M870" s="10"/>
    </row>
    <row r="871">
      <c r="A871" s="10"/>
      <c r="B871" s="62"/>
      <c r="C871" s="62"/>
      <c r="D871" s="38"/>
      <c r="E871" s="63"/>
      <c r="F871" s="10"/>
      <c r="G871" s="66"/>
      <c r="H871" s="10"/>
      <c r="I871" s="10"/>
      <c r="J871" s="10"/>
      <c r="K871" s="10"/>
      <c r="L871" s="10"/>
      <c r="M871" s="10"/>
    </row>
    <row r="872">
      <c r="A872" s="10"/>
      <c r="B872" s="62"/>
      <c r="C872" s="62"/>
      <c r="D872" s="38"/>
      <c r="E872" s="63"/>
      <c r="F872" s="10"/>
      <c r="G872" s="66"/>
      <c r="H872" s="10"/>
      <c r="I872" s="10"/>
      <c r="J872" s="10"/>
      <c r="K872" s="10"/>
      <c r="L872" s="10"/>
      <c r="M872" s="10"/>
    </row>
    <row r="873">
      <c r="A873" s="10"/>
      <c r="B873" s="62"/>
      <c r="C873" s="62"/>
      <c r="D873" s="38"/>
      <c r="E873" s="63"/>
      <c r="F873" s="10"/>
      <c r="G873" s="66"/>
      <c r="H873" s="10"/>
      <c r="I873" s="10"/>
      <c r="J873" s="10"/>
      <c r="K873" s="10"/>
      <c r="L873" s="10"/>
      <c r="M873" s="10"/>
    </row>
    <row r="874">
      <c r="A874" s="10"/>
      <c r="B874" s="62"/>
      <c r="C874" s="62"/>
      <c r="D874" s="38"/>
      <c r="E874" s="63"/>
      <c r="F874" s="10"/>
      <c r="G874" s="66"/>
      <c r="H874" s="10"/>
      <c r="I874" s="10"/>
      <c r="J874" s="10"/>
      <c r="K874" s="10"/>
      <c r="L874" s="10"/>
      <c r="M874" s="10"/>
    </row>
    <row r="875">
      <c r="A875" s="10"/>
      <c r="B875" s="62"/>
      <c r="C875" s="62"/>
      <c r="D875" s="38"/>
      <c r="E875" s="63"/>
      <c r="F875" s="10"/>
      <c r="G875" s="66"/>
      <c r="H875" s="10"/>
      <c r="I875" s="10"/>
      <c r="J875" s="10"/>
      <c r="K875" s="10"/>
      <c r="L875" s="10"/>
      <c r="M875" s="10"/>
    </row>
    <row r="876">
      <c r="A876" s="10"/>
      <c r="B876" s="62"/>
      <c r="C876" s="62"/>
      <c r="D876" s="38"/>
      <c r="E876" s="63"/>
      <c r="F876" s="10"/>
      <c r="G876" s="66"/>
      <c r="H876" s="10"/>
      <c r="I876" s="10"/>
      <c r="J876" s="10"/>
      <c r="K876" s="10"/>
      <c r="L876" s="10"/>
      <c r="M876" s="10"/>
    </row>
    <row r="877">
      <c r="A877" s="10"/>
      <c r="B877" s="62"/>
      <c r="C877" s="62"/>
      <c r="D877" s="38"/>
      <c r="E877" s="63"/>
      <c r="F877" s="10"/>
      <c r="G877" s="66"/>
      <c r="H877" s="10"/>
      <c r="I877" s="10"/>
      <c r="J877" s="10"/>
      <c r="K877" s="10"/>
      <c r="L877" s="10"/>
      <c r="M877" s="10"/>
    </row>
    <row r="878">
      <c r="A878" s="10"/>
      <c r="B878" s="62"/>
      <c r="C878" s="62"/>
      <c r="D878" s="38"/>
      <c r="E878" s="63"/>
      <c r="F878" s="10"/>
      <c r="G878" s="66"/>
      <c r="H878" s="10"/>
      <c r="I878" s="10"/>
      <c r="J878" s="10"/>
      <c r="K878" s="10"/>
      <c r="L878" s="10"/>
      <c r="M878" s="10"/>
    </row>
    <row r="879">
      <c r="A879" s="10"/>
      <c r="B879" s="62"/>
      <c r="C879" s="62"/>
      <c r="D879" s="38"/>
      <c r="E879" s="63"/>
      <c r="F879" s="10"/>
      <c r="G879" s="66"/>
      <c r="H879" s="10"/>
      <c r="I879" s="10"/>
      <c r="J879" s="10"/>
      <c r="K879" s="10"/>
      <c r="L879" s="10"/>
      <c r="M879" s="10"/>
    </row>
    <row r="880">
      <c r="A880" s="10"/>
      <c r="B880" s="62"/>
      <c r="C880" s="62"/>
      <c r="D880" s="38"/>
      <c r="E880" s="63"/>
      <c r="F880" s="10"/>
      <c r="G880" s="66"/>
      <c r="H880" s="10"/>
      <c r="I880" s="10"/>
      <c r="J880" s="10"/>
      <c r="K880" s="10"/>
      <c r="L880" s="10"/>
      <c r="M880" s="10"/>
    </row>
    <row r="881">
      <c r="A881" s="10"/>
      <c r="B881" s="62"/>
      <c r="C881" s="62"/>
      <c r="D881" s="38"/>
      <c r="E881" s="63"/>
      <c r="F881" s="10"/>
      <c r="G881" s="66"/>
      <c r="H881" s="10"/>
      <c r="I881" s="10"/>
      <c r="J881" s="10"/>
      <c r="K881" s="10"/>
      <c r="L881" s="10"/>
      <c r="M881" s="10"/>
    </row>
    <row r="882">
      <c r="A882" s="10"/>
      <c r="B882" s="62"/>
      <c r="C882" s="62"/>
      <c r="D882" s="38"/>
      <c r="E882" s="63"/>
      <c r="F882" s="10"/>
      <c r="G882" s="66"/>
      <c r="H882" s="10"/>
      <c r="I882" s="10"/>
      <c r="J882" s="10"/>
      <c r="K882" s="10"/>
      <c r="L882" s="10"/>
      <c r="M882" s="10"/>
    </row>
    <row r="883">
      <c r="A883" s="10"/>
      <c r="B883" s="62"/>
      <c r="C883" s="62"/>
      <c r="D883" s="38"/>
      <c r="E883" s="63"/>
      <c r="F883" s="10"/>
      <c r="G883" s="66"/>
      <c r="H883" s="10"/>
      <c r="I883" s="10"/>
      <c r="J883" s="10"/>
      <c r="K883" s="10"/>
      <c r="L883" s="10"/>
      <c r="M883" s="10"/>
    </row>
    <row r="884">
      <c r="A884" s="10"/>
      <c r="B884" s="62"/>
      <c r="C884" s="62"/>
      <c r="D884" s="38"/>
      <c r="E884" s="63"/>
      <c r="F884" s="10"/>
      <c r="G884" s="66"/>
      <c r="H884" s="10"/>
      <c r="I884" s="10"/>
      <c r="J884" s="10"/>
      <c r="K884" s="10"/>
      <c r="L884" s="10"/>
      <c r="M884" s="10"/>
    </row>
    <row r="885">
      <c r="A885" s="10"/>
      <c r="B885" s="62"/>
      <c r="C885" s="62"/>
      <c r="D885" s="38"/>
      <c r="E885" s="63"/>
      <c r="F885" s="10"/>
      <c r="G885" s="66"/>
      <c r="H885" s="10"/>
      <c r="I885" s="10"/>
      <c r="J885" s="10"/>
      <c r="K885" s="10"/>
      <c r="L885" s="10"/>
      <c r="M885" s="10"/>
    </row>
    <row r="886">
      <c r="A886" s="10"/>
      <c r="B886" s="62"/>
      <c r="C886" s="62"/>
      <c r="D886" s="38"/>
      <c r="E886" s="63"/>
      <c r="F886" s="10"/>
      <c r="G886" s="66"/>
      <c r="H886" s="10"/>
      <c r="I886" s="10"/>
      <c r="J886" s="10"/>
      <c r="K886" s="10"/>
      <c r="L886" s="10"/>
      <c r="M886" s="10"/>
    </row>
    <row r="887">
      <c r="A887" s="10"/>
      <c r="B887" s="62"/>
      <c r="C887" s="62"/>
      <c r="D887" s="38"/>
      <c r="E887" s="63"/>
      <c r="F887" s="10"/>
      <c r="G887" s="66"/>
      <c r="H887" s="10"/>
      <c r="I887" s="10"/>
      <c r="J887" s="10"/>
      <c r="K887" s="10"/>
      <c r="L887" s="10"/>
      <c r="M887" s="10"/>
    </row>
    <row r="888">
      <c r="A888" s="10"/>
      <c r="B888" s="62"/>
      <c r="C888" s="62"/>
      <c r="D888" s="38"/>
      <c r="E888" s="63"/>
      <c r="F888" s="10"/>
      <c r="G888" s="66"/>
      <c r="H888" s="10"/>
      <c r="I888" s="10"/>
      <c r="J888" s="10"/>
      <c r="K888" s="10"/>
      <c r="L888" s="10"/>
      <c r="M888" s="10"/>
    </row>
    <row r="889">
      <c r="A889" s="10"/>
      <c r="B889" s="62"/>
      <c r="C889" s="62"/>
      <c r="D889" s="38"/>
      <c r="E889" s="63"/>
      <c r="F889" s="10"/>
      <c r="G889" s="66"/>
      <c r="H889" s="10"/>
      <c r="I889" s="10"/>
      <c r="J889" s="10"/>
      <c r="K889" s="10"/>
      <c r="L889" s="10"/>
      <c r="M889" s="10"/>
    </row>
    <row r="890">
      <c r="A890" s="10"/>
      <c r="B890" s="62"/>
      <c r="C890" s="62"/>
      <c r="D890" s="38"/>
      <c r="E890" s="63"/>
      <c r="F890" s="10"/>
      <c r="G890" s="66"/>
      <c r="H890" s="10"/>
      <c r="I890" s="10"/>
      <c r="J890" s="10"/>
      <c r="K890" s="10"/>
      <c r="L890" s="10"/>
      <c r="M890" s="10"/>
    </row>
    <row r="891">
      <c r="A891" s="10"/>
      <c r="B891" s="62"/>
      <c r="C891" s="62"/>
      <c r="D891" s="38"/>
      <c r="E891" s="63"/>
      <c r="F891" s="10"/>
      <c r="G891" s="66"/>
      <c r="H891" s="10"/>
      <c r="I891" s="10"/>
      <c r="J891" s="10"/>
      <c r="K891" s="10"/>
      <c r="L891" s="10"/>
      <c r="M891" s="10"/>
    </row>
    <row r="892">
      <c r="A892" s="10"/>
      <c r="B892" s="62"/>
      <c r="C892" s="62"/>
      <c r="D892" s="38"/>
      <c r="E892" s="63"/>
      <c r="F892" s="10"/>
      <c r="G892" s="66"/>
      <c r="H892" s="10"/>
      <c r="I892" s="10"/>
      <c r="J892" s="10"/>
      <c r="K892" s="10"/>
      <c r="L892" s="10"/>
      <c r="M892" s="10"/>
    </row>
    <row r="893">
      <c r="A893" s="10"/>
      <c r="B893" s="62"/>
      <c r="C893" s="62"/>
      <c r="D893" s="38"/>
      <c r="E893" s="63"/>
      <c r="F893" s="10"/>
      <c r="G893" s="66"/>
      <c r="H893" s="10"/>
      <c r="I893" s="10"/>
      <c r="J893" s="10"/>
      <c r="K893" s="10"/>
      <c r="L893" s="10"/>
      <c r="M893" s="10"/>
    </row>
    <row r="894">
      <c r="A894" s="10"/>
      <c r="B894" s="62"/>
      <c r="C894" s="62"/>
      <c r="D894" s="38"/>
      <c r="E894" s="63"/>
      <c r="F894" s="10"/>
      <c r="G894" s="66"/>
      <c r="H894" s="10"/>
      <c r="I894" s="10"/>
      <c r="J894" s="10"/>
      <c r="K894" s="10"/>
      <c r="L894" s="10"/>
      <c r="M894" s="10"/>
    </row>
    <row r="895">
      <c r="A895" s="10"/>
      <c r="B895" s="62"/>
      <c r="C895" s="62"/>
      <c r="D895" s="38"/>
      <c r="E895" s="63"/>
      <c r="F895" s="10"/>
      <c r="G895" s="66"/>
      <c r="H895" s="10"/>
      <c r="I895" s="10"/>
      <c r="J895" s="10"/>
      <c r="K895" s="10"/>
      <c r="L895" s="10"/>
      <c r="M895" s="10"/>
    </row>
    <row r="896">
      <c r="A896" s="10"/>
      <c r="B896" s="62"/>
      <c r="C896" s="62"/>
      <c r="D896" s="38"/>
      <c r="E896" s="63"/>
      <c r="F896" s="10"/>
      <c r="G896" s="66"/>
      <c r="H896" s="10"/>
      <c r="I896" s="10"/>
      <c r="J896" s="10"/>
      <c r="K896" s="10"/>
      <c r="L896" s="10"/>
      <c r="M896" s="10"/>
    </row>
    <row r="897">
      <c r="A897" s="10"/>
      <c r="B897" s="62"/>
      <c r="C897" s="62"/>
      <c r="D897" s="38"/>
      <c r="E897" s="63"/>
      <c r="F897" s="10"/>
      <c r="G897" s="66"/>
      <c r="H897" s="10"/>
      <c r="I897" s="10"/>
      <c r="J897" s="10"/>
      <c r="K897" s="10"/>
      <c r="L897" s="10"/>
      <c r="M897" s="10"/>
    </row>
    <row r="898">
      <c r="A898" s="10"/>
      <c r="B898" s="62"/>
      <c r="C898" s="62"/>
      <c r="D898" s="38"/>
      <c r="E898" s="63"/>
      <c r="F898" s="10"/>
      <c r="G898" s="66"/>
      <c r="H898" s="10"/>
      <c r="I898" s="10"/>
      <c r="J898" s="10"/>
      <c r="K898" s="10"/>
      <c r="L898" s="10"/>
      <c r="M898" s="10"/>
    </row>
    <row r="899">
      <c r="A899" s="10"/>
      <c r="B899" s="62"/>
      <c r="C899" s="62"/>
      <c r="D899" s="38"/>
      <c r="E899" s="63"/>
      <c r="F899" s="10"/>
      <c r="G899" s="66"/>
      <c r="H899" s="10"/>
      <c r="I899" s="10"/>
      <c r="J899" s="10"/>
      <c r="K899" s="10"/>
      <c r="L899" s="10"/>
      <c r="M899" s="10"/>
    </row>
    <row r="900">
      <c r="A900" s="10"/>
      <c r="B900" s="62"/>
      <c r="C900" s="62"/>
      <c r="D900" s="38"/>
      <c r="E900" s="63"/>
      <c r="F900" s="10"/>
      <c r="G900" s="66"/>
      <c r="H900" s="10"/>
      <c r="I900" s="10"/>
      <c r="J900" s="10"/>
      <c r="K900" s="10"/>
      <c r="L900" s="10"/>
      <c r="M900" s="10"/>
    </row>
    <row r="901">
      <c r="A901" s="10"/>
      <c r="B901" s="62"/>
      <c r="C901" s="62"/>
      <c r="D901" s="38"/>
      <c r="E901" s="63"/>
      <c r="F901" s="10"/>
      <c r="G901" s="66"/>
      <c r="H901" s="10"/>
      <c r="I901" s="10"/>
      <c r="J901" s="10"/>
      <c r="K901" s="10"/>
      <c r="L901" s="10"/>
      <c r="M901" s="10"/>
    </row>
    <row r="902">
      <c r="A902" s="10"/>
      <c r="B902" s="62"/>
      <c r="C902" s="62"/>
      <c r="D902" s="38"/>
      <c r="E902" s="63"/>
      <c r="F902" s="10"/>
      <c r="G902" s="66"/>
      <c r="H902" s="10"/>
      <c r="I902" s="10"/>
      <c r="J902" s="10"/>
      <c r="K902" s="10"/>
      <c r="L902" s="10"/>
      <c r="M902" s="10"/>
    </row>
    <row r="903">
      <c r="A903" s="10"/>
      <c r="B903" s="62"/>
      <c r="C903" s="62"/>
      <c r="D903" s="38"/>
      <c r="E903" s="63"/>
      <c r="F903" s="10"/>
      <c r="G903" s="66"/>
      <c r="H903" s="10"/>
      <c r="I903" s="10"/>
      <c r="J903" s="10"/>
      <c r="K903" s="10"/>
      <c r="L903" s="10"/>
      <c r="M903" s="10"/>
    </row>
    <row r="904">
      <c r="A904" s="10"/>
      <c r="B904" s="62"/>
      <c r="C904" s="62"/>
      <c r="D904" s="38"/>
      <c r="E904" s="63"/>
      <c r="F904" s="10"/>
      <c r="G904" s="66"/>
      <c r="H904" s="10"/>
      <c r="I904" s="10"/>
      <c r="J904" s="10"/>
      <c r="K904" s="10"/>
      <c r="L904" s="10"/>
      <c r="M904" s="10"/>
    </row>
    <row r="905">
      <c r="A905" s="10"/>
      <c r="B905" s="62"/>
      <c r="C905" s="62"/>
      <c r="D905" s="38"/>
      <c r="E905" s="63"/>
      <c r="F905" s="10"/>
      <c r="G905" s="66"/>
      <c r="H905" s="10"/>
      <c r="I905" s="10"/>
      <c r="J905" s="10"/>
      <c r="K905" s="10"/>
      <c r="L905" s="10"/>
      <c r="M905" s="10"/>
    </row>
    <row r="906">
      <c r="A906" s="10"/>
      <c r="B906" s="62"/>
      <c r="C906" s="62"/>
      <c r="D906" s="38"/>
      <c r="E906" s="63"/>
      <c r="F906" s="10"/>
      <c r="G906" s="66"/>
      <c r="H906" s="10"/>
      <c r="I906" s="10"/>
      <c r="J906" s="10"/>
      <c r="K906" s="10"/>
      <c r="L906" s="10"/>
      <c r="M906" s="10"/>
    </row>
    <row r="907">
      <c r="A907" s="10"/>
      <c r="B907" s="62"/>
      <c r="C907" s="62"/>
      <c r="D907" s="38"/>
      <c r="E907" s="63"/>
      <c r="F907" s="10"/>
      <c r="G907" s="66"/>
      <c r="H907" s="10"/>
      <c r="I907" s="10"/>
      <c r="J907" s="10"/>
      <c r="K907" s="10"/>
      <c r="L907" s="10"/>
      <c r="M907" s="10"/>
    </row>
    <row r="908">
      <c r="A908" s="10"/>
      <c r="B908" s="62"/>
      <c r="C908" s="62"/>
      <c r="D908" s="38"/>
      <c r="E908" s="63"/>
      <c r="F908" s="10"/>
      <c r="G908" s="66"/>
      <c r="H908" s="10"/>
      <c r="I908" s="10"/>
      <c r="J908" s="10"/>
      <c r="K908" s="10"/>
      <c r="L908" s="10"/>
      <c r="M908" s="10"/>
    </row>
    <row r="909">
      <c r="A909" s="10"/>
      <c r="B909" s="62"/>
      <c r="C909" s="62"/>
      <c r="D909" s="38"/>
      <c r="E909" s="63"/>
      <c r="F909" s="10"/>
      <c r="G909" s="66"/>
      <c r="H909" s="10"/>
      <c r="I909" s="10"/>
      <c r="J909" s="10"/>
      <c r="K909" s="10"/>
      <c r="L909" s="10"/>
      <c r="M909" s="10"/>
    </row>
    <row r="910">
      <c r="A910" s="10"/>
      <c r="B910" s="62"/>
      <c r="C910" s="62"/>
      <c r="D910" s="38"/>
      <c r="E910" s="63"/>
      <c r="F910" s="10"/>
      <c r="G910" s="66"/>
      <c r="H910" s="10"/>
      <c r="I910" s="10"/>
      <c r="J910" s="10"/>
      <c r="K910" s="10"/>
      <c r="L910" s="10"/>
      <c r="M910" s="10"/>
    </row>
    <row r="911">
      <c r="A911" s="10"/>
      <c r="B911" s="62"/>
      <c r="C911" s="62"/>
      <c r="D911" s="38"/>
      <c r="E911" s="63"/>
      <c r="F911" s="10"/>
      <c r="G911" s="66"/>
      <c r="H911" s="10"/>
      <c r="I911" s="10"/>
      <c r="J911" s="10"/>
      <c r="K911" s="10"/>
      <c r="L911" s="10"/>
      <c r="M911" s="10"/>
    </row>
    <row r="912">
      <c r="A912" s="10"/>
      <c r="B912" s="62"/>
      <c r="C912" s="62"/>
      <c r="D912" s="38"/>
      <c r="E912" s="63"/>
      <c r="F912" s="10"/>
      <c r="G912" s="66"/>
      <c r="H912" s="10"/>
      <c r="I912" s="10"/>
      <c r="J912" s="10"/>
      <c r="K912" s="10"/>
      <c r="L912" s="10"/>
      <c r="M912" s="10"/>
    </row>
    <row r="913">
      <c r="A913" s="10"/>
      <c r="B913" s="62"/>
      <c r="C913" s="62"/>
      <c r="D913" s="38"/>
      <c r="E913" s="63"/>
      <c r="F913" s="10"/>
      <c r="G913" s="66"/>
      <c r="H913" s="10"/>
      <c r="I913" s="10"/>
      <c r="J913" s="10"/>
      <c r="K913" s="10"/>
      <c r="L913" s="10"/>
      <c r="M913" s="10"/>
    </row>
    <row r="914">
      <c r="A914" s="10"/>
      <c r="B914" s="62"/>
      <c r="C914" s="62"/>
      <c r="D914" s="38"/>
      <c r="E914" s="63"/>
      <c r="F914" s="10"/>
      <c r="G914" s="66"/>
      <c r="H914" s="10"/>
      <c r="I914" s="10"/>
      <c r="J914" s="10"/>
      <c r="K914" s="10"/>
      <c r="L914" s="10"/>
      <c r="M914" s="10"/>
    </row>
    <row r="915">
      <c r="A915" s="10"/>
      <c r="B915" s="62"/>
      <c r="C915" s="62"/>
      <c r="D915" s="38"/>
      <c r="E915" s="63"/>
      <c r="F915" s="10"/>
      <c r="G915" s="66"/>
      <c r="H915" s="10"/>
      <c r="I915" s="10"/>
      <c r="J915" s="10"/>
      <c r="K915" s="10"/>
      <c r="L915" s="10"/>
      <c r="M915" s="10"/>
    </row>
    <row r="916">
      <c r="A916" s="10"/>
      <c r="B916" s="62"/>
      <c r="C916" s="62"/>
      <c r="D916" s="38"/>
      <c r="E916" s="63"/>
      <c r="F916" s="10"/>
      <c r="G916" s="66"/>
      <c r="H916" s="10"/>
      <c r="I916" s="10"/>
      <c r="J916" s="10"/>
      <c r="K916" s="10"/>
      <c r="L916" s="10"/>
      <c r="M916" s="10"/>
    </row>
    <row r="917">
      <c r="A917" s="10"/>
      <c r="B917" s="62"/>
      <c r="C917" s="62"/>
      <c r="D917" s="38"/>
      <c r="E917" s="63"/>
      <c r="F917" s="10"/>
      <c r="G917" s="66"/>
      <c r="H917" s="10"/>
      <c r="I917" s="10"/>
      <c r="J917" s="10"/>
      <c r="K917" s="10"/>
      <c r="L917" s="10"/>
      <c r="M917" s="10"/>
    </row>
    <row r="918">
      <c r="A918" s="10"/>
      <c r="B918" s="62"/>
      <c r="C918" s="62"/>
      <c r="D918" s="38"/>
      <c r="E918" s="63"/>
      <c r="F918" s="10"/>
      <c r="G918" s="66"/>
      <c r="H918" s="10"/>
      <c r="I918" s="10"/>
      <c r="J918" s="10"/>
      <c r="K918" s="10"/>
      <c r="L918" s="10"/>
      <c r="M918" s="10"/>
    </row>
    <row r="919">
      <c r="A919" s="10"/>
      <c r="B919" s="62"/>
      <c r="C919" s="62"/>
      <c r="D919" s="38"/>
      <c r="E919" s="63"/>
      <c r="F919" s="10"/>
      <c r="G919" s="66"/>
      <c r="H919" s="10"/>
      <c r="I919" s="10"/>
      <c r="J919" s="10"/>
      <c r="K919" s="10"/>
      <c r="L919" s="10"/>
      <c r="M919" s="10"/>
    </row>
    <row r="920">
      <c r="A920" s="10"/>
      <c r="B920" s="62"/>
      <c r="C920" s="62"/>
      <c r="D920" s="38"/>
      <c r="E920" s="63"/>
      <c r="F920" s="10"/>
      <c r="G920" s="66"/>
      <c r="H920" s="10"/>
      <c r="I920" s="10"/>
      <c r="J920" s="10"/>
      <c r="K920" s="10"/>
      <c r="L920" s="10"/>
      <c r="M920" s="10"/>
    </row>
    <row r="921">
      <c r="A921" s="10"/>
      <c r="B921" s="62"/>
      <c r="C921" s="62"/>
      <c r="D921" s="38"/>
      <c r="E921" s="63"/>
      <c r="F921" s="10"/>
      <c r="G921" s="66"/>
      <c r="H921" s="10"/>
      <c r="I921" s="10"/>
      <c r="J921" s="10"/>
      <c r="K921" s="10"/>
      <c r="L921" s="10"/>
      <c r="M921" s="10"/>
    </row>
    <row r="922">
      <c r="A922" s="10"/>
      <c r="B922" s="62"/>
      <c r="C922" s="62"/>
      <c r="D922" s="38"/>
      <c r="E922" s="63"/>
      <c r="F922" s="10"/>
      <c r="G922" s="66"/>
      <c r="H922" s="10"/>
      <c r="I922" s="10"/>
      <c r="J922" s="10"/>
      <c r="K922" s="10"/>
      <c r="L922" s="10"/>
      <c r="M922" s="10"/>
    </row>
    <row r="923">
      <c r="A923" s="10"/>
      <c r="B923" s="62"/>
      <c r="C923" s="62"/>
      <c r="D923" s="38"/>
      <c r="E923" s="63"/>
      <c r="F923" s="10"/>
      <c r="G923" s="66"/>
      <c r="H923" s="10"/>
      <c r="I923" s="10"/>
      <c r="J923" s="10"/>
      <c r="K923" s="10"/>
      <c r="L923" s="10"/>
      <c r="M923" s="10"/>
    </row>
    <row r="924">
      <c r="A924" s="10"/>
      <c r="B924" s="62"/>
      <c r="C924" s="62"/>
      <c r="D924" s="38"/>
      <c r="E924" s="63"/>
      <c r="F924" s="10"/>
      <c r="G924" s="66"/>
      <c r="H924" s="10"/>
      <c r="I924" s="10"/>
      <c r="J924" s="10"/>
      <c r="K924" s="10"/>
      <c r="L924" s="10"/>
      <c r="M924" s="10"/>
    </row>
    <row r="925">
      <c r="A925" s="10"/>
      <c r="B925" s="62"/>
      <c r="C925" s="62"/>
      <c r="D925" s="38"/>
      <c r="E925" s="63"/>
      <c r="F925" s="10"/>
      <c r="G925" s="66"/>
      <c r="H925" s="10"/>
      <c r="I925" s="10"/>
      <c r="J925" s="10"/>
      <c r="K925" s="10"/>
      <c r="L925" s="10"/>
      <c r="M925" s="10"/>
    </row>
    <row r="926">
      <c r="A926" s="10"/>
      <c r="B926" s="62"/>
      <c r="C926" s="62"/>
      <c r="D926" s="38"/>
      <c r="E926" s="63"/>
      <c r="F926" s="10"/>
      <c r="G926" s="66"/>
      <c r="H926" s="10"/>
      <c r="I926" s="10"/>
      <c r="J926" s="10"/>
      <c r="K926" s="10"/>
      <c r="L926" s="10"/>
      <c r="M926" s="10"/>
    </row>
    <row r="927">
      <c r="A927" s="10"/>
      <c r="B927" s="62"/>
      <c r="C927" s="62"/>
      <c r="D927" s="38"/>
      <c r="E927" s="63"/>
      <c r="F927" s="10"/>
      <c r="G927" s="66"/>
      <c r="H927" s="10"/>
      <c r="I927" s="10"/>
      <c r="J927" s="10"/>
      <c r="K927" s="10"/>
      <c r="L927" s="10"/>
      <c r="M927" s="10"/>
    </row>
    <row r="928">
      <c r="A928" s="10"/>
      <c r="B928" s="62"/>
      <c r="C928" s="62"/>
      <c r="D928" s="38"/>
      <c r="E928" s="63"/>
      <c r="F928" s="10"/>
      <c r="G928" s="66"/>
      <c r="H928" s="10"/>
      <c r="I928" s="10"/>
      <c r="J928" s="10"/>
      <c r="K928" s="10"/>
      <c r="L928" s="10"/>
      <c r="M928" s="10"/>
    </row>
    <row r="929">
      <c r="A929" s="10"/>
      <c r="B929" s="62"/>
      <c r="C929" s="62"/>
      <c r="D929" s="38"/>
      <c r="E929" s="63"/>
      <c r="F929" s="10"/>
      <c r="G929" s="66"/>
      <c r="H929" s="10"/>
      <c r="I929" s="10"/>
      <c r="J929" s="10"/>
      <c r="K929" s="10"/>
      <c r="L929" s="10"/>
      <c r="M929" s="10"/>
    </row>
    <row r="930">
      <c r="A930" s="10"/>
      <c r="B930" s="62"/>
      <c r="C930" s="62"/>
      <c r="D930" s="38"/>
      <c r="E930" s="63"/>
      <c r="F930" s="10"/>
      <c r="G930" s="66"/>
      <c r="H930" s="10"/>
      <c r="I930" s="10"/>
      <c r="J930" s="10"/>
      <c r="K930" s="10"/>
      <c r="L930" s="10"/>
      <c r="M930" s="10"/>
    </row>
    <row r="931">
      <c r="A931" s="10"/>
      <c r="B931" s="62"/>
      <c r="C931" s="62"/>
      <c r="D931" s="38"/>
      <c r="E931" s="63"/>
      <c r="F931" s="10"/>
      <c r="G931" s="66"/>
      <c r="H931" s="10"/>
      <c r="I931" s="10"/>
      <c r="J931" s="10"/>
      <c r="K931" s="10"/>
      <c r="L931" s="10"/>
      <c r="M931" s="10"/>
    </row>
    <row r="932">
      <c r="A932" s="10"/>
      <c r="B932" s="62"/>
      <c r="C932" s="62"/>
      <c r="D932" s="38"/>
      <c r="E932" s="63"/>
      <c r="F932" s="10"/>
      <c r="G932" s="66"/>
      <c r="H932" s="10"/>
      <c r="I932" s="10"/>
      <c r="J932" s="10"/>
      <c r="K932" s="10"/>
      <c r="L932" s="10"/>
      <c r="M932" s="10"/>
    </row>
    <row r="933">
      <c r="A933" s="10"/>
      <c r="B933" s="62"/>
      <c r="C933" s="62"/>
      <c r="D933" s="38"/>
      <c r="E933" s="63"/>
      <c r="F933" s="10"/>
      <c r="G933" s="66"/>
      <c r="H933" s="10"/>
      <c r="I933" s="10"/>
      <c r="J933" s="10"/>
      <c r="K933" s="10"/>
      <c r="L933" s="10"/>
      <c r="M933" s="10"/>
    </row>
    <row r="934">
      <c r="A934" s="10"/>
      <c r="B934" s="62"/>
      <c r="C934" s="62"/>
      <c r="D934" s="38"/>
      <c r="E934" s="63"/>
      <c r="F934" s="10"/>
      <c r="G934" s="66"/>
      <c r="H934" s="10"/>
      <c r="I934" s="10"/>
      <c r="J934" s="10"/>
      <c r="K934" s="10"/>
      <c r="L934" s="10"/>
      <c r="M934" s="10"/>
    </row>
    <row r="935">
      <c r="A935" s="10"/>
      <c r="B935" s="62"/>
      <c r="C935" s="62"/>
      <c r="D935" s="38"/>
      <c r="E935" s="63"/>
      <c r="F935" s="10"/>
      <c r="G935" s="66"/>
      <c r="H935" s="10"/>
      <c r="I935" s="10"/>
      <c r="J935" s="10"/>
      <c r="K935" s="10"/>
      <c r="L935" s="10"/>
      <c r="M935" s="10"/>
    </row>
    <row r="936">
      <c r="A936" s="10"/>
      <c r="B936" s="62"/>
      <c r="C936" s="62"/>
      <c r="D936" s="38"/>
      <c r="E936" s="63"/>
      <c r="F936" s="10"/>
      <c r="G936" s="66"/>
      <c r="H936" s="10"/>
      <c r="I936" s="10"/>
      <c r="J936" s="10"/>
      <c r="K936" s="10"/>
      <c r="L936" s="10"/>
      <c r="M936" s="10"/>
    </row>
    <row r="937">
      <c r="A937" s="10"/>
      <c r="B937" s="62"/>
      <c r="C937" s="62"/>
      <c r="D937" s="38"/>
      <c r="E937" s="63"/>
      <c r="F937" s="10"/>
      <c r="G937" s="66"/>
      <c r="H937" s="10"/>
      <c r="I937" s="10"/>
      <c r="J937" s="10"/>
      <c r="K937" s="10"/>
      <c r="L937" s="10"/>
      <c r="M937" s="10"/>
    </row>
    <row r="938">
      <c r="A938" s="10"/>
      <c r="B938" s="62"/>
      <c r="C938" s="62"/>
      <c r="D938" s="38"/>
      <c r="E938" s="63"/>
      <c r="F938" s="10"/>
      <c r="G938" s="66"/>
      <c r="H938" s="10"/>
      <c r="I938" s="10"/>
      <c r="J938" s="10"/>
      <c r="K938" s="10"/>
      <c r="L938" s="10"/>
      <c r="M938" s="10"/>
    </row>
    <row r="939">
      <c r="A939" s="10"/>
      <c r="B939" s="62"/>
      <c r="C939" s="62"/>
      <c r="D939" s="38"/>
      <c r="E939" s="63"/>
      <c r="F939" s="10"/>
      <c r="G939" s="66"/>
      <c r="H939" s="10"/>
      <c r="I939" s="10"/>
      <c r="J939" s="10"/>
      <c r="K939" s="10"/>
      <c r="L939" s="10"/>
      <c r="M939" s="10"/>
    </row>
    <row r="940">
      <c r="A940" s="10"/>
      <c r="B940" s="62"/>
      <c r="C940" s="62"/>
      <c r="D940" s="38"/>
      <c r="E940" s="63"/>
      <c r="F940" s="10"/>
      <c r="G940" s="66"/>
      <c r="H940" s="10"/>
      <c r="I940" s="10"/>
      <c r="J940" s="10"/>
      <c r="K940" s="10"/>
      <c r="L940" s="10"/>
      <c r="M940" s="10"/>
    </row>
    <row r="941">
      <c r="A941" s="10"/>
      <c r="B941" s="62"/>
      <c r="C941" s="62"/>
      <c r="D941" s="38"/>
      <c r="E941" s="63"/>
      <c r="F941" s="10"/>
      <c r="G941" s="66"/>
      <c r="H941" s="10"/>
      <c r="I941" s="10"/>
      <c r="J941" s="10"/>
      <c r="K941" s="10"/>
      <c r="L941" s="10"/>
      <c r="M941" s="10"/>
    </row>
    <row r="942">
      <c r="A942" s="10"/>
      <c r="B942" s="62"/>
      <c r="C942" s="62"/>
      <c r="D942" s="38"/>
      <c r="E942" s="63"/>
      <c r="F942" s="10"/>
      <c r="G942" s="66"/>
      <c r="H942" s="10"/>
      <c r="I942" s="10"/>
      <c r="J942" s="10"/>
      <c r="K942" s="10"/>
      <c r="L942" s="10"/>
      <c r="M942" s="10"/>
    </row>
    <row r="943">
      <c r="A943" s="10"/>
      <c r="B943" s="62"/>
      <c r="C943" s="62"/>
      <c r="D943" s="38"/>
      <c r="E943" s="63"/>
      <c r="F943" s="10"/>
      <c r="G943" s="66"/>
      <c r="H943" s="10"/>
      <c r="I943" s="10"/>
      <c r="J943" s="10"/>
      <c r="K943" s="10"/>
      <c r="L943" s="10"/>
      <c r="M943" s="10"/>
    </row>
    <row r="944">
      <c r="A944" s="10"/>
      <c r="B944" s="62"/>
      <c r="C944" s="62"/>
      <c r="D944" s="38"/>
      <c r="E944" s="63"/>
      <c r="F944" s="10"/>
      <c r="G944" s="66"/>
      <c r="H944" s="10"/>
      <c r="I944" s="10"/>
      <c r="J944" s="10"/>
      <c r="K944" s="10"/>
      <c r="L944" s="10"/>
      <c r="M944" s="10"/>
    </row>
    <row r="945">
      <c r="A945" s="10"/>
      <c r="B945" s="62"/>
      <c r="C945" s="62"/>
      <c r="D945" s="38"/>
      <c r="E945" s="63"/>
      <c r="F945" s="10"/>
      <c r="G945" s="66"/>
      <c r="H945" s="10"/>
      <c r="I945" s="10"/>
      <c r="J945" s="10"/>
      <c r="K945" s="10"/>
      <c r="L945" s="10"/>
      <c r="M945" s="10"/>
    </row>
    <row r="946">
      <c r="A946" s="10"/>
      <c r="B946" s="62"/>
      <c r="C946" s="62"/>
      <c r="D946" s="38"/>
      <c r="E946" s="63"/>
      <c r="F946" s="10"/>
      <c r="G946" s="66"/>
      <c r="H946" s="10"/>
      <c r="I946" s="10"/>
      <c r="J946" s="10"/>
      <c r="K946" s="10"/>
      <c r="L946" s="10"/>
      <c r="M946" s="10"/>
    </row>
    <row r="947">
      <c r="A947" s="10"/>
      <c r="B947" s="62"/>
      <c r="C947" s="62"/>
      <c r="D947" s="38"/>
      <c r="E947" s="63"/>
      <c r="F947" s="10"/>
      <c r="G947" s="66"/>
      <c r="H947" s="10"/>
      <c r="I947" s="10"/>
      <c r="J947" s="10"/>
      <c r="K947" s="10"/>
      <c r="L947" s="10"/>
      <c r="M947" s="10"/>
    </row>
    <row r="948">
      <c r="A948" s="10"/>
      <c r="B948" s="62"/>
      <c r="C948" s="62"/>
      <c r="D948" s="38"/>
      <c r="E948" s="63"/>
      <c r="F948" s="10"/>
      <c r="G948" s="66"/>
      <c r="H948" s="10"/>
      <c r="I948" s="10"/>
      <c r="J948" s="10"/>
      <c r="K948" s="10"/>
      <c r="L948" s="10"/>
      <c r="M948" s="10"/>
    </row>
    <row r="949">
      <c r="A949" s="10"/>
      <c r="B949" s="62"/>
      <c r="C949" s="62"/>
      <c r="D949" s="38"/>
      <c r="E949" s="63"/>
      <c r="F949" s="10"/>
      <c r="G949" s="66"/>
      <c r="H949" s="10"/>
      <c r="I949" s="10"/>
      <c r="J949" s="10"/>
      <c r="K949" s="10"/>
      <c r="L949" s="10"/>
      <c r="M949" s="10"/>
    </row>
    <row r="950">
      <c r="A950" s="10"/>
      <c r="B950" s="62"/>
      <c r="C950" s="62"/>
      <c r="D950" s="38"/>
      <c r="E950" s="63"/>
      <c r="F950" s="10"/>
      <c r="G950" s="66"/>
      <c r="H950" s="10"/>
      <c r="I950" s="10"/>
      <c r="J950" s="10"/>
      <c r="K950" s="10"/>
      <c r="L950" s="10"/>
      <c r="M950" s="10"/>
    </row>
    <row r="951">
      <c r="A951" s="10"/>
      <c r="B951" s="62"/>
      <c r="C951" s="62"/>
      <c r="D951" s="38"/>
      <c r="E951" s="63"/>
      <c r="F951" s="10"/>
      <c r="G951" s="66"/>
      <c r="H951" s="10"/>
      <c r="I951" s="10"/>
      <c r="J951" s="10"/>
      <c r="K951" s="10"/>
      <c r="L951" s="10"/>
      <c r="M951" s="10"/>
    </row>
    <row r="952">
      <c r="A952" s="10"/>
      <c r="B952" s="62"/>
      <c r="C952" s="62"/>
      <c r="D952" s="38"/>
      <c r="E952" s="63"/>
      <c r="F952" s="10"/>
      <c r="G952" s="66"/>
      <c r="H952" s="10"/>
      <c r="I952" s="10"/>
      <c r="J952" s="10"/>
      <c r="K952" s="10"/>
      <c r="L952" s="10"/>
      <c r="M952" s="10"/>
    </row>
    <row r="953">
      <c r="A953" s="10"/>
      <c r="B953" s="62"/>
      <c r="C953" s="62"/>
      <c r="D953" s="38"/>
      <c r="E953" s="63"/>
      <c r="F953" s="10"/>
      <c r="G953" s="66"/>
      <c r="H953" s="10"/>
      <c r="I953" s="10"/>
      <c r="J953" s="10"/>
      <c r="K953" s="10"/>
      <c r="L953" s="10"/>
      <c r="M953" s="10"/>
    </row>
    <row r="954">
      <c r="A954" s="10"/>
      <c r="B954" s="62"/>
      <c r="C954" s="62"/>
      <c r="D954" s="38"/>
      <c r="E954" s="63"/>
      <c r="F954" s="10"/>
      <c r="G954" s="66"/>
      <c r="H954" s="10"/>
      <c r="I954" s="10"/>
      <c r="J954" s="10"/>
      <c r="K954" s="10"/>
      <c r="L954" s="10"/>
      <c r="M954" s="10"/>
    </row>
    <row r="955">
      <c r="A955" s="10"/>
      <c r="B955" s="62"/>
      <c r="C955" s="62"/>
      <c r="D955" s="38"/>
      <c r="E955" s="63"/>
      <c r="F955" s="10"/>
      <c r="G955" s="66"/>
      <c r="H955" s="10"/>
      <c r="I955" s="10"/>
      <c r="J955" s="10"/>
      <c r="K955" s="10"/>
      <c r="L955" s="10"/>
      <c r="M955" s="10"/>
    </row>
    <row r="956">
      <c r="A956" s="10"/>
      <c r="B956" s="62"/>
      <c r="C956" s="62"/>
      <c r="D956" s="38"/>
      <c r="E956" s="63"/>
      <c r="F956" s="10"/>
      <c r="G956" s="66"/>
      <c r="H956" s="10"/>
      <c r="I956" s="10"/>
      <c r="J956" s="10"/>
      <c r="K956" s="10"/>
      <c r="L956" s="10"/>
      <c r="M956" s="10"/>
    </row>
    <row r="957">
      <c r="A957" s="10"/>
      <c r="B957" s="62"/>
      <c r="C957" s="62"/>
      <c r="D957" s="38"/>
      <c r="E957" s="63"/>
      <c r="F957" s="10"/>
      <c r="G957" s="66"/>
      <c r="H957" s="10"/>
      <c r="I957" s="10"/>
      <c r="J957" s="10"/>
      <c r="K957" s="10"/>
      <c r="L957" s="10"/>
      <c r="M957" s="10"/>
    </row>
    <row r="958">
      <c r="A958" s="10"/>
      <c r="B958" s="62"/>
      <c r="C958" s="62"/>
      <c r="D958" s="38"/>
      <c r="E958" s="63"/>
      <c r="F958" s="10"/>
      <c r="G958" s="66"/>
      <c r="H958" s="10"/>
      <c r="I958" s="10"/>
      <c r="J958" s="10"/>
      <c r="K958" s="10"/>
      <c r="L958" s="10"/>
      <c r="M958" s="10"/>
    </row>
    <row r="959">
      <c r="A959" s="10"/>
      <c r="B959" s="62"/>
      <c r="C959" s="62"/>
      <c r="D959" s="38"/>
      <c r="E959" s="63"/>
      <c r="F959" s="10"/>
      <c r="G959" s="66"/>
      <c r="H959" s="10"/>
      <c r="I959" s="10"/>
      <c r="J959" s="10"/>
      <c r="K959" s="10"/>
      <c r="L959" s="10"/>
      <c r="M959" s="10"/>
    </row>
    <row r="960">
      <c r="A960" s="10"/>
      <c r="B960" s="62"/>
      <c r="C960" s="62"/>
      <c r="D960" s="38"/>
      <c r="E960" s="63"/>
      <c r="F960" s="10"/>
      <c r="G960" s="66"/>
      <c r="H960" s="10"/>
      <c r="I960" s="10"/>
      <c r="J960" s="10"/>
      <c r="K960" s="10"/>
      <c r="L960" s="10"/>
      <c r="M960" s="10"/>
    </row>
    <row r="961">
      <c r="A961" s="10"/>
      <c r="B961" s="62"/>
      <c r="C961" s="62"/>
      <c r="D961" s="38"/>
      <c r="E961" s="63"/>
      <c r="F961" s="10"/>
      <c r="G961" s="66"/>
      <c r="H961" s="10"/>
      <c r="I961" s="10"/>
      <c r="J961" s="10"/>
      <c r="K961" s="10"/>
      <c r="L961" s="10"/>
      <c r="M961" s="10"/>
    </row>
    <row r="962">
      <c r="A962" s="10"/>
      <c r="B962" s="62"/>
      <c r="C962" s="62"/>
      <c r="D962" s="38"/>
      <c r="E962" s="63"/>
      <c r="F962" s="10"/>
      <c r="G962" s="66"/>
      <c r="H962" s="10"/>
      <c r="I962" s="10"/>
      <c r="J962" s="10"/>
      <c r="K962" s="10"/>
      <c r="L962" s="10"/>
      <c r="M962" s="10"/>
    </row>
    <row r="963">
      <c r="A963" s="10"/>
      <c r="B963" s="62"/>
      <c r="C963" s="62"/>
      <c r="D963" s="38"/>
      <c r="E963" s="63"/>
      <c r="F963" s="10"/>
      <c r="G963" s="66"/>
      <c r="H963" s="10"/>
      <c r="I963" s="10"/>
      <c r="J963" s="10"/>
      <c r="K963" s="10"/>
      <c r="L963" s="10"/>
      <c r="M963" s="10"/>
    </row>
    <row r="964">
      <c r="A964" s="10"/>
      <c r="B964" s="62"/>
      <c r="C964" s="62"/>
      <c r="D964" s="38"/>
      <c r="E964" s="63"/>
      <c r="F964" s="10"/>
      <c r="G964" s="66"/>
      <c r="H964" s="10"/>
      <c r="I964" s="10"/>
      <c r="J964" s="10"/>
      <c r="K964" s="10"/>
      <c r="L964" s="10"/>
      <c r="M964" s="10"/>
    </row>
    <row r="965">
      <c r="A965" s="10"/>
      <c r="B965" s="62"/>
      <c r="C965" s="62"/>
      <c r="D965" s="38"/>
      <c r="E965" s="63"/>
      <c r="F965" s="10"/>
      <c r="G965" s="66"/>
      <c r="H965" s="10"/>
      <c r="I965" s="10"/>
      <c r="J965" s="10"/>
      <c r="K965" s="10"/>
      <c r="L965" s="10"/>
      <c r="M965" s="10"/>
    </row>
    <row r="966">
      <c r="A966" s="10"/>
      <c r="B966" s="62"/>
      <c r="C966" s="62"/>
      <c r="D966" s="38"/>
      <c r="E966" s="63"/>
      <c r="F966" s="10"/>
      <c r="G966" s="66"/>
      <c r="H966" s="10"/>
      <c r="I966" s="10"/>
      <c r="J966" s="10"/>
      <c r="K966" s="10"/>
      <c r="L966" s="10"/>
      <c r="M966" s="10"/>
    </row>
    <row r="967">
      <c r="A967" s="10"/>
      <c r="B967" s="62"/>
      <c r="C967" s="62"/>
      <c r="D967" s="38"/>
      <c r="E967" s="63"/>
      <c r="F967" s="10"/>
      <c r="G967" s="66"/>
      <c r="H967" s="10"/>
      <c r="I967" s="10"/>
      <c r="J967" s="10"/>
      <c r="K967" s="10"/>
      <c r="L967" s="10"/>
      <c r="M967" s="10"/>
    </row>
    <row r="968">
      <c r="A968" s="10"/>
      <c r="B968" s="62"/>
      <c r="C968" s="62"/>
      <c r="D968" s="38"/>
      <c r="E968" s="63"/>
      <c r="F968" s="10"/>
      <c r="G968" s="66"/>
      <c r="H968" s="10"/>
      <c r="I968" s="10"/>
      <c r="J968" s="10"/>
      <c r="K968" s="10"/>
      <c r="L968" s="10"/>
      <c r="M968" s="10"/>
    </row>
    <row r="969">
      <c r="A969" s="10"/>
      <c r="B969" s="62"/>
      <c r="C969" s="62"/>
      <c r="D969" s="38"/>
      <c r="E969" s="63"/>
      <c r="F969" s="10"/>
      <c r="G969" s="66"/>
      <c r="H969" s="10"/>
      <c r="I969" s="10"/>
      <c r="J969" s="10"/>
      <c r="K969" s="10"/>
      <c r="L969" s="10"/>
      <c r="M969" s="10"/>
    </row>
    <row r="970">
      <c r="A970" s="10"/>
      <c r="B970" s="62"/>
      <c r="C970" s="62"/>
      <c r="D970" s="38"/>
      <c r="E970" s="63"/>
      <c r="F970" s="10"/>
      <c r="G970" s="66"/>
      <c r="H970" s="10"/>
      <c r="I970" s="10"/>
      <c r="J970" s="10"/>
      <c r="K970" s="10"/>
      <c r="L970" s="10"/>
      <c r="M970" s="10"/>
    </row>
    <row r="971">
      <c r="A971" s="10"/>
      <c r="B971" s="62"/>
      <c r="C971" s="62"/>
      <c r="D971" s="38"/>
      <c r="E971" s="63"/>
      <c r="F971" s="10"/>
      <c r="G971" s="66"/>
      <c r="H971" s="10"/>
      <c r="I971" s="10"/>
      <c r="J971" s="10"/>
      <c r="K971" s="10"/>
      <c r="L971" s="10"/>
      <c r="M971" s="10"/>
    </row>
    <row r="972">
      <c r="A972" s="10"/>
      <c r="B972" s="62"/>
      <c r="C972" s="62"/>
      <c r="D972" s="38"/>
      <c r="E972" s="63"/>
      <c r="F972" s="10"/>
      <c r="G972" s="66"/>
      <c r="H972" s="10"/>
      <c r="I972" s="10"/>
      <c r="J972" s="10"/>
      <c r="K972" s="10"/>
      <c r="L972" s="10"/>
      <c r="M972" s="10"/>
    </row>
    <row r="973">
      <c r="A973" s="10"/>
      <c r="B973" s="62"/>
      <c r="C973" s="62"/>
      <c r="D973" s="38"/>
      <c r="E973" s="63"/>
      <c r="F973" s="10"/>
      <c r="G973" s="66"/>
      <c r="H973" s="10"/>
      <c r="I973" s="10"/>
      <c r="J973" s="10"/>
      <c r="K973" s="10"/>
      <c r="L973" s="10"/>
      <c r="M973" s="10"/>
    </row>
    <row r="974">
      <c r="A974" s="10"/>
      <c r="B974" s="62"/>
      <c r="C974" s="62"/>
      <c r="D974" s="38"/>
      <c r="E974" s="63"/>
      <c r="F974" s="10"/>
      <c r="G974" s="66"/>
      <c r="H974" s="10"/>
      <c r="I974" s="10"/>
      <c r="J974" s="10"/>
      <c r="K974" s="10"/>
      <c r="L974" s="10"/>
      <c r="M974" s="10"/>
    </row>
    <row r="975">
      <c r="A975" s="10"/>
      <c r="B975" s="62"/>
      <c r="C975" s="62"/>
      <c r="D975" s="38"/>
      <c r="E975" s="63"/>
      <c r="F975" s="10"/>
      <c r="G975" s="66"/>
      <c r="H975" s="10"/>
      <c r="I975" s="10"/>
      <c r="J975" s="10"/>
      <c r="K975" s="10"/>
      <c r="L975" s="10"/>
      <c r="M975" s="10"/>
    </row>
    <row r="976">
      <c r="A976" s="10"/>
      <c r="B976" s="62"/>
      <c r="C976" s="62"/>
      <c r="D976" s="38"/>
      <c r="E976" s="63"/>
      <c r="F976" s="10"/>
      <c r="G976" s="66"/>
      <c r="H976" s="10"/>
      <c r="I976" s="10"/>
      <c r="J976" s="10"/>
      <c r="K976" s="10"/>
      <c r="L976" s="10"/>
      <c r="M976" s="10"/>
    </row>
    <row r="977">
      <c r="A977" s="10"/>
      <c r="B977" s="62"/>
      <c r="C977" s="62"/>
      <c r="D977" s="38"/>
      <c r="E977" s="63"/>
      <c r="F977" s="10"/>
      <c r="G977" s="66"/>
      <c r="H977" s="10"/>
      <c r="I977" s="10"/>
      <c r="J977" s="10"/>
      <c r="K977" s="10"/>
      <c r="L977" s="10"/>
      <c r="M977" s="10"/>
    </row>
    <row r="978">
      <c r="A978" s="10"/>
      <c r="B978" s="62"/>
      <c r="C978" s="62"/>
      <c r="D978" s="38"/>
      <c r="E978" s="63"/>
      <c r="F978" s="10"/>
      <c r="G978" s="66"/>
      <c r="H978" s="10"/>
      <c r="I978" s="10"/>
      <c r="J978" s="10"/>
      <c r="K978" s="10"/>
      <c r="L978" s="10"/>
      <c r="M978" s="10"/>
    </row>
    <row r="979">
      <c r="A979" s="10"/>
      <c r="B979" s="62"/>
      <c r="C979" s="62"/>
      <c r="D979" s="38"/>
      <c r="E979" s="63"/>
      <c r="F979" s="10"/>
      <c r="G979" s="66"/>
      <c r="H979" s="10"/>
      <c r="I979" s="10"/>
      <c r="J979" s="10"/>
      <c r="K979" s="10"/>
      <c r="L979" s="10"/>
      <c r="M979" s="10"/>
    </row>
    <row r="980">
      <c r="A980" s="10"/>
      <c r="B980" s="62"/>
      <c r="C980" s="62"/>
      <c r="D980" s="38"/>
      <c r="E980" s="63"/>
      <c r="F980" s="10"/>
      <c r="G980" s="66"/>
      <c r="H980" s="10"/>
      <c r="I980" s="10"/>
      <c r="J980" s="10"/>
      <c r="K980" s="10"/>
      <c r="L980" s="10"/>
      <c r="M980" s="10"/>
    </row>
    <row r="981">
      <c r="A981" s="10"/>
      <c r="B981" s="62"/>
      <c r="C981" s="62"/>
      <c r="D981" s="38"/>
      <c r="E981" s="63"/>
      <c r="F981" s="10"/>
      <c r="G981" s="66"/>
      <c r="H981" s="10"/>
      <c r="I981" s="10"/>
      <c r="J981" s="10"/>
      <c r="K981" s="10"/>
      <c r="L981" s="10"/>
      <c r="M981" s="10"/>
    </row>
    <row r="982">
      <c r="A982" s="10"/>
      <c r="B982" s="62"/>
      <c r="C982" s="62"/>
      <c r="D982" s="38"/>
      <c r="E982" s="63"/>
      <c r="F982" s="10"/>
      <c r="G982" s="66"/>
      <c r="H982" s="10"/>
      <c r="I982" s="10"/>
      <c r="J982" s="10"/>
      <c r="K982" s="10"/>
      <c r="L982" s="10"/>
      <c r="M982" s="10"/>
    </row>
    <row r="983">
      <c r="A983" s="10"/>
      <c r="B983" s="62"/>
      <c r="C983" s="62"/>
      <c r="D983" s="38"/>
      <c r="E983" s="63"/>
      <c r="F983" s="10"/>
      <c r="G983" s="66"/>
      <c r="H983" s="10"/>
      <c r="I983" s="10"/>
      <c r="J983" s="10"/>
      <c r="K983" s="10"/>
      <c r="L983" s="10"/>
      <c r="M983" s="10"/>
    </row>
    <row r="984">
      <c r="A984" s="10"/>
      <c r="B984" s="62"/>
      <c r="C984" s="62"/>
      <c r="D984" s="38"/>
      <c r="E984" s="63"/>
      <c r="F984" s="10"/>
      <c r="G984" s="66"/>
      <c r="H984" s="10"/>
      <c r="I984" s="10"/>
      <c r="J984" s="10"/>
      <c r="K984" s="10"/>
      <c r="L984" s="10"/>
      <c r="M984" s="10"/>
    </row>
    <row r="985">
      <c r="A985" s="10"/>
      <c r="B985" s="62"/>
      <c r="C985" s="62"/>
      <c r="D985" s="38"/>
      <c r="E985" s="63"/>
      <c r="F985" s="10"/>
      <c r="G985" s="66"/>
      <c r="H985" s="10"/>
      <c r="I985" s="10"/>
      <c r="J985" s="10"/>
      <c r="K985" s="10"/>
      <c r="L985" s="10"/>
      <c r="M985" s="10"/>
    </row>
    <row r="986">
      <c r="A986" s="10"/>
      <c r="B986" s="62"/>
      <c r="C986" s="62"/>
      <c r="D986" s="38"/>
      <c r="E986" s="63"/>
      <c r="F986" s="10"/>
      <c r="G986" s="66"/>
      <c r="H986" s="10"/>
      <c r="I986" s="10"/>
      <c r="J986" s="10"/>
      <c r="K986" s="10"/>
      <c r="L986" s="10"/>
      <c r="M986" s="10"/>
    </row>
    <row r="987">
      <c r="A987" s="10"/>
      <c r="B987" s="62"/>
      <c r="C987" s="62"/>
      <c r="D987" s="38"/>
      <c r="E987" s="63"/>
      <c r="F987" s="10"/>
      <c r="G987" s="66"/>
      <c r="H987" s="10"/>
      <c r="I987" s="10"/>
      <c r="J987" s="10"/>
      <c r="K987" s="10"/>
      <c r="L987" s="10"/>
      <c r="M987" s="10"/>
    </row>
    <row r="988">
      <c r="A988" s="10"/>
      <c r="B988" s="62"/>
      <c r="C988" s="62"/>
      <c r="D988" s="38"/>
      <c r="E988" s="63"/>
      <c r="F988" s="10"/>
      <c r="G988" s="66"/>
      <c r="H988" s="10"/>
      <c r="I988" s="10"/>
      <c r="J988" s="10"/>
      <c r="K988" s="10"/>
      <c r="L988" s="10"/>
      <c r="M988" s="10"/>
    </row>
    <row r="989">
      <c r="A989" s="10"/>
      <c r="B989" s="62"/>
      <c r="C989" s="62"/>
      <c r="D989" s="38"/>
      <c r="E989" s="63"/>
      <c r="F989" s="10"/>
      <c r="G989" s="66"/>
      <c r="H989" s="10"/>
      <c r="I989" s="10"/>
      <c r="J989" s="10"/>
      <c r="K989" s="10"/>
      <c r="L989" s="10"/>
      <c r="M989" s="10"/>
    </row>
    <row r="990">
      <c r="A990" s="10"/>
      <c r="B990" s="62"/>
      <c r="C990" s="62"/>
      <c r="D990" s="38"/>
      <c r="E990" s="26"/>
      <c r="F990" s="10"/>
      <c r="G990" s="66"/>
      <c r="H990" s="10"/>
      <c r="I990" s="10"/>
      <c r="J990" s="10"/>
      <c r="K990" s="10"/>
      <c r="L990" s="10"/>
      <c r="M990" s="10"/>
    </row>
    <row r="991">
      <c r="A991" s="10"/>
      <c r="B991" s="62"/>
      <c r="C991" s="62"/>
      <c r="D991" s="38"/>
      <c r="E991" s="26"/>
      <c r="F991" s="10"/>
      <c r="G991" s="66"/>
      <c r="H991" s="10"/>
      <c r="I991" s="10"/>
      <c r="J991" s="10"/>
      <c r="K991" s="10"/>
      <c r="L991" s="10"/>
      <c r="M991" s="10"/>
    </row>
    <row r="992">
      <c r="A992" s="10"/>
      <c r="B992" s="62"/>
      <c r="C992" s="62"/>
      <c r="D992" s="38"/>
      <c r="E992" s="26"/>
      <c r="F992" s="10"/>
      <c r="G992" s="66"/>
      <c r="H992" s="10"/>
      <c r="I992" s="10"/>
      <c r="J992" s="10"/>
      <c r="K992" s="10"/>
      <c r="L992" s="10"/>
      <c r="M992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</cols>
  <sheetData>
    <row r="1">
      <c r="A1" s="2" t="s">
        <v>1</v>
      </c>
    </row>
    <row r="2">
      <c r="A2" s="7" t="s">
        <v>3</v>
      </c>
    </row>
    <row r="3">
      <c r="A3" s="7" t="s">
        <v>11</v>
      </c>
    </row>
    <row r="4">
      <c r="A4" s="7" t="s">
        <v>12</v>
      </c>
    </row>
    <row r="5">
      <c r="A5" s="7" t="s">
        <v>14</v>
      </c>
    </row>
    <row r="6">
      <c r="A6" s="7" t="s">
        <v>15</v>
      </c>
    </row>
    <row r="7">
      <c r="A7" s="7" t="s">
        <v>16</v>
      </c>
    </row>
    <row r="8">
      <c r="A8" s="7" t="s">
        <v>17</v>
      </c>
    </row>
    <row r="9">
      <c r="A9" s="14" t="s">
        <v>18</v>
      </c>
    </row>
    <row r="10">
      <c r="A10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2.0"/>
    <col customWidth="1" min="3" max="3" width="20.43"/>
    <col customWidth="1" min="4" max="4" width="22.43"/>
    <col customWidth="1" min="5" max="5" width="21.14"/>
    <col customWidth="1" min="6" max="6" width="19.43"/>
    <col customWidth="1" min="7" max="7" width="21.43"/>
  </cols>
  <sheetData>
    <row r="1">
      <c r="A1" s="2" t="s">
        <v>60</v>
      </c>
      <c r="B1" s="25" t="s">
        <v>62</v>
      </c>
      <c r="C1" s="27" t="s">
        <v>71</v>
      </c>
      <c r="D1" s="25" t="s">
        <v>84</v>
      </c>
      <c r="E1" s="25" t="s">
        <v>86</v>
      </c>
      <c r="F1" s="25" t="s">
        <v>87</v>
      </c>
      <c r="G1" s="28" t="s">
        <v>0</v>
      </c>
    </row>
    <row r="2">
      <c r="A2" s="7" t="s">
        <v>30</v>
      </c>
      <c r="B2" s="17" t="s">
        <v>26</v>
      </c>
      <c r="C2" s="29" t="s">
        <v>101</v>
      </c>
      <c r="D2" s="17" t="s">
        <v>107</v>
      </c>
      <c r="E2" s="30">
        <v>143.0</v>
      </c>
      <c r="F2" s="7" t="s">
        <v>3</v>
      </c>
      <c r="G2" s="15" t="s">
        <v>21</v>
      </c>
    </row>
    <row r="3">
      <c r="A3" s="7" t="s">
        <v>36</v>
      </c>
      <c r="B3" s="17" t="s">
        <v>32</v>
      </c>
      <c r="C3" s="29" t="s">
        <v>120</v>
      </c>
      <c r="D3" s="17" t="s">
        <v>123</v>
      </c>
      <c r="E3" s="30">
        <v>114.0</v>
      </c>
      <c r="F3" s="7" t="s">
        <v>3</v>
      </c>
      <c r="G3" s="15" t="s">
        <v>31</v>
      </c>
    </row>
    <row r="4">
      <c r="A4" s="7" t="s">
        <v>42</v>
      </c>
      <c r="B4" s="17" t="s">
        <v>38</v>
      </c>
      <c r="C4" s="29" t="s">
        <v>132</v>
      </c>
      <c r="D4" s="17" t="s">
        <v>135</v>
      </c>
      <c r="E4" s="30">
        <v>75.0</v>
      </c>
      <c r="F4" s="7" t="s">
        <v>3</v>
      </c>
      <c r="G4" s="15" t="s">
        <v>37</v>
      </c>
    </row>
    <row r="5">
      <c r="A5" s="7" t="s">
        <v>48</v>
      </c>
      <c r="B5" s="12" t="s">
        <v>44</v>
      </c>
      <c r="C5" s="29" t="s">
        <v>142</v>
      </c>
      <c r="D5" s="17" t="s">
        <v>145</v>
      </c>
      <c r="E5" s="30">
        <v>61.0</v>
      </c>
      <c r="F5" s="7" t="s">
        <v>3</v>
      </c>
      <c r="G5" s="15" t="s">
        <v>43</v>
      </c>
    </row>
    <row r="6">
      <c r="A6" s="7" t="s">
        <v>54</v>
      </c>
      <c r="B6" s="17" t="s">
        <v>50</v>
      </c>
      <c r="C6" s="29" t="s">
        <v>152</v>
      </c>
      <c r="D6" s="17" t="s">
        <v>153</v>
      </c>
      <c r="E6" s="30">
        <v>105.0</v>
      </c>
      <c r="F6" s="7" t="s">
        <v>3</v>
      </c>
      <c r="G6" s="15" t="s">
        <v>49</v>
      </c>
    </row>
    <row r="7">
      <c r="A7" s="7" t="s">
        <v>61</v>
      </c>
      <c r="B7" s="17" t="s">
        <v>56</v>
      </c>
      <c r="C7" s="29" t="s">
        <v>162</v>
      </c>
      <c r="D7" s="17" t="s">
        <v>163</v>
      </c>
      <c r="E7" s="30">
        <v>32.0</v>
      </c>
      <c r="F7" s="7" t="s">
        <v>3</v>
      </c>
      <c r="G7" s="15" t="s">
        <v>55</v>
      </c>
    </row>
    <row r="8">
      <c r="A8" s="7" t="s">
        <v>68</v>
      </c>
      <c r="B8" s="17" t="s">
        <v>64</v>
      </c>
      <c r="C8" s="29" t="s">
        <v>224</v>
      </c>
      <c r="D8" s="17" t="s">
        <v>123</v>
      </c>
      <c r="E8" s="30">
        <v>143.0</v>
      </c>
      <c r="F8" s="7" t="s">
        <v>3</v>
      </c>
      <c r="G8" s="15" t="s">
        <v>63</v>
      </c>
    </row>
    <row r="9">
      <c r="A9" s="7" t="s">
        <v>76</v>
      </c>
      <c r="B9" s="17" t="s">
        <v>70</v>
      </c>
      <c r="C9" s="29" t="s">
        <v>238</v>
      </c>
      <c r="D9" s="17" t="s">
        <v>135</v>
      </c>
      <c r="E9" s="30">
        <v>98.0</v>
      </c>
      <c r="F9" s="7" t="s">
        <v>3</v>
      </c>
      <c r="G9" s="15" t="s">
        <v>69</v>
      </c>
    </row>
    <row r="10">
      <c r="A10" s="7" t="s">
        <v>88</v>
      </c>
      <c r="B10" s="17" t="s">
        <v>80</v>
      </c>
      <c r="C10" s="29" t="s">
        <v>250</v>
      </c>
      <c r="D10" s="17" t="s">
        <v>253</v>
      </c>
      <c r="E10" s="30">
        <v>50.0</v>
      </c>
      <c r="F10" s="7" t="s">
        <v>3</v>
      </c>
      <c r="G10" s="15" t="s">
        <v>78</v>
      </c>
    </row>
    <row r="11">
      <c r="A11" s="7" t="s">
        <v>102</v>
      </c>
      <c r="B11" s="17" t="s">
        <v>92</v>
      </c>
      <c r="C11" s="29" t="s">
        <v>262</v>
      </c>
      <c r="D11" s="17" t="s">
        <v>135</v>
      </c>
      <c r="E11" s="30">
        <v>138.0</v>
      </c>
      <c r="F11" s="7" t="s">
        <v>11</v>
      </c>
      <c r="G11" s="15" t="s">
        <v>90</v>
      </c>
    </row>
    <row r="12">
      <c r="A12" s="7" t="s">
        <v>113</v>
      </c>
      <c r="B12" s="17" t="s">
        <v>105</v>
      </c>
      <c r="C12" s="29" t="s">
        <v>276</v>
      </c>
      <c r="D12" s="17" t="s">
        <v>135</v>
      </c>
      <c r="E12" s="30">
        <v>134.0</v>
      </c>
      <c r="F12" s="7" t="s">
        <v>11</v>
      </c>
      <c r="G12" s="15" t="s">
        <v>103</v>
      </c>
    </row>
    <row r="13">
      <c r="A13" s="7" t="s">
        <v>122</v>
      </c>
      <c r="B13" s="17" t="s">
        <v>116</v>
      </c>
      <c r="C13" s="29" t="s">
        <v>285</v>
      </c>
      <c r="D13" s="17" t="s">
        <v>123</v>
      </c>
      <c r="E13" s="30">
        <v>53.0</v>
      </c>
      <c r="F13" s="7" t="s">
        <v>11</v>
      </c>
      <c r="G13" s="15" t="s">
        <v>115</v>
      </c>
    </row>
    <row r="14">
      <c r="A14" s="7" t="s">
        <v>134</v>
      </c>
      <c r="B14" s="17" t="s">
        <v>127</v>
      </c>
      <c r="C14" s="29" t="s">
        <v>294</v>
      </c>
      <c r="D14" s="17" t="s">
        <v>145</v>
      </c>
      <c r="E14" s="30">
        <v>54.0</v>
      </c>
      <c r="F14" s="7" t="s">
        <v>11</v>
      </c>
      <c r="G14" s="15" t="s">
        <v>126</v>
      </c>
    </row>
    <row r="15">
      <c r="A15" s="7" t="s">
        <v>147</v>
      </c>
      <c r="B15" s="17" t="s">
        <v>139</v>
      </c>
      <c r="C15" s="29" t="s">
        <v>304</v>
      </c>
      <c r="D15" s="17" t="s">
        <v>123</v>
      </c>
      <c r="E15" s="30">
        <v>52.0</v>
      </c>
      <c r="F15" s="7" t="s">
        <v>11</v>
      </c>
      <c r="G15" s="15" t="s">
        <v>137</v>
      </c>
    </row>
    <row r="16">
      <c r="A16" s="7" t="s">
        <v>155</v>
      </c>
      <c r="B16" s="17" t="s">
        <v>149</v>
      </c>
      <c r="C16" s="29" t="s">
        <v>314</v>
      </c>
      <c r="D16" s="17" t="s">
        <v>107</v>
      </c>
      <c r="E16" s="30">
        <v>138.0</v>
      </c>
      <c r="F16" s="7" t="s">
        <v>11</v>
      </c>
      <c r="G16" s="15" t="s">
        <v>148</v>
      </c>
    </row>
    <row r="17">
      <c r="A17" s="7" t="s">
        <v>165</v>
      </c>
      <c r="B17" s="17" t="s">
        <v>158</v>
      </c>
      <c r="C17" s="29" t="s">
        <v>322</v>
      </c>
      <c r="D17" s="17" t="s">
        <v>145</v>
      </c>
      <c r="E17" s="30">
        <v>60.0</v>
      </c>
      <c r="F17" s="7" t="s">
        <v>11</v>
      </c>
      <c r="G17" s="15" t="s">
        <v>156</v>
      </c>
    </row>
    <row r="18">
      <c r="A18" s="7" t="s">
        <v>176</v>
      </c>
      <c r="B18" s="17" t="s">
        <v>169</v>
      </c>
      <c r="C18" s="29" t="s">
        <v>331</v>
      </c>
      <c r="D18" s="17" t="s">
        <v>163</v>
      </c>
      <c r="E18" s="30">
        <v>150.0</v>
      </c>
      <c r="F18" s="7" t="s">
        <v>11</v>
      </c>
      <c r="G18" s="15" t="s">
        <v>167</v>
      </c>
    </row>
    <row r="19">
      <c r="A19" s="7" t="s">
        <v>187</v>
      </c>
      <c r="B19" s="17" t="s">
        <v>181</v>
      </c>
      <c r="C19" s="29" t="s">
        <v>342</v>
      </c>
      <c r="D19" s="17" t="s">
        <v>107</v>
      </c>
      <c r="E19" s="30">
        <v>107.0</v>
      </c>
      <c r="F19" s="7" t="s">
        <v>11</v>
      </c>
      <c r="G19" s="15" t="s">
        <v>179</v>
      </c>
    </row>
    <row r="20">
      <c r="A20" s="7" t="s">
        <v>196</v>
      </c>
      <c r="B20" s="17" t="s">
        <v>199</v>
      </c>
      <c r="C20" s="29" t="s">
        <v>350</v>
      </c>
      <c r="D20" s="17" t="s">
        <v>153</v>
      </c>
      <c r="E20" s="30">
        <v>64.0</v>
      </c>
      <c r="F20" s="7" t="s">
        <v>12</v>
      </c>
      <c r="G20" s="15" t="s">
        <v>188</v>
      </c>
    </row>
    <row r="21">
      <c r="A21" s="7" t="s">
        <v>206</v>
      </c>
      <c r="B21" s="17" t="s">
        <v>211</v>
      </c>
      <c r="C21" s="29" t="s">
        <v>357</v>
      </c>
      <c r="D21" s="17" t="s">
        <v>145</v>
      </c>
      <c r="E21" s="30">
        <v>98.0</v>
      </c>
      <c r="F21" s="7" t="s">
        <v>12</v>
      </c>
      <c r="G21" s="15" t="s">
        <v>198</v>
      </c>
    </row>
    <row r="22">
      <c r="A22" s="7" t="s">
        <v>222</v>
      </c>
      <c r="B22" s="17" t="s">
        <v>227</v>
      </c>
      <c r="C22" s="29" t="s">
        <v>369</v>
      </c>
      <c r="D22" s="17" t="s">
        <v>145</v>
      </c>
      <c r="E22" s="30">
        <v>130.0</v>
      </c>
      <c r="F22" s="7" t="s">
        <v>12</v>
      </c>
      <c r="G22" s="15" t="s">
        <v>209</v>
      </c>
    </row>
    <row r="23">
      <c r="A23" s="7" t="s">
        <v>237</v>
      </c>
      <c r="B23" s="17" t="s">
        <v>242</v>
      </c>
      <c r="C23" s="29" t="s">
        <v>375</v>
      </c>
      <c r="D23" s="17" t="s">
        <v>145</v>
      </c>
      <c r="E23" s="30">
        <v>56.0</v>
      </c>
      <c r="F23" s="7" t="s">
        <v>12</v>
      </c>
      <c r="G23" s="15" t="s">
        <v>225</v>
      </c>
    </row>
    <row r="24">
      <c r="A24" s="7" t="s">
        <v>252</v>
      </c>
      <c r="B24" s="17" t="s">
        <v>256</v>
      </c>
      <c r="C24" s="29" t="s">
        <v>386</v>
      </c>
      <c r="D24" s="17" t="s">
        <v>389</v>
      </c>
      <c r="E24" s="30">
        <v>30.0</v>
      </c>
      <c r="F24" s="7" t="s">
        <v>12</v>
      </c>
      <c r="G24" s="15" t="s">
        <v>239</v>
      </c>
    </row>
    <row r="25">
      <c r="A25" s="7" t="s">
        <v>265</v>
      </c>
      <c r="B25" s="17" t="s">
        <v>268</v>
      </c>
      <c r="C25" s="29" t="s">
        <v>405</v>
      </c>
      <c r="D25" s="17" t="s">
        <v>107</v>
      </c>
      <c r="E25" s="30">
        <v>144.0</v>
      </c>
      <c r="F25" s="7" t="s">
        <v>12</v>
      </c>
      <c r="G25" s="15" t="s">
        <v>255</v>
      </c>
    </row>
    <row r="26">
      <c r="A26" s="7" t="s">
        <v>277</v>
      </c>
      <c r="B26" s="17" t="s">
        <v>282</v>
      </c>
      <c r="C26" s="29" t="s">
        <v>416</v>
      </c>
      <c r="D26" s="17" t="s">
        <v>123</v>
      </c>
      <c r="E26" s="30">
        <v>107.0</v>
      </c>
      <c r="F26" s="7" t="s">
        <v>12</v>
      </c>
      <c r="G26" s="15" t="s">
        <v>266</v>
      </c>
    </row>
    <row r="27">
      <c r="A27" s="7" t="s">
        <v>287</v>
      </c>
      <c r="B27" s="17" t="s">
        <v>291</v>
      </c>
      <c r="C27" s="29" t="s">
        <v>429</v>
      </c>
      <c r="D27" s="17" t="s">
        <v>432</v>
      </c>
      <c r="E27" s="30">
        <v>78.0</v>
      </c>
      <c r="F27" s="7" t="s">
        <v>12</v>
      </c>
      <c r="G27" s="15" t="s">
        <v>280</v>
      </c>
    </row>
    <row r="28">
      <c r="A28" s="7" t="s">
        <v>295</v>
      </c>
      <c r="B28" s="17" t="s">
        <v>299</v>
      </c>
      <c r="C28" s="29" t="s">
        <v>442</v>
      </c>
      <c r="D28" s="17" t="s">
        <v>445</v>
      </c>
      <c r="E28" s="30">
        <v>50.0</v>
      </c>
      <c r="F28" s="7" t="s">
        <v>12</v>
      </c>
      <c r="G28" s="15" t="s">
        <v>289</v>
      </c>
    </row>
    <row r="29">
      <c r="A29" s="7" t="s">
        <v>306</v>
      </c>
      <c r="B29" s="17" t="s">
        <v>309</v>
      </c>
      <c r="C29" s="29" t="s">
        <v>452</v>
      </c>
      <c r="D29" s="17" t="s">
        <v>123</v>
      </c>
      <c r="E29" s="30">
        <v>56.0</v>
      </c>
      <c r="F29" s="7" t="s">
        <v>12</v>
      </c>
      <c r="G29" s="15" t="s">
        <v>297</v>
      </c>
    </row>
    <row r="30">
      <c r="A30" s="7" t="s">
        <v>318</v>
      </c>
      <c r="B30" s="17" t="s">
        <v>320</v>
      </c>
      <c r="C30" s="29" t="s">
        <v>462</v>
      </c>
      <c r="D30" s="17" t="s">
        <v>465</v>
      </c>
      <c r="E30" s="30">
        <v>150.0</v>
      </c>
      <c r="F30" s="7" t="s">
        <v>14</v>
      </c>
      <c r="G30" s="15" t="s">
        <v>307</v>
      </c>
    </row>
    <row r="31">
      <c r="A31" s="7" t="s">
        <v>327</v>
      </c>
      <c r="B31" s="17" t="s">
        <v>330</v>
      </c>
      <c r="C31" s="29" t="s">
        <v>473</v>
      </c>
      <c r="D31" s="17" t="s">
        <v>135</v>
      </c>
      <c r="E31" s="30">
        <v>94.0</v>
      </c>
      <c r="F31" s="7" t="s">
        <v>14</v>
      </c>
      <c r="G31" s="15" t="s">
        <v>319</v>
      </c>
    </row>
    <row r="32">
      <c r="A32" s="7" t="s">
        <v>339</v>
      </c>
      <c r="B32" s="17" t="s">
        <v>341</v>
      </c>
      <c r="C32" s="29" t="s">
        <v>481</v>
      </c>
      <c r="D32" s="17" t="s">
        <v>482</v>
      </c>
      <c r="E32" s="30">
        <v>116.0</v>
      </c>
      <c r="F32" s="7" t="s">
        <v>14</v>
      </c>
      <c r="G32" s="15" t="s">
        <v>329</v>
      </c>
    </row>
    <row r="33">
      <c r="A33" s="7" t="s">
        <v>347</v>
      </c>
      <c r="B33" s="17" t="s">
        <v>358</v>
      </c>
      <c r="C33" s="29" t="s">
        <v>488</v>
      </c>
      <c r="D33" s="17" t="s">
        <v>163</v>
      </c>
      <c r="E33" s="30">
        <v>45.0</v>
      </c>
      <c r="F33" s="7" t="s">
        <v>15</v>
      </c>
      <c r="G33" s="15" t="s">
        <v>340</v>
      </c>
    </row>
    <row r="34">
      <c r="A34" s="7" t="s">
        <v>365</v>
      </c>
      <c r="B34" s="17" t="s">
        <v>374</v>
      </c>
      <c r="C34" s="29" t="s">
        <v>498</v>
      </c>
      <c r="D34" s="17" t="s">
        <v>123</v>
      </c>
      <c r="E34" s="30">
        <v>126.0</v>
      </c>
      <c r="F34" s="7" t="s">
        <v>15</v>
      </c>
      <c r="G34" s="15" t="s">
        <v>355</v>
      </c>
    </row>
    <row r="35">
      <c r="A35" s="7" t="s">
        <v>380</v>
      </c>
      <c r="B35" s="17" t="s">
        <v>385</v>
      </c>
      <c r="C35" s="29" t="s">
        <v>507</v>
      </c>
      <c r="D35" s="17" t="s">
        <v>163</v>
      </c>
      <c r="E35" s="30">
        <v>82.0</v>
      </c>
      <c r="F35" s="7" t="s">
        <v>15</v>
      </c>
      <c r="G35" s="15" t="s">
        <v>372</v>
      </c>
    </row>
    <row r="36">
      <c r="A36" s="7" t="s">
        <v>393</v>
      </c>
      <c r="B36" s="17" t="s">
        <v>398</v>
      </c>
      <c r="C36" s="29" t="s">
        <v>515</v>
      </c>
      <c r="D36" s="17" t="s">
        <v>135</v>
      </c>
      <c r="E36" s="30">
        <v>58.0</v>
      </c>
      <c r="F36" s="7" t="s">
        <v>15</v>
      </c>
      <c r="G36" s="15" t="s">
        <v>382</v>
      </c>
    </row>
    <row r="37">
      <c r="A37" s="7" t="s">
        <v>404</v>
      </c>
      <c r="B37" s="17" t="s">
        <v>409</v>
      </c>
      <c r="C37" s="29" t="s">
        <v>522</v>
      </c>
      <c r="D37" s="17" t="s">
        <v>163</v>
      </c>
      <c r="E37" s="30">
        <v>114.0</v>
      </c>
      <c r="F37" s="7" t="s">
        <v>15</v>
      </c>
      <c r="G37" s="15" t="s">
        <v>395</v>
      </c>
    </row>
    <row r="38">
      <c r="A38" s="7" t="s">
        <v>415</v>
      </c>
      <c r="B38" s="17" t="s">
        <v>420</v>
      </c>
      <c r="C38" s="29" t="s">
        <v>533</v>
      </c>
      <c r="D38" s="17" t="s">
        <v>135</v>
      </c>
      <c r="E38" s="30">
        <v>90.0</v>
      </c>
      <c r="F38" s="7" t="s">
        <v>15</v>
      </c>
      <c r="G38" s="15" t="s">
        <v>407</v>
      </c>
    </row>
    <row r="39">
      <c r="A39" s="7" t="s">
        <v>427</v>
      </c>
      <c r="B39" s="17" t="s">
        <v>433</v>
      </c>
      <c r="C39" s="29" t="s">
        <v>540</v>
      </c>
      <c r="D39" s="17" t="s">
        <v>163</v>
      </c>
      <c r="E39" s="30">
        <v>98.0</v>
      </c>
      <c r="F39" s="7" t="s">
        <v>15</v>
      </c>
      <c r="G39" s="15" t="s">
        <v>418</v>
      </c>
    </row>
    <row r="40">
      <c r="A40" s="7" t="s">
        <v>440</v>
      </c>
      <c r="B40" s="17" t="s">
        <v>446</v>
      </c>
      <c r="C40" s="29" t="s">
        <v>548</v>
      </c>
      <c r="D40" s="17" t="s">
        <v>145</v>
      </c>
      <c r="E40" s="30">
        <v>139.0</v>
      </c>
      <c r="F40" s="7" t="s">
        <v>15</v>
      </c>
      <c r="G40" s="15" t="s">
        <v>431</v>
      </c>
    </row>
    <row r="41">
      <c r="A41" s="7" t="s">
        <v>451</v>
      </c>
      <c r="B41" s="17" t="s">
        <v>455</v>
      </c>
      <c r="C41" s="29" t="s">
        <v>558</v>
      </c>
      <c r="D41" s="17" t="s">
        <v>163</v>
      </c>
      <c r="E41" s="30">
        <v>34.0</v>
      </c>
      <c r="F41" s="7" t="s">
        <v>15</v>
      </c>
      <c r="G41" s="15" t="s">
        <v>444</v>
      </c>
    </row>
    <row r="42">
      <c r="A42" s="7" t="s">
        <v>459</v>
      </c>
      <c r="B42" s="17" t="s">
        <v>464</v>
      </c>
      <c r="C42" s="29" t="s">
        <v>564</v>
      </c>
      <c r="D42" s="17" t="s">
        <v>565</v>
      </c>
      <c r="E42" s="30">
        <v>34.0</v>
      </c>
      <c r="F42" s="7" t="s">
        <v>15</v>
      </c>
      <c r="G42" s="15" t="s">
        <v>454</v>
      </c>
    </row>
    <row r="43">
      <c r="A43" s="7" t="s">
        <v>470</v>
      </c>
      <c r="B43" s="17" t="s">
        <v>475</v>
      </c>
      <c r="C43" s="29" t="s">
        <v>569</v>
      </c>
      <c r="D43" s="17" t="s">
        <v>163</v>
      </c>
      <c r="E43" s="30">
        <v>118.0</v>
      </c>
      <c r="F43" s="7" t="s">
        <v>15</v>
      </c>
      <c r="G43" s="15" t="s">
        <v>461</v>
      </c>
    </row>
    <row r="44">
      <c r="A44" s="7" t="s">
        <v>480</v>
      </c>
      <c r="B44" s="17" t="s">
        <v>489</v>
      </c>
      <c r="C44" s="29" t="s">
        <v>573</v>
      </c>
      <c r="D44" s="17" t="s">
        <v>163</v>
      </c>
      <c r="E44" s="30">
        <v>47.0</v>
      </c>
      <c r="F44" s="7" t="s">
        <v>16</v>
      </c>
      <c r="G44" s="15" t="s">
        <v>472</v>
      </c>
    </row>
    <row r="45">
      <c r="A45" s="7" t="s">
        <v>494</v>
      </c>
      <c r="B45" s="17" t="s">
        <v>499</v>
      </c>
      <c r="C45" s="29" t="s">
        <v>579</v>
      </c>
      <c r="D45" s="17" t="s">
        <v>163</v>
      </c>
      <c r="E45" s="30">
        <v>130.0</v>
      </c>
      <c r="F45" s="7" t="s">
        <v>17</v>
      </c>
      <c r="G45" s="15" t="s">
        <v>487</v>
      </c>
    </row>
    <row r="46">
      <c r="A46" s="7" t="s">
        <v>504</v>
      </c>
      <c r="B46" s="17" t="s">
        <v>509</v>
      </c>
      <c r="C46" s="29" t="s">
        <v>585</v>
      </c>
      <c r="D46" s="17" t="s">
        <v>482</v>
      </c>
      <c r="E46" s="30">
        <v>91.0</v>
      </c>
      <c r="F46" s="7" t="s">
        <v>17</v>
      </c>
      <c r="G46" s="15" t="s">
        <v>497</v>
      </c>
    </row>
    <row r="47">
      <c r="A47" s="7" t="s">
        <v>514</v>
      </c>
      <c r="B47" s="17" t="s">
        <v>588</v>
      </c>
      <c r="C47" s="29" t="s">
        <v>590</v>
      </c>
      <c r="D47" s="17" t="s">
        <v>123</v>
      </c>
      <c r="E47" s="30">
        <v>145.0</v>
      </c>
      <c r="F47" s="7" t="s">
        <v>17</v>
      </c>
      <c r="G47" s="15" t="s">
        <v>508</v>
      </c>
    </row>
    <row r="48">
      <c r="A48" s="7" t="s">
        <v>521</v>
      </c>
      <c r="B48" s="17" t="s">
        <v>525</v>
      </c>
      <c r="C48" s="29" t="s">
        <v>595</v>
      </c>
      <c r="D48" s="17" t="s">
        <v>145</v>
      </c>
      <c r="E48" s="30">
        <v>50.0</v>
      </c>
      <c r="F48" s="7" t="s">
        <v>17</v>
      </c>
      <c r="G48" s="15" t="s">
        <v>517</v>
      </c>
    </row>
    <row r="49">
      <c r="A49" s="7" t="s">
        <v>532</v>
      </c>
      <c r="B49" s="17" t="s">
        <v>539</v>
      </c>
      <c r="C49" s="29" t="s">
        <v>600</v>
      </c>
      <c r="D49" s="17" t="s">
        <v>135</v>
      </c>
      <c r="E49" s="30">
        <v>134.0</v>
      </c>
      <c r="F49" s="7" t="s">
        <v>17</v>
      </c>
      <c r="G49" s="15" t="s">
        <v>523</v>
      </c>
    </row>
    <row r="50">
      <c r="A50" s="7" t="s">
        <v>546</v>
      </c>
      <c r="B50" s="17" t="s">
        <v>551</v>
      </c>
      <c r="C50" s="29" t="s">
        <v>606</v>
      </c>
      <c r="D50" s="17" t="s">
        <v>607</v>
      </c>
      <c r="E50" s="40">
        <f>140</f>
        <v>140</v>
      </c>
      <c r="F50" s="7" t="s">
        <v>18</v>
      </c>
      <c r="G50" s="15" t="s">
        <v>537</v>
      </c>
    </row>
    <row r="51">
      <c r="A51" s="14" t="s">
        <v>559</v>
      </c>
      <c r="B51" s="17" t="str">
        <f>' Primari'!A51</f>
        <v>MSCGNR75B04F952V</v>
      </c>
      <c r="C51" s="29" t="s">
        <v>621</v>
      </c>
      <c r="D51" s="17" t="s">
        <v>163</v>
      </c>
      <c r="E51" s="30">
        <v>127.0</v>
      </c>
      <c r="F51" s="14" t="s">
        <v>18</v>
      </c>
      <c r="G51" s="15" t="s">
        <v>549</v>
      </c>
    </row>
    <row r="52">
      <c r="A52" s="18"/>
      <c r="B52" s="18"/>
      <c r="C52" s="41"/>
      <c r="D52" s="18"/>
      <c r="E52" s="42"/>
      <c r="F52" s="18"/>
    </row>
    <row r="53">
      <c r="C53" s="43"/>
      <c r="E53" s="39"/>
    </row>
    <row r="54">
      <c r="C54" s="43"/>
      <c r="E54" s="39"/>
    </row>
    <row r="55">
      <c r="C55" s="43"/>
      <c r="E55" s="39"/>
    </row>
    <row r="56">
      <c r="C56" s="43"/>
      <c r="E56" s="39"/>
    </row>
    <row r="57">
      <c r="C57" s="43"/>
      <c r="E57" s="39"/>
    </row>
    <row r="58">
      <c r="C58" s="43"/>
      <c r="E58" s="39"/>
    </row>
    <row r="59">
      <c r="C59" s="43"/>
      <c r="E59" s="39"/>
    </row>
    <row r="60">
      <c r="C60" s="43"/>
      <c r="E60" s="39"/>
    </row>
    <row r="61">
      <c r="C61" s="43"/>
      <c r="E61" s="39"/>
    </row>
    <row r="62">
      <c r="C62" s="43"/>
      <c r="E62" s="39"/>
    </row>
    <row r="63">
      <c r="C63" s="43"/>
      <c r="E63" s="39"/>
    </row>
    <row r="64">
      <c r="C64" s="43"/>
      <c r="E64" s="39"/>
    </row>
    <row r="65">
      <c r="C65" s="43"/>
      <c r="E65" s="39"/>
    </row>
    <row r="66">
      <c r="C66" s="43"/>
      <c r="E66" s="39"/>
    </row>
    <row r="67">
      <c r="C67" s="43"/>
      <c r="E67" s="39"/>
    </row>
    <row r="68">
      <c r="C68" s="43"/>
      <c r="E68" s="39"/>
    </row>
    <row r="69">
      <c r="C69" s="43"/>
      <c r="E69" s="39"/>
    </row>
    <row r="70">
      <c r="C70" s="43"/>
      <c r="E70" s="39"/>
    </row>
    <row r="71">
      <c r="C71" s="43"/>
      <c r="E71" s="39"/>
    </row>
    <row r="72">
      <c r="C72" s="43"/>
      <c r="E72" s="39"/>
    </row>
    <row r="73">
      <c r="C73" s="43"/>
      <c r="E73" s="39"/>
    </row>
    <row r="74">
      <c r="C74" s="43"/>
      <c r="E74" s="39"/>
    </row>
    <row r="75">
      <c r="C75" s="43"/>
      <c r="E75" s="39"/>
    </row>
    <row r="76">
      <c r="C76" s="43"/>
      <c r="E76" s="39"/>
    </row>
    <row r="77">
      <c r="C77" s="43"/>
      <c r="E77" s="39"/>
    </row>
    <row r="78">
      <c r="C78" s="43"/>
      <c r="E78" s="39"/>
    </row>
    <row r="79">
      <c r="C79" s="43"/>
      <c r="E79" s="39"/>
    </row>
    <row r="80">
      <c r="C80" s="43"/>
      <c r="E80" s="39"/>
    </row>
    <row r="81">
      <c r="C81" s="43"/>
      <c r="E81" s="39"/>
    </row>
    <row r="82">
      <c r="C82" s="43"/>
      <c r="E82" s="39"/>
    </row>
    <row r="83">
      <c r="C83" s="43"/>
      <c r="E83" s="39"/>
    </row>
    <row r="84">
      <c r="C84" s="43"/>
      <c r="E84" s="39"/>
    </row>
    <row r="85">
      <c r="C85" s="43"/>
      <c r="E85" s="39"/>
    </row>
    <row r="86">
      <c r="C86" s="43"/>
      <c r="E86" s="39"/>
    </row>
    <row r="87">
      <c r="C87" s="43"/>
      <c r="E87" s="39"/>
    </row>
    <row r="88">
      <c r="C88" s="43"/>
      <c r="E88" s="39"/>
    </row>
    <row r="89">
      <c r="C89" s="43"/>
      <c r="E89" s="39"/>
    </row>
    <row r="90">
      <c r="C90" s="43"/>
      <c r="E90" s="39"/>
    </row>
    <row r="91">
      <c r="C91" s="43"/>
      <c r="E91" s="39"/>
    </row>
    <row r="92">
      <c r="C92" s="43"/>
      <c r="E92" s="39"/>
    </row>
    <row r="93">
      <c r="C93" s="43"/>
      <c r="E93" s="39"/>
    </row>
    <row r="94">
      <c r="C94" s="43"/>
      <c r="E94" s="39"/>
    </row>
    <row r="95">
      <c r="C95" s="43"/>
      <c r="E95" s="39"/>
    </row>
    <row r="96">
      <c r="C96" s="43"/>
      <c r="E96" s="39"/>
    </row>
    <row r="97">
      <c r="C97" s="43"/>
      <c r="E97" s="39"/>
    </row>
    <row r="98">
      <c r="C98" s="43"/>
      <c r="E98" s="39"/>
    </row>
    <row r="99">
      <c r="C99" s="43"/>
      <c r="E99" s="39"/>
    </row>
    <row r="100">
      <c r="C100" s="43"/>
      <c r="E100" s="39"/>
    </row>
    <row r="101">
      <c r="C101" s="43"/>
      <c r="E101" s="39"/>
    </row>
    <row r="102">
      <c r="C102" s="43"/>
      <c r="E102" s="39"/>
    </row>
    <row r="103">
      <c r="C103" s="43"/>
      <c r="E103" s="39"/>
    </row>
    <row r="104">
      <c r="C104" s="43"/>
      <c r="E104" s="39"/>
    </row>
    <row r="105">
      <c r="C105" s="43"/>
      <c r="E105" s="39"/>
    </row>
    <row r="106">
      <c r="C106" s="43"/>
      <c r="E106" s="39"/>
    </row>
    <row r="107">
      <c r="C107" s="43"/>
      <c r="E107" s="39"/>
    </row>
    <row r="108">
      <c r="C108" s="43"/>
      <c r="E108" s="39"/>
    </row>
    <row r="109">
      <c r="C109" s="43"/>
      <c r="E109" s="39"/>
    </row>
    <row r="110">
      <c r="C110" s="43"/>
      <c r="E110" s="39"/>
    </row>
    <row r="111">
      <c r="C111" s="43"/>
      <c r="E111" s="39"/>
    </row>
    <row r="112">
      <c r="C112" s="43"/>
      <c r="E112" s="39"/>
    </row>
    <row r="113">
      <c r="C113" s="43"/>
      <c r="E113" s="39"/>
    </row>
    <row r="114">
      <c r="C114" s="43"/>
      <c r="E114" s="39"/>
    </row>
    <row r="115">
      <c r="C115" s="43"/>
      <c r="E115" s="39"/>
    </row>
    <row r="116">
      <c r="C116" s="43"/>
      <c r="E116" s="39"/>
    </row>
    <row r="117">
      <c r="C117" s="43"/>
      <c r="E117" s="39"/>
    </row>
    <row r="118">
      <c r="C118" s="43"/>
      <c r="E118" s="39"/>
    </row>
    <row r="119">
      <c r="C119" s="43"/>
      <c r="E119" s="39"/>
    </row>
    <row r="120">
      <c r="C120" s="43"/>
      <c r="E120" s="39"/>
    </row>
    <row r="121">
      <c r="C121" s="43"/>
      <c r="E121" s="39"/>
    </row>
    <row r="122">
      <c r="C122" s="43"/>
      <c r="E122" s="39"/>
    </row>
    <row r="123">
      <c r="C123" s="43"/>
      <c r="E123" s="39"/>
    </row>
    <row r="124">
      <c r="C124" s="43"/>
      <c r="E124" s="39"/>
    </row>
    <row r="125">
      <c r="C125" s="43"/>
      <c r="E125" s="39"/>
    </row>
    <row r="126">
      <c r="C126" s="43"/>
      <c r="E126" s="39"/>
    </row>
    <row r="127">
      <c r="C127" s="43"/>
      <c r="E127" s="39"/>
    </row>
    <row r="128">
      <c r="C128" s="43"/>
      <c r="E128" s="39"/>
    </row>
    <row r="129">
      <c r="C129" s="43"/>
      <c r="E129" s="39"/>
    </row>
    <row r="130">
      <c r="C130" s="43"/>
      <c r="E130" s="39"/>
    </row>
    <row r="131">
      <c r="C131" s="43"/>
      <c r="E131" s="39"/>
    </row>
    <row r="132">
      <c r="C132" s="43"/>
      <c r="E132" s="39"/>
    </row>
    <row r="133">
      <c r="C133" s="43"/>
      <c r="E133" s="39"/>
    </row>
    <row r="134">
      <c r="C134" s="43"/>
      <c r="E134" s="39"/>
    </row>
    <row r="135">
      <c r="C135" s="43"/>
      <c r="E135" s="39"/>
    </row>
    <row r="136">
      <c r="C136" s="43"/>
      <c r="E136" s="39"/>
    </row>
    <row r="137">
      <c r="C137" s="43"/>
      <c r="E137" s="39"/>
    </row>
    <row r="138">
      <c r="C138" s="43"/>
      <c r="E138" s="39"/>
    </row>
    <row r="139">
      <c r="C139" s="43"/>
      <c r="E139" s="39"/>
    </row>
    <row r="140">
      <c r="C140" s="43"/>
      <c r="E140" s="39"/>
    </row>
    <row r="141">
      <c r="C141" s="43"/>
      <c r="E141" s="39"/>
    </row>
    <row r="142">
      <c r="C142" s="43"/>
      <c r="E142" s="39"/>
    </row>
    <row r="143">
      <c r="C143" s="43"/>
      <c r="E143" s="39"/>
    </row>
    <row r="144">
      <c r="C144" s="43"/>
      <c r="E144" s="39"/>
    </row>
    <row r="145">
      <c r="C145" s="43"/>
      <c r="E145" s="39"/>
    </row>
    <row r="146">
      <c r="C146" s="43"/>
      <c r="E146" s="39"/>
    </row>
    <row r="147">
      <c r="C147" s="43"/>
      <c r="E147" s="39"/>
    </row>
    <row r="148">
      <c r="C148" s="43"/>
      <c r="E148" s="39"/>
    </row>
    <row r="149">
      <c r="C149" s="43"/>
      <c r="E149" s="39"/>
    </row>
    <row r="150">
      <c r="C150" s="43"/>
      <c r="E150" s="39"/>
    </row>
    <row r="151">
      <c r="C151" s="43"/>
      <c r="E151" s="39"/>
    </row>
    <row r="152">
      <c r="C152" s="43"/>
      <c r="E152" s="39"/>
    </row>
    <row r="153">
      <c r="C153" s="43"/>
      <c r="E153" s="39"/>
    </row>
    <row r="154">
      <c r="C154" s="43"/>
      <c r="E154" s="39"/>
    </row>
    <row r="155">
      <c r="C155" s="43"/>
      <c r="E155" s="39"/>
    </row>
    <row r="156">
      <c r="C156" s="43"/>
      <c r="E156" s="39"/>
    </row>
    <row r="157">
      <c r="C157" s="43"/>
      <c r="E157" s="39"/>
    </row>
    <row r="158">
      <c r="C158" s="43"/>
      <c r="E158" s="39"/>
    </row>
    <row r="159">
      <c r="C159" s="43"/>
      <c r="E159" s="39"/>
    </row>
    <row r="160">
      <c r="C160" s="43"/>
      <c r="E160" s="39"/>
    </row>
    <row r="161">
      <c r="C161" s="43"/>
      <c r="E161" s="39"/>
    </row>
    <row r="162">
      <c r="C162" s="43"/>
      <c r="E162" s="39"/>
    </row>
    <row r="163">
      <c r="C163" s="43"/>
      <c r="E163" s="39"/>
    </row>
    <row r="164">
      <c r="C164" s="43"/>
      <c r="E164" s="39"/>
    </row>
    <row r="165">
      <c r="C165" s="43"/>
      <c r="E165" s="39"/>
    </row>
    <row r="166">
      <c r="C166" s="43"/>
      <c r="E166" s="39"/>
    </row>
    <row r="167">
      <c r="C167" s="43"/>
      <c r="E167" s="39"/>
    </row>
    <row r="168">
      <c r="C168" s="43"/>
      <c r="E168" s="39"/>
    </row>
    <row r="169">
      <c r="C169" s="43"/>
      <c r="E169" s="39"/>
    </row>
    <row r="170">
      <c r="C170" s="43"/>
      <c r="E170" s="39"/>
    </row>
    <row r="171">
      <c r="C171" s="43"/>
      <c r="E171" s="39"/>
    </row>
    <row r="172">
      <c r="C172" s="43"/>
      <c r="E172" s="39"/>
    </row>
    <row r="173">
      <c r="C173" s="43"/>
      <c r="E173" s="39"/>
    </row>
    <row r="174">
      <c r="C174" s="43"/>
      <c r="E174" s="39"/>
    </row>
    <row r="175">
      <c r="C175" s="43"/>
      <c r="E175" s="39"/>
    </row>
    <row r="176">
      <c r="C176" s="43"/>
      <c r="E176" s="39"/>
    </row>
    <row r="177">
      <c r="C177" s="43"/>
      <c r="E177" s="39"/>
    </row>
    <row r="178">
      <c r="C178" s="43"/>
      <c r="E178" s="39"/>
    </row>
    <row r="179">
      <c r="C179" s="43"/>
      <c r="E179" s="39"/>
    </row>
    <row r="180">
      <c r="C180" s="43"/>
      <c r="E180" s="39"/>
    </row>
    <row r="181">
      <c r="C181" s="43"/>
      <c r="E181" s="39"/>
    </row>
    <row r="182">
      <c r="C182" s="43"/>
      <c r="E182" s="39"/>
    </row>
    <row r="183">
      <c r="C183" s="43"/>
      <c r="E183" s="39"/>
    </row>
    <row r="184">
      <c r="C184" s="43"/>
      <c r="E184" s="39"/>
    </row>
    <row r="185">
      <c r="C185" s="43"/>
      <c r="E185" s="39"/>
    </row>
    <row r="186">
      <c r="C186" s="43"/>
      <c r="E186" s="39"/>
    </row>
    <row r="187">
      <c r="C187" s="43"/>
      <c r="E187" s="39"/>
    </row>
    <row r="188">
      <c r="C188" s="43"/>
      <c r="E188" s="39"/>
    </row>
    <row r="189">
      <c r="C189" s="43"/>
      <c r="E189" s="39"/>
    </row>
    <row r="190">
      <c r="C190" s="43"/>
      <c r="E190" s="39"/>
    </row>
    <row r="191">
      <c r="C191" s="43"/>
      <c r="E191" s="39"/>
    </row>
    <row r="192">
      <c r="C192" s="43"/>
      <c r="E192" s="39"/>
    </row>
    <row r="193">
      <c r="C193" s="43"/>
      <c r="E193" s="39"/>
    </row>
    <row r="194">
      <c r="C194" s="43"/>
      <c r="E194" s="39"/>
    </row>
    <row r="195">
      <c r="C195" s="43"/>
      <c r="E195" s="39"/>
    </row>
    <row r="196">
      <c r="C196" s="43"/>
      <c r="E196" s="39"/>
    </row>
    <row r="197">
      <c r="C197" s="43"/>
      <c r="E197" s="39"/>
    </row>
    <row r="198">
      <c r="C198" s="43"/>
      <c r="E198" s="39"/>
    </row>
    <row r="199">
      <c r="C199" s="43"/>
      <c r="E199" s="39"/>
    </row>
    <row r="200">
      <c r="C200" s="43"/>
      <c r="E200" s="39"/>
    </row>
    <row r="201">
      <c r="C201" s="43"/>
      <c r="E201" s="39"/>
    </row>
    <row r="202">
      <c r="C202" s="43"/>
      <c r="E202" s="39"/>
    </row>
    <row r="203">
      <c r="C203" s="43"/>
      <c r="E203" s="39"/>
    </row>
    <row r="204">
      <c r="C204" s="43"/>
      <c r="E204" s="39"/>
    </row>
    <row r="205">
      <c r="C205" s="43"/>
      <c r="E205" s="39"/>
    </row>
    <row r="206">
      <c r="C206" s="43"/>
      <c r="E206" s="39"/>
    </row>
    <row r="207">
      <c r="C207" s="43"/>
      <c r="E207" s="39"/>
    </row>
    <row r="208">
      <c r="C208" s="43"/>
      <c r="E208" s="39"/>
    </row>
    <row r="209">
      <c r="C209" s="43"/>
      <c r="E209" s="39"/>
    </row>
    <row r="210">
      <c r="C210" s="43"/>
      <c r="E210" s="39"/>
    </row>
    <row r="211">
      <c r="C211" s="43"/>
      <c r="E211" s="39"/>
    </row>
    <row r="212">
      <c r="C212" s="43"/>
      <c r="E212" s="39"/>
    </row>
    <row r="213">
      <c r="C213" s="43"/>
      <c r="E213" s="39"/>
    </row>
    <row r="214">
      <c r="C214" s="43"/>
      <c r="E214" s="39"/>
    </row>
    <row r="215">
      <c r="C215" s="43"/>
      <c r="E215" s="39"/>
    </row>
    <row r="216">
      <c r="C216" s="43"/>
      <c r="E216" s="39"/>
    </row>
    <row r="217">
      <c r="C217" s="43"/>
      <c r="E217" s="39"/>
    </row>
    <row r="218">
      <c r="C218" s="43"/>
      <c r="E218" s="39"/>
    </row>
    <row r="219">
      <c r="C219" s="43"/>
      <c r="E219" s="39"/>
    </row>
    <row r="220">
      <c r="C220" s="43"/>
      <c r="E220" s="39"/>
    </row>
    <row r="221">
      <c r="C221" s="43"/>
      <c r="E221" s="39"/>
    </row>
    <row r="222">
      <c r="C222" s="43"/>
      <c r="E222" s="39"/>
    </row>
    <row r="223">
      <c r="C223" s="43"/>
      <c r="E223" s="39"/>
    </row>
    <row r="224">
      <c r="C224" s="43"/>
      <c r="E224" s="39"/>
    </row>
    <row r="225">
      <c r="C225" s="43"/>
      <c r="E225" s="39"/>
    </row>
    <row r="226">
      <c r="C226" s="43"/>
      <c r="E226" s="39"/>
    </row>
    <row r="227">
      <c r="C227" s="43"/>
      <c r="E227" s="39"/>
    </row>
    <row r="228">
      <c r="C228" s="43"/>
      <c r="E228" s="39"/>
    </row>
    <row r="229">
      <c r="C229" s="43"/>
      <c r="E229" s="39"/>
    </row>
    <row r="230">
      <c r="C230" s="43"/>
      <c r="E230" s="39"/>
    </row>
    <row r="231">
      <c r="C231" s="43"/>
      <c r="E231" s="39"/>
    </row>
    <row r="232">
      <c r="C232" s="43"/>
      <c r="E232" s="39"/>
    </row>
    <row r="233">
      <c r="C233" s="43"/>
      <c r="E233" s="39"/>
    </row>
    <row r="234">
      <c r="C234" s="43"/>
      <c r="E234" s="39"/>
    </row>
    <row r="235">
      <c r="C235" s="43"/>
      <c r="E235" s="39"/>
    </row>
    <row r="236">
      <c r="C236" s="43"/>
      <c r="E236" s="39"/>
    </row>
    <row r="237">
      <c r="C237" s="43"/>
      <c r="E237" s="39"/>
    </row>
    <row r="238">
      <c r="C238" s="43"/>
      <c r="E238" s="39"/>
    </row>
    <row r="239">
      <c r="C239" s="43"/>
      <c r="E239" s="39"/>
    </row>
    <row r="240">
      <c r="C240" s="43"/>
      <c r="E240" s="39"/>
    </row>
    <row r="241">
      <c r="C241" s="43"/>
      <c r="E241" s="39"/>
    </row>
    <row r="242">
      <c r="C242" s="43"/>
      <c r="E242" s="39"/>
    </row>
    <row r="243">
      <c r="C243" s="43"/>
      <c r="E243" s="39"/>
    </row>
    <row r="244">
      <c r="C244" s="43"/>
      <c r="E244" s="39"/>
    </row>
    <row r="245">
      <c r="C245" s="43"/>
      <c r="E245" s="39"/>
    </row>
    <row r="246">
      <c r="C246" s="43"/>
      <c r="E246" s="39"/>
    </row>
    <row r="247">
      <c r="C247" s="43"/>
      <c r="E247" s="39"/>
    </row>
    <row r="248">
      <c r="C248" s="43"/>
      <c r="E248" s="39"/>
    </row>
    <row r="249">
      <c r="C249" s="43"/>
      <c r="E249" s="39"/>
    </row>
    <row r="250">
      <c r="C250" s="43"/>
      <c r="E250" s="39"/>
    </row>
    <row r="251">
      <c r="C251" s="43"/>
      <c r="E251" s="39"/>
    </row>
    <row r="252">
      <c r="C252" s="43"/>
      <c r="E252" s="39"/>
    </row>
    <row r="253">
      <c r="C253" s="43"/>
      <c r="E253" s="39"/>
    </row>
    <row r="254">
      <c r="C254" s="43"/>
      <c r="E254" s="39"/>
    </row>
    <row r="255">
      <c r="C255" s="43"/>
      <c r="E255" s="39"/>
    </row>
    <row r="256">
      <c r="C256" s="43"/>
      <c r="E256" s="39"/>
    </row>
    <row r="257">
      <c r="C257" s="43"/>
      <c r="E257" s="39"/>
    </row>
    <row r="258">
      <c r="C258" s="43"/>
      <c r="E258" s="39"/>
    </row>
    <row r="259">
      <c r="C259" s="43"/>
      <c r="E259" s="39"/>
    </row>
    <row r="260">
      <c r="C260" s="43"/>
      <c r="E260" s="39"/>
    </row>
    <row r="261">
      <c r="C261" s="43"/>
      <c r="E261" s="39"/>
    </row>
    <row r="262">
      <c r="C262" s="43"/>
      <c r="E262" s="39"/>
    </row>
    <row r="263">
      <c r="C263" s="43"/>
      <c r="E263" s="39"/>
    </row>
    <row r="264">
      <c r="C264" s="43"/>
      <c r="E264" s="39"/>
    </row>
    <row r="265">
      <c r="C265" s="43"/>
      <c r="E265" s="39"/>
    </row>
    <row r="266">
      <c r="C266" s="43"/>
      <c r="E266" s="39"/>
    </row>
    <row r="267">
      <c r="C267" s="43"/>
      <c r="E267" s="39"/>
    </row>
    <row r="268">
      <c r="C268" s="43"/>
      <c r="E268" s="39"/>
    </row>
    <row r="269">
      <c r="C269" s="43"/>
      <c r="E269" s="39"/>
    </row>
    <row r="270">
      <c r="C270" s="43"/>
      <c r="E270" s="39"/>
    </row>
    <row r="271">
      <c r="C271" s="43"/>
      <c r="E271" s="39"/>
    </row>
    <row r="272">
      <c r="C272" s="43"/>
      <c r="E272" s="39"/>
    </row>
    <row r="273">
      <c r="C273" s="43"/>
      <c r="E273" s="39"/>
    </row>
    <row r="274">
      <c r="C274" s="43"/>
      <c r="E274" s="39"/>
    </row>
    <row r="275">
      <c r="C275" s="43"/>
      <c r="E275" s="39"/>
    </row>
    <row r="276">
      <c r="C276" s="43"/>
      <c r="E276" s="39"/>
    </row>
    <row r="277">
      <c r="C277" s="43"/>
      <c r="E277" s="39"/>
    </row>
    <row r="278">
      <c r="C278" s="43"/>
      <c r="E278" s="39"/>
    </row>
    <row r="279">
      <c r="C279" s="43"/>
      <c r="E279" s="39"/>
    </row>
    <row r="280">
      <c r="C280" s="43"/>
      <c r="E280" s="39"/>
    </row>
    <row r="281">
      <c r="C281" s="43"/>
      <c r="E281" s="39"/>
    </row>
    <row r="282">
      <c r="C282" s="43"/>
      <c r="E282" s="39"/>
    </row>
    <row r="283">
      <c r="C283" s="43"/>
      <c r="E283" s="39"/>
    </row>
    <row r="284">
      <c r="C284" s="43"/>
      <c r="E284" s="39"/>
    </row>
    <row r="285">
      <c r="C285" s="43"/>
      <c r="E285" s="39"/>
    </row>
    <row r="286">
      <c r="C286" s="43"/>
      <c r="E286" s="39"/>
    </row>
    <row r="287">
      <c r="C287" s="43"/>
      <c r="E287" s="39"/>
    </row>
    <row r="288">
      <c r="C288" s="43"/>
      <c r="E288" s="39"/>
    </row>
    <row r="289">
      <c r="C289" s="43"/>
      <c r="E289" s="39"/>
    </row>
    <row r="290">
      <c r="C290" s="43"/>
      <c r="E290" s="39"/>
    </row>
    <row r="291">
      <c r="C291" s="43"/>
      <c r="E291" s="39"/>
    </row>
    <row r="292">
      <c r="C292" s="43"/>
      <c r="E292" s="39"/>
    </row>
    <row r="293">
      <c r="C293" s="43"/>
      <c r="E293" s="39"/>
    </row>
    <row r="294">
      <c r="C294" s="43"/>
      <c r="E294" s="39"/>
    </row>
    <row r="295">
      <c r="C295" s="43"/>
      <c r="E295" s="39"/>
    </row>
    <row r="296">
      <c r="C296" s="43"/>
      <c r="E296" s="39"/>
    </row>
    <row r="297">
      <c r="C297" s="43"/>
      <c r="E297" s="39"/>
    </row>
    <row r="298">
      <c r="C298" s="43"/>
      <c r="E298" s="39"/>
    </row>
    <row r="299">
      <c r="C299" s="43"/>
      <c r="E299" s="39"/>
    </row>
    <row r="300">
      <c r="C300" s="43"/>
      <c r="E300" s="39"/>
    </row>
    <row r="301">
      <c r="C301" s="43"/>
      <c r="E301" s="39"/>
    </row>
    <row r="302">
      <c r="C302" s="43"/>
      <c r="E302" s="39"/>
    </row>
    <row r="303">
      <c r="C303" s="43"/>
      <c r="E303" s="39"/>
    </row>
    <row r="304">
      <c r="C304" s="43"/>
      <c r="E304" s="39"/>
    </row>
    <row r="305">
      <c r="C305" s="43"/>
      <c r="E305" s="39"/>
    </row>
    <row r="306">
      <c r="C306" s="43"/>
      <c r="E306" s="39"/>
    </row>
    <row r="307">
      <c r="C307" s="43"/>
      <c r="E307" s="39"/>
    </row>
    <row r="308">
      <c r="C308" s="43"/>
      <c r="E308" s="39"/>
    </row>
    <row r="309">
      <c r="C309" s="43"/>
      <c r="E309" s="39"/>
    </row>
    <row r="310">
      <c r="C310" s="43"/>
      <c r="E310" s="39"/>
    </row>
    <row r="311">
      <c r="C311" s="43"/>
      <c r="E311" s="39"/>
    </row>
    <row r="312">
      <c r="C312" s="43"/>
      <c r="E312" s="39"/>
    </row>
    <row r="313">
      <c r="C313" s="43"/>
      <c r="E313" s="39"/>
    </row>
    <row r="314">
      <c r="C314" s="43"/>
      <c r="E314" s="39"/>
    </row>
    <row r="315">
      <c r="C315" s="43"/>
      <c r="E315" s="39"/>
    </row>
    <row r="316">
      <c r="C316" s="43"/>
      <c r="E316" s="39"/>
    </row>
    <row r="317">
      <c r="C317" s="43"/>
      <c r="E317" s="39"/>
    </row>
    <row r="318">
      <c r="C318" s="43"/>
      <c r="E318" s="39"/>
    </row>
    <row r="319">
      <c r="C319" s="43"/>
      <c r="E319" s="39"/>
    </row>
    <row r="320">
      <c r="C320" s="43"/>
      <c r="E320" s="39"/>
    </row>
    <row r="321">
      <c r="C321" s="43"/>
      <c r="E321" s="39"/>
    </row>
    <row r="322">
      <c r="C322" s="43"/>
      <c r="E322" s="39"/>
    </row>
    <row r="323">
      <c r="C323" s="43"/>
      <c r="E323" s="39"/>
    </row>
    <row r="324">
      <c r="C324" s="43"/>
      <c r="E324" s="39"/>
    </row>
    <row r="325">
      <c r="C325" s="43"/>
      <c r="E325" s="39"/>
    </row>
    <row r="326">
      <c r="C326" s="43"/>
      <c r="E326" s="39"/>
    </row>
    <row r="327">
      <c r="C327" s="43"/>
      <c r="E327" s="39"/>
    </row>
    <row r="328">
      <c r="C328" s="43"/>
      <c r="E328" s="39"/>
    </row>
    <row r="329">
      <c r="C329" s="43"/>
      <c r="E329" s="39"/>
    </row>
    <row r="330">
      <c r="C330" s="43"/>
      <c r="E330" s="39"/>
    </row>
    <row r="331">
      <c r="C331" s="43"/>
      <c r="E331" s="39"/>
    </row>
    <row r="332">
      <c r="C332" s="43"/>
      <c r="E332" s="39"/>
    </row>
    <row r="333">
      <c r="C333" s="43"/>
      <c r="E333" s="39"/>
    </row>
    <row r="334">
      <c r="C334" s="43"/>
      <c r="E334" s="39"/>
    </row>
    <row r="335">
      <c r="C335" s="43"/>
      <c r="E335" s="39"/>
    </row>
    <row r="336">
      <c r="C336" s="43"/>
      <c r="E336" s="39"/>
    </row>
    <row r="337">
      <c r="C337" s="43"/>
      <c r="E337" s="39"/>
    </row>
    <row r="338">
      <c r="C338" s="43"/>
      <c r="E338" s="39"/>
    </row>
    <row r="339">
      <c r="C339" s="43"/>
      <c r="E339" s="39"/>
    </row>
    <row r="340">
      <c r="C340" s="43"/>
      <c r="E340" s="39"/>
    </row>
    <row r="341">
      <c r="C341" s="43"/>
      <c r="E341" s="39"/>
    </row>
    <row r="342">
      <c r="C342" s="43"/>
      <c r="E342" s="39"/>
    </row>
    <row r="343">
      <c r="C343" s="43"/>
      <c r="E343" s="39"/>
    </row>
    <row r="344">
      <c r="C344" s="43"/>
      <c r="E344" s="39"/>
    </row>
    <row r="345">
      <c r="C345" s="43"/>
      <c r="E345" s="39"/>
    </row>
    <row r="346">
      <c r="C346" s="43"/>
      <c r="E346" s="39"/>
    </row>
    <row r="347">
      <c r="C347" s="43"/>
      <c r="E347" s="39"/>
    </row>
    <row r="348">
      <c r="C348" s="43"/>
      <c r="E348" s="39"/>
    </row>
    <row r="349">
      <c r="C349" s="43"/>
      <c r="E349" s="39"/>
    </row>
    <row r="350">
      <c r="C350" s="43"/>
      <c r="E350" s="39"/>
    </row>
    <row r="351">
      <c r="C351" s="43"/>
      <c r="E351" s="39"/>
    </row>
    <row r="352">
      <c r="C352" s="43"/>
      <c r="E352" s="39"/>
    </row>
    <row r="353">
      <c r="C353" s="43"/>
      <c r="E353" s="39"/>
    </row>
    <row r="354">
      <c r="C354" s="43"/>
      <c r="E354" s="39"/>
    </row>
    <row r="355">
      <c r="C355" s="43"/>
      <c r="E355" s="39"/>
    </row>
    <row r="356">
      <c r="C356" s="43"/>
      <c r="E356" s="39"/>
    </row>
    <row r="357">
      <c r="C357" s="43"/>
      <c r="E357" s="39"/>
    </row>
    <row r="358">
      <c r="C358" s="43"/>
      <c r="E358" s="39"/>
    </row>
    <row r="359">
      <c r="C359" s="43"/>
      <c r="E359" s="39"/>
    </row>
    <row r="360">
      <c r="C360" s="43"/>
      <c r="E360" s="39"/>
    </row>
    <row r="361">
      <c r="C361" s="43"/>
      <c r="E361" s="39"/>
    </row>
    <row r="362">
      <c r="C362" s="43"/>
      <c r="E362" s="39"/>
    </row>
    <row r="363">
      <c r="C363" s="43"/>
      <c r="E363" s="39"/>
    </row>
    <row r="364">
      <c r="C364" s="43"/>
      <c r="E364" s="39"/>
    </row>
    <row r="365">
      <c r="C365" s="43"/>
      <c r="E365" s="39"/>
    </row>
    <row r="366">
      <c r="C366" s="43"/>
      <c r="E366" s="39"/>
    </row>
    <row r="367">
      <c r="C367" s="43"/>
      <c r="E367" s="39"/>
    </row>
    <row r="368">
      <c r="C368" s="43"/>
      <c r="E368" s="39"/>
    </row>
    <row r="369">
      <c r="C369" s="43"/>
      <c r="E369" s="39"/>
    </row>
    <row r="370">
      <c r="C370" s="43"/>
      <c r="E370" s="39"/>
    </row>
    <row r="371">
      <c r="C371" s="43"/>
      <c r="E371" s="39"/>
    </row>
    <row r="372">
      <c r="C372" s="43"/>
      <c r="E372" s="39"/>
    </row>
    <row r="373">
      <c r="C373" s="43"/>
      <c r="E373" s="39"/>
    </row>
    <row r="374">
      <c r="C374" s="43"/>
      <c r="E374" s="39"/>
    </row>
    <row r="375">
      <c r="C375" s="43"/>
      <c r="E375" s="39"/>
    </row>
    <row r="376">
      <c r="C376" s="43"/>
      <c r="E376" s="39"/>
    </row>
    <row r="377">
      <c r="C377" s="43"/>
      <c r="E377" s="39"/>
    </row>
    <row r="378">
      <c r="C378" s="43"/>
      <c r="E378" s="39"/>
    </row>
    <row r="379">
      <c r="C379" s="43"/>
      <c r="E379" s="39"/>
    </row>
    <row r="380">
      <c r="C380" s="43"/>
      <c r="E380" s="39"/>
    </row>
    <row r="381">
      <c r="C381" s="43"/>
      <c r="E381" s="39"/>
    </row>
    <row r="382">
      <c r="C382" s="43"/>
      <c r="E382" s="39"/>
    </row>
    <row r="383">
      <c r="C383" s="43"/>
      <c r="E383" s="39"/>
    </row>
    <row r="384">
      <c r="C384" s="43"/>
      <c r="E384" s="39"/>
    </row>
    <row r="385">
      <c r="C385" s="43"/>
      <c r="E385" s="39"/>
    </row>
    <row r="386">
      <c r="C386" s="43"/>
      <c r="E386" s="39"/>
    </row>
    <row r="387">
      <c r="C387" s="43"/>
      <c r="E387" s="39"/>
    </row>
    <row r="388">
      <c r="C388" s="43"/>
      <c r="E388" s="39"/>
    </row>
    <row r="389">
      <c r="C389" s="43"/>
      <c r="E389" s="39"/>
    </row>
    <row r="390">
      <c r="C390" s="43"/>
      <c r="E390" s="39"/>
    </row>
    <row r="391">
      <c r="C391" s="43"/>
      <c r="E391" s="39"/>
    </row>
    <row r="392">
      <c r="C392" s="43"/>
      <c r="E392" s="39"/>
    </row>
    <row r="393">
      <c r="C393" s="43"/>
      <c r="E393" s="39"/>
    </row>
    <row r="394">
      <c r="C394" s="43"/>
      <c r="E394" s="39"/>
    </row>
    <row r="395">
      <c r="C395" s="43"/>
      <c r="E395" s="39"/>
    </row>
    <row r="396">
      <c r="C396" s="43"/>
      <c r="E396" s="39"/>
    </row>
    <row r="397">
      <c r="C397" s="43"/>
      <c r="E397" s="39"/>
    </row>
    <row r="398">
      <c r="C398" s="43"/>
      <c r="E398" s="39"/>
    </row>
    <row r="399">
      <c r="C399" s="43"/>
      <c r="E399" s="39"/>
    </row>
    <row r="400">
      <c r="C400" s="43"/>
      <c r="E400" s="39"/>
    </row>
    <row r="401">
      <c r="C401" s="43"/>
      <c r="E401" s="39"/>
    </row>
    <row r="402">
      <c r="C402" s="43"/>
      <c r="E402" s="39"/>
    </row>
    <row r="403">
      <c r="C403" s="43"/>
      <c r="E403" s="39"/>
    </row>
    <row r="404">
      <c r="C404" s="43"/>
      <c r="E404" s="39"/>
    </row>
    <row r="405">
      <c r="C405" s="43"/>
      <c r="E405" s="39"/>
    </row>
    <row r="406">
      <c r="C406" s="43"/>
      <c r="E406" s="39"/>
    </row>
    <row r="407">
      <c r="C407" s="43"/>
      <c r="E407" s="39"/>
    </row>
    <row r="408">
      <c r="C408" s="43"/>
      <c r="E408" s="39"/>
    </row>
    <row r="409">
      <c r="C409" s="43"/>
      <c r="E409" s="39"/>
    </row>
    <row r="410">
      <c r="C410" s="43"/>
      <c r="E410" s="39"/>
    </row>
    <row r="411">
      <c r="C411" s="43"/>
      <c r="E411" s="39"/>
    </row>
    <row r="412">
      <c r="C412" s="43"/>
      <c r="E412" s="39"/>
    </row>
    <row r="413">
      <c r="C413" s="43"/>
      <c r="E413" s="39"/>
    </row>
    <row r="414">
      <c r="C414" s="43"/>
      <c r="E414" s="39"/>
    </row>
    <row r="415">
      <c r="C415" s="43"/>
      <c r="E415" s="39"/>
    </row>
    <row r="416">
      <c r="C416" s="43"/>
      <c r="E416" s="39"/>
    </row>
    <row r="417">
      <c r="C417" s="43"/>
      <c r="E417" s="39"/>
    </row>
    <row r="418">
      <c r="C418" s="43"/>
      <c r="E418" s="39"/>
    </row>
    <row r="419">
      <c r="C419" s="43"/>
      <c r="E419" s="39"/>
    </row>
    <row r="420">
      <c r="C420" s="43"/>
      <c r="E420" s="39"/>
    </row>
    <row r="421">
      <c r="C421" s="43"/>
      <c r="E421" s="39"/>
    </row>
    <row r="422">
      <c r="C422" s="43"/>
      <c r="E422" s="39"/>
    </row>
    <row r="423">
      <c r="C423" s="43"/>
      <c r="E423" s="39"/>
    </row>
    <row r="424">
      <c r="C424" s="43"/>
      <c r="E424" s="39"/>
    </row>
    <row r="425">
      <c r="C425" s="43"/>
      <c r="E425" s="39"/>
    </row>
    <row r="426">
      <c r="C426" s="43"/>
      <c r="E426" s="39"/>
    </row>
    <row r="427">
      <c r="C427" s="43"/>
      <c r="E427" s="39"/>
    </row>
    <row r="428">
      <c r="C428" s="43"/>
      <c r="E428" s="39"/>
    </row>
    <row r="429">
      <c r="C429" s="43"/>
      <c r="E429" s="39"/>
    </row>
    <row r="430">
      <c r="C430" s="43"/>
      <c r="E430" s="39"/>
    </row>
    <row r="431">
      <c r="C431" s="43"/>
      <c r="E431" s="39"/>
    </row>
    <row r="432">
      <c r="C432" s="43"/>
      <c r="E432" s="39"/>
    </row>
    <row r="433">
      <c r="C433" s="43"/>
      <c r="E433" s="39"/>
    </row>
    <row r="434">
      <c r="C434" s="43"/>
      <c r="E434" s="39"/>
    </row>
    <row r="435">
      <c r="C435" s="43"/>
      <c r="E435" s="39"/>
    </row>
    <row r="436">
      <c r="C436" s="43"/>
      <c r="E436" s="39"/>
    </row>
    <row r="437">
      <c r="C437" s="43"/>
      <c r="E437" s="39"/>
    </row>
    <row r="438">
      <c r="C438" s="43"/>
      <c r="E438" s="39"/>
    </row>
    <row r="439">
      <c r="C439" s="43"/>
      <c r="E439" s="39"/>
    </row>
    <row r="440">
      <c r="C440" s="43"/>
      <c r="E440" s="39"/>
    </row>
    <row r="441">
      <c r="C441" s="43"/>
      <c r="E441" s="39"/>
    </row>
    <row r="442">
      <c r="C442" s="43"/>
      <c r="E442" s="39"/>
    </row>
    <row r="443">
      <c r="C443" s="43"/>
      <c r="E443" s="39"/>
    </row>
    <row r="444">
      <c r="C444" s="43"/>
      <c r="E444" s="39"/>
    </row>
    <row r="445">
      <c r="C445" s="43"/>
      <c r="E445" s="39"/>
    </row>
    <row r="446">
      <c r="C446" s="43"/>
      <c r="E446" s="39"/>
    </row>
    <row r="447">
      <c r="C447" s="43"/>
      <c r="E447" s="39"/>
    </row>
    <row r="448">
      <c r="C448" s="43"/>
      <c r="E448" s="39"/>
    </row>
    <row r="449">
      <c r="C449" s="43"/>
      <c r="E449" s="39"/>
    </row>
    <row r="450">
      <c r="C450" s="43"/>
      <c r="E450" s="39"/>
    </row>
    <row r="451">
      <c r="C451" s="43"/>
      <c r="E451" s="39"/>
    </row>
    <row r="452">
      <c r="C452" s="43"/>
      <c r="E452" s="39"/>
    </row>
    <row r="453">
      <c r="C453" s="43"/>
      <c r="E453" s="39"/>
    </row>
    <row r="454">
      <c r="C454" s="43"/>
      <c r="E454" s="39"/>
    </row>
    <row r="455">
      <c r="C455" s="43"/>
      <c r="E455" s="39"/>
    </row>
    <row r="456">
      <c r="C456" s="43"/>
      <c r="E456" s="39"/>
    </row>
    <row r="457">
      <c r="C457" s="43"/>
      <c r="E457" s="39"/>
    </row>
    <row r="458">
      <c r="C458" s="43"/>
      <c r="E458" s="39"/>
    </row>
    <row r="459">
      <c r="C459" s="43"/>
      <c r="E459" s="39"/>
    </row>
    <row r="460">
      <c r="C460" s="43"/>
      <c r="E460" s="39"/>
    </row>
    <row r="461">
      <c r="C461" s="43"/>
      <c r="E461" s="39"/>
    </row>
    <row r="462">
      <c r="C462" s="43"/>
      <c r="E462" s="39"/>
    </row>
    <row r="463">
      <c r="C463" s="43"/>
      <c r="E463" s="39"/>
    </row>
    <row r="464">
      <c r="C464" s="43"/>
      <c r="E464" s="39"/>
    </row>
    <row r="465">
      <c r="C465" s="43"/>
      <c r="E465" s="39"/>
    </row>
    <row r="466">
      <c r="C466" s="43"/>
      <c r="E466" s="39"/>
    </row>
    <row r="467">
      <c r="C467" s="43"/>
      <c r="E467" s="39"/>
    </row>
    <row r="468">
      <c r="C468" s="43"/>
      <c r="E468" s="39"/>
    </row>
    <row r="469">
      <c r="C469" s="43"/>
      <c r="E469" s="39"/>
    </row>
    <row r="470">
      <c r="C470" s="43"/>
      <c r="E470" s="39"/>
    </row>
    <row r="471">
      <c r="C471" s="43"/>
      <c r="E471" s="39"/>
    </row>
    <row r="472">
      <c r="C472" s="43"/>
      <c r="E472" s="39"/>
    </row>
    <row r="473">
      <c r="C473" s="43"/>
      <c r="E473" s="39"/>
    </row>
    <row r="474">
      <c r="C474" s="43"/>
      <c r="E474" s="39"/>
    </row>
    <row r="475">
      <c r="C475" s="43"/>
      <c r="E475" s="39"/>
    </row>
    <row r="476">
      <c r="C476" s="43"/>
      <c r="E476" s="39"/>
    </row>
    <row r="477">
      <c r="C477" s="43"/>
      <c r="E477" s="39"/>
    </row>
    <row r="478">
      <c r="C478" s="43"/>
      <c r="E478" s="39"/>
    </row>
    <row r="479">
      <c r="C479" s="43"/>
      <c r="E479" s="39"/>
    </row>
    <row r="480">
      <c r="C480" s="43"/>
      <c r="E480" s="39"/>
    </row>
    <row r="481">
      <c r="C481" s="43"/>
      <c r="E481" s="39"/>
    </row>
    <row r="482">
      <c r="C482" s="43"/>
      <c r="E482" s="39"/>
    </row>
    <row r="483">
      <c r="C483" s="43"/>
      <c r="E483" s="39"/>
    </row>
    <row r="484">
      <c r="C484" s="43"/>
      <c r="E484" s="39"/>
    </row>
    <row r="485">
      <c r="C485" s="43"/>
      <c r="E485" s="39"/>
    </row>
    <row r="486">
      <c r="C486" s="43"/>
      <c r="E486" s="39"/>
    </row>
    <row r="487">
      <c r="C487" s="43"/>
      <c r="E487" s="39"/>
    </row>
    <row r="488">
      <c r="C488" s="43"/>
      <c r="E488" s="39"/>
    </row>
    <row r="489">
      <c r="C489" s="43"/>
      <c r="E489" s="39"/>
    </row>
    <row r="490">
      <c r="C490" s="43"/>
      <c r="E490" s="39"/>
    </row>
    <row r="491">
      <c r="C491" s="43"/>
      <c r="E491" s="39"/>
    </row>
    <row r="492">
      <c r="C492" s="43"/>
      <c r="E492" s="39"/>
    </row>
    <row r="493">
      <c r="C493" s="43"/>
      <c r="E493" s="39"/>
    </row>
    <row r="494">
      <c r="C494" s="43"/>
      <c r="E494" s="39"/>
    </row>
    <row r="495">
      <c r="C495" s="43"/>
      <c r="E495" s="39"/>
    </row>
    <row r="496">
      <c r="C496" s="43"/>
      <c r="E496" s="39"/>
    </row>
    <row r="497">
      <c r="C497" s="43"/>
      <c r="E497" s="39"/>
    </row>
    <row r="498">
      <c r="C498" s="43"/>
      <c r="E498" s="39"/>
    </row>
    <row r="499">
      <c r="C499" s="43"/>
      <c r="E499" s="39"/>
    </row>
    <row r="500">
      <c r="C500" s="43"/>
      <c r="E500" s="39"/>
    </row>
    <row r="501">
      <c r="C501" s="43"/>
      <c r="E501" s="39"/>
    </row>
    <row r="502">
      <c r="C502" s="43"/>
      <c r="E502" s="39"/>
    </row>
    <row r="503">
      <c r="C503" s="43"/>
      <c r="E503" s="39"/>
    </row>
    <row r="504">
      <c r="C504" s="43"/>
      <c r="E504" s="39"/>
    </row>
    <row r="505">
      <c r="C505" s="43"/>
      <c r="E505" s="39"/>
    </row>
    <row r="506">
      <c r="C506" s="43"/>
      <c r="E506" s="39"/>
    </row>
    <row r="507">
      <c r="C507" s="43"/>
      <c r="E507" s="39"/>
    </row>
    <row r="508">
      <c r="C508" s="43"/>
      <c r="E508" s="39"/>
    </row>
    <row r="509">
      <c r="C509" s="43"/>
      <c r="E509" s="39"/>
    </row>
    <row r="510">
      <c r="C510" s="43"/>
      <c r="E510" s="39"/>
    </row>
    <row r="511">
      <c r="C511" s="43"/>
      <c r="E511" s="39"/>
    </row>
    <row r="512">
      <c r="C512" s="43"/>
      <c r="E512" s="39"/>
    </row>
    <row r="513">
      <c r="C513" s="43"/>
      <c r="E513" s="39"/>
    </row>
    <row r="514">
      <c r="C514" s="43"/>
      <c r="E514" s="39"/>
    </row>
    <row r="515">
      <c r="C515" s="43"/>
      <c r="E515" s="39"/>
    </row>
    <row r="516">
      <c r="C516" s="43"/>
      <c r="E516" s="39"/>
    </row>
    <row r="517">
      <c r="C517" s="43"/>
      <c r="E517" s="39"/>
    </row>
    <row r="518">
      <c r="C518" s="43"/>
      <c r="E518" s="39"/>
    </row>
    <row r="519">
      <c r="C519" s="43"/>
      <c r="E519" s="39"/>
    </row>
    <row r="520">
      <c r="C520" s="43"/>
      <c r="E520" s="39"/>
    </row>
    <row r="521">
      <c r="C521" s="43"/>
      <c r="E521" s="39"/>
    </row>
    <row r="522">
      <c r="C522" s="43"/>
      <c r="E522" s="39"/>
    </row>
    <row r="523">
      <c r="C523" s="43"/>
      <c r="E523" s="39"/>
    </row>
    <row r="524">
      <c r="C524" s="43"/>
      <c r="E524" s="39"/>
    </row>
    <row r="525">
      <c r="C525" s="43"/>
      <c r="E525" s="39"/>
    </row>
    <row r="526">
      <c r="C526" s="43"/>
      <c r="E526" s="39"/>
    </row>
    <row r="527">
      <c r="C527" s="43"/>
      <c r="E527" s="39"/>
    </row>
    <row r="528">
      <c r="C528" s="43"/>
      <c r="E528" s="39"/>
    </row>
    <row r="529">
      <c r="C529" s="43"/>
      <c r="E529" s="39"/>
    </row>
    <row r="530">
      <c r="C530" s="43"/>
      <c r="E530" s="39"/>
    </row>
    <row r="531">
      <c r="C531" s="43"/>
      <c r="E531" s="39"/>
    </row>
    <row r="532">
      <c r="C532" s="43"/>
      <c r="E532" s="39"/>
    </row>
    <row r="533">
      <c r="C533" s="43"/>
      <c r="E533" s="39"/>
    </row>
    <row r="534">
      <c r="C534" s="43"/>
      <c r="E534" s="39"/>
    </row>
    <row r="535">
      <c r="C535" s="43"/>
      <c r="E535" s="39"/>
    </row>
    <row r="536">
      <c r="C536" s="43"/>
      <c r="E536" s="39"/>
    </row>
    <row r="537">
      <c r="C537" s="43"/>
      <c r="E537" s="39"/>
    </row>
    <row r="538">
      <c r="C538" s="43"/>
      <c r="E538" s="39"/>
    </row>
    <row r="539">
      <c r="C539" s="43"/>
      <c r="E539" s="39"/>
    </row>
    <row r="540">
      <c r="C540" s="43"/>
      <c r="E540" s="39"/>
    </row>
    <row r="541">
      <c r="C541" s="43"/>
      <c r="E541" s="39"/>
    </row>
    <row r="542">
      <c r="C542" s="43"/>
      <c r="E542" s="39"/>
    </row>
    <row r="543">
      <c r="C543" s="43"/>
      <c r="E543" s="39"/>
    </row>
    <row r="544">
      <c r="C544" s="43"/>
      <c r="E544" s="39"/>
    </row>
    <row r="545">
      <c r="C545" s="43"/>
      <c r="E545" s="39"/>
    </row>
    <row r="546">
      <c r="C546" s="43"/>
      <c r="E546" s="39"/>
    </row>
    <row r="547">
      <c r="C547" s="43"/>
      <c r="E547" s="39"/>
    </row>
    <row r="548">
      <c r="C548" s="43"/>
      <c r="E548" s="39"/>
    </row>
    <row r="549">
      <c r="C549" s="43"/>
      <c r="E549" s="39"/>
    </row>
    <row r="550">
      <c r="C550" s="43"/>
      <c r="E550" s="39"/>
    </row>
    <row r="551">
      <c r="C551" s="43"/>
      <c r="E551" s="39"/>
    </row>
    <row r="552">
      <c r="C552" s="43"/>
      <c r="E552" s="39"/>
    </row>
    <row r="553">
      <c r="C553" s="43"/>
      <c r="E553" s="39"/>
    </row>
    <row r="554">
      <c r="C554" s="43"/>
      <c r="E554" s="39"/>
    </row>
    <row r="555">
      <c r="C555" s="43"/>
      <c r="E555" s="39"/>
    </row>
    <row r="556">
      <c r="C556" s="43"/>
      <c r="E556" s="39"/>
    </row>
    <row r="557">
      <c r="C557" s="43"/>
      <c r="E557" s="39"/>
    </row>
    <row r="558">
      <c r="C558" s="43"/>
      <c r="E558" s="39"/>
    </row>
    <row r="559">
      <c r="C559" s="43"/>
      <c r="E559" s="39"/>
    </row>
    <row r="560">
      <c r="C560" s="43"/>
      <c r="E560" s="39"/>
    </row>
    <row r="561">
      <c r="C561" s="43"/>
      <c r="E561" s="39"/>
    </row>
    <row r="562">
      <c r="C562" s="43"/>
      <c r="E562" s="39"/>
    </row>
    <row r="563">
      <c r="C563" s="43"/>
      <c r="E563" s="39"/>
    </row>
    <row r="564">
      <c r="C564" s="43"/>
      <c r="E564" s="39"/>
    </row>
    <row r="565">
      <c r="C565" s="43"/>
      <c r="E565" s="39"/>
    </row>
    <row r="566">
      <c r="C566" s="43"/>
      <c r="E566" s="39"/>
    </row>
    <row r="567">
      <c r="C567" s="43"/>
      <c r="E567" s="39"/>
    </row>
    <row r="568">
      <c r="C568" s="43"/>
      <c r="E568" s="39"/>
    </row>
    <row r="569">
      <c r="C569" s="43"/>
      <c r="E569" s="39"/>
    </row>
    <row r="570">
      <c r="C570" s="43"/>
      <c r="E570" s="39"/>
    </row>
    <row r="571">
      <c r="C571" s="43"/>
      <c r="E571" s="39"/>
    </row>
    <row r="572">
      <c r="C572" s="43"/>
      <c r="E572" s="39"/>
    </row>
    <row r="573">
      <c r="C573" s="43"/>
      <c r="E573" s="39"/>
    </row>
    <row r="574">
      <c r="C574" s="43"/>
      <c r="E574" s="39"/>
    </row>
    <row r="575">
      <c r="C575" s="43"/>
      <c r="E575" s="39"/>
    </row>
    <row r="576">
      <c r="C576" s="43"/>
      <c r="E576" s="39"/>
    </row>
    <row r="577">
      <c r="C577" s="43"/>
      <c r="E577" s="39"/>
    </row>
    <row r="578">
      <c r="C578" s="43"/>
      <c r="E578" s="39"/>
    </row>
    <row r="579">
      <c r="C579" s="43"/>
      <c r="E579" s="39"/>
    </row>
    <row r="580">
      <c r="C580" s="43"/>
      <c r="E580" s="39"/>
    </row>
    <row r="581">
      <c r="C581" s="43"/>
      <c r="E581" s="39"/>
    </row>
    <row r="582">
      <c r="C582" s="43"/>
      <c r="E582" s="39"/>
    </row>
    <row r="583">
      <c r="C583" s="43"/>
      <c r="E583" s="39"/>
    </row>
    <row r="584">
      <c r="C584" s="43"/>
      <c r="E584" s="39"/>
    </row>
    <row r="585">
      <c r="C585" s="43"/>
      <c r="E585" s="39"/>
    </row>
    <row r="586">
      <c r="C586" s="43"/>
      <c r="E586" s="39"/>
    </row>
    <row r="587">
      <c r="C587" s="43"/>
      <c r="E587" s="39"/>
    </row>
    <row r="588">
      <c r="C588" s="43"/>
      <c r="E588" s="39"/>
    </row>
    <row r="589">
      <c r="C589" s="43"/>
      <c r="E589" s="39"/>
    </row>
    <row r="590">
      <c r="C590" s="43"/>
      <c r="E590" s="39"/>
    </row>
    <row r="591">
      <c r="C591" s="43"/>
      <c r="E591" s="39"/>
    </row>
    <row r="592">
      <c r="C592" s="43"/>
      <c r="E592" s="39"/>
    </row>
    <row r="593">
      <c r="C593" s="43"/>
      <c r="E593" s="39"/>
    </row>
    <row r="594">
      <c r="C594" s="43"/>
      <c r="E594" s="39"/>
    </row>
    <row r="595">
      <c r="C595" s="43"/>
      <c r="E595" s="39"/>
    </row>
    <row r="596">
      <c r="C596" s="43"/>
      <c r="E596" s="39"/>
    </row>
    <row r="597">
      <c r="C597" s="43"/>
      <c r="E597" s="39"/>
    </row>
    <row r="598">
      <c r="C598" s="43"/>
      <c r="E598" s="39"/>
    </row>
    <row r="599">
      <c r="C599" s="43"/>
      <c r="E599" s="39"/>
    </row>
    <row r="600">
      <c r="C600" s="43"/>
      <c r="E600" s="39"/>
    </row>
    <row r="601">
      <c r="C601" s="43"/>
      <c r="E601" s="39"/>
    </row>
    <row r="602">
      <c r="C602" s="43"/>
      <c r="E602" s="39"/>
    </row>
    <row r="603">
      <c r="C603" s="43"/>
      <c r="E603" s="39"/>
    </row>
    <row r="604">
      <c r="C604" s="43"/>
      <c r="E604" s="39"/>
    </row>
    <row r="605">
      <c r="C605" s="43"/>
      <c r="E605" s="39"/>
    </row>
    <row r="606">
      <c r="C606" s="43"/>
      <c r="E606" s="39"/>
    </row>
    <row r="607">
      <c r="C607" s="43"/>
      <c r="E607" s="39"/>
    </row>
    <row r="608">
      <c r="C608" s="43"/>
      <c r="E608" s="39"/>
    </row>
    <row r="609">
      <c r="C609" s="43"/>
      <c r="E609" s="39"/>
    </row>
    <row r="610">
      <c r="C610" s="43"/>
      <c r="E610" s="39"/>
    </row>
    <row r="611">
      <c r="C611" s="43"/>
      <c r="E611" s="39"/>
    </row>
    <row r="612">
      <c r="C612" s="43"/>
      <c r="E612" s="39"/>
    </row>
    <row r="613">
      <c r="C613" s="43"/>
      <c r="E613" s="39"/>
    </row>
    <row r="614">
      <c r="C614" s="43"/>
      <c r="E614" s="39"/>
    </row>
    <row r="615">
      <c r="C615" s="43"/>
      <c r="E615" s="39"/>
    </row>
    <row r="616">
      <c r="C616" s="43"/>
      <c r="E616" s="39"/>
    </row>
    <row r="617">
      <c r="C617" s="43"/>
      <c r="E617" s="39"/>
    </row>
    <row r="618">
      <c r="C618" s="43"/>
      <c r="E618" s="39"/>
    </row>
    <row r="619">
      <c r="C619" s="43"/>
      <c r="E619" s="39"/>
    </row>
    <row r="620">
      <c r="C620" s="43"/>
      <c r="E620" s="39"/>
    </row>
    <row r="621">
      <c r="C621" s="43"/>
      <c r="E621" s="39"/>
    </row>
    <row r="622">
      <c r="C622" s="43"/>
      <c r="E622" s="39"/>
    </row>
    <row r="623">
      <c r="C623" s="43"/>
      <c r="E623" s="39"/>
    </row>
    <row r="624">
      <c r="C624" s="43"/>
      <c r="E624" s="39"/>
    </row>
    <row r="625">
      <c r="C625" s="43"/>
      <c r="E625" s="39"/>
    </row>
    <row r="626">
      <c r="C626" s="43"/>
      <c r="E626" s="39"/>
    </row>
    <row r="627">
      <c r="C627" s="43"/>
      <c r="E627" s="39"/>
    </row>
    <row r="628">
      <c r="C628" s="43"/>
      <c r="E628" s="39"/>
    </row>
    <row r="629">
      <c r="C629" s="43"/>
      <c r="E629" s="39"/>
    </row>
    <row r="630">
      <c r="C630" s="43"/>
      <c r="E630" s="39"/>
    </row>
    <row r="631">
      <c r="C631" s="43"/>
      <c r="E631" s="39"/>
    </row>
    <row r="632">
      <c r="C632" s="43"/>
      <c r="E632" s="39"/>
    </row>
    <row r="633">
      <c r="C633" s="43"/>
      <c r="E633" s="39"/>
    </row>
    <row r="634">
      <c r="C634" s="43"/>
      <c r="E634" s="39"/>
    </row>
    <row r="635">
      <c r="C635" s="43"/>
      <c r="E635" s="39"/>
    </row>
    <row r="636">
      <c r="C636" s="43"/>
      <c r="E636" s="39"/>
    </row>
    <row r="637">
      <c r="C637" s="43"/>
      <c r="E637" s="39"/>
    </row>
    <row r="638">
      <c r="C638" s="43"/>
      <c r="E638" s="39"/>
    </row>
    <row r="639">
      <c r="C639" s="43"/>
      <c r="E639" s="39"/>
    </row>
    <row r="640">
      <c r="C640" s="43"/>
      <c r="E640" s="39"/>
    </row>
    <row r="641">
      <c r="C641" s="43"/>
      <c r="E641" s="39"/>
    </row>
    <row r="642">
      <c r="C642" s="43"/>
      <c r="E642" s="39"/>
    </row>
    <row r="643">
      <c r="C643" s="43"/>
      <c r="E643" s="39"/>
    </row>
    <row r="644">
      <c r="C644" s="43"/>
      <c r="E644" s="39"/>
    </row>
    <row r="645">
      <c r="C645" s="43"/>
      <c r="E645" s="39"/>
    </row>
    <row r="646">
      <c r="C646" s="43"/>
      <c r="E646" s="39"/>
    </row>
    <row r="647">
      <c r="C647" s="43"/>
      <c r="E647" s="39"/>
    </row>
    <row r="648">
      <c r="C648" s="43"/>
      <c r="E648" s="39"/>
    </row>
    <row r="649">
      <c r="C649" s="43"/>
      <c r="E649" s="39"/>
    </row>
    <row r="650">
      <c r="C650" s="43"/>
      <c r="E650" s="39"/>
    </row>
    <row r="651">
      <c r="C651" s="43"/>
      <c r="E651" s="39"/>
    </row>
    <row r="652">
      <c r="C652" s="43"/>
      <c r="E652" s="39"/>
    </row>
    <row r="653">
      <c r="C653" s="43"/>
      <c r="E653" s="39"/>
    </row>
    <row r="654">
      <c r="C654" s="43"/>
      <c r="E654" s="39"/>
    </row>
    <row r="655">
      <c r="C655" s="43"/>
      <c r="E655" s="39"/>
    </row>
    <row r="656">
      <c r="C656" s="43"/>
      <c r="E656" s="39"/>
    </row>
    <row r="657">
      <c r="C657" s="43"/>
      <c r="E657" s="39"/>
    </row>
    <row r="658">
      <c r="C658" s="43"/>
      <c r="E658" s="39"/>
    </row>
    <row r="659">
      <c r="C659" s="43"/>
      <c r="E659" s="39"/>
    </row>
    <row r="660">
      <c r="C660" s="43"/>
      <c r="E660" s="39"/>
    </row>
    <row r="661">
      <c r="C661" s="43"/>
      <c r="E661" s="39"/>
    </row>
    <row r="662">
      <c r="C662" s="43"/>
      <c r="E662" s="39"/>
    </row>
    <row r="663">
      <c r="C663" s="43"/>
      <c r="E663" s="39"/>
    </row>
    <row r="664">
      <c r="C664" s="43"/>
      <c r="E664" s="39"/>
    </row>
    <row r="665">
      <c r="C665" s="43"/>
      <c r="E665" s="39"/>
    </row>
    <row r="666">
      <c r="C666" s="43"/>
      <c r="E666" s="39"/>
    </row>
    <row r="667">
      <c r="C667" s="43"/>
      <c r="E667" s="39"/>
    </row>
    <row r="668">
      <c r="C668" s="43"/>
      <c r="E668" s="39"/>
    </row>
    <row r="669">
      <c r="C669" s="43"/>
      <c r="E669" s="39"/>
    </row>
    <row r="670">
      <c r="C670" s="43"/>
      <c r="E670" s="39"/>
    </row>
    <row r="671">
      <c r="C671" s="43"/>
      <c r="E671" s="39"/>
    </row>
    <row r="672">
      <c r="C672" s="43"/>
      <c r="E672" s="39"/>
    </row>
    <row r="673">
      <c r="C673" s="43"/>
      <c r="E673" s="39"/>
    </row>
    <row r="674">
      <c r="C674" s="43"/>
      <c r="E674" s="39"/>
    </row>
    <row r="675">
      <c r="C675" s="43"/>
      <c r="E675" s="39"/>
    </row>
    <row r="676">
      <c r="C676" s="43"/>
      <c r="E676" s="39"/>
    </row>
    <row r="677">
      <c r="C677" s="43"/>
      <c r="E677" s="39"/>
    </row>
    <row r="678">
      <c r="C678" s="43"/>
      <c r="E678" s="39"/>
    </row>
    <row r="679">
      <c r="C679" s="43"/>
      <c r="E679" s="39"/>
    </row>
    <row r="680">
      <c r="C680" s="43"/>
      <c r="E680" s="39"/>
    </row>
    <row r="681">
      <c r="C681" s="43"/>
      <c r="E681" s="39"/>
    </row>
    <row r="682">
      <c r="C682" s="43"/>
      <c r="E682" s="39"/>
    </row>
    <row r="683">
      <c r="C683" s="43"/>
      <c r="E683" s="39"/>
    </row>
    <row r="684">
      <c r="C684" s="43"/>
      <c r="E684" s="39"/>
    </row>
    <row r="685">
      <c r="C685" s="43"/>
      <c r="E685" s="39"/>
    </row>
    <row r="686">
      <c r="C686" s="43"/>
      <c r="E686" s="39"/>
    </row>
    <row r="687">
      <c r="C687" s="43"/>
      <c r="E687" s="39"/>
    </row>
    <row r="688">
      <c r="C688" s="43"/>
      <c r="E688" s="39"/>
    </row>
    <row r="689">
      <c r="C689" s="43"/>
      <c r="E689" s="39"/>
    </row>
    <row r="690">
      <c r="C690" s="43"/>
      <c r="E690" s="39"/>
    </row>
    <row r="691">
      <c r="C691" s="43"/>
      <c r="E691" s="39"/>
    </row>
    <row r="692">
      <c r="C692" s="43"/>
      <c r="E692" s="39"/>
    </row>
    <row r="693">
      <c r="C693" s="43"/>
      <c r="E693" s="39"/>
    </row>
    <row r="694">
      <c r="C694" s="43"/>
      <c r="E694" s="39"/>
    </row>
    <row r="695">
      <c r="C695" s="43"/>
      <c r="E695" s="39"/>
    </row>
    <row r="696">
      <c r="C696" s="43"/>
      <c r="E696" s="39"/>
    </row>
    <row r="697">
      <c r="C697" s="43"/>
      <c r="E697" s="39"/>
    </row>
    <row r="698">
      <c r="C698" s="43"/>
      <c r="E698" s="39"/>
    </row>
    <row r="699">
      <c r="C699" s="43"/>
      <c r="E699" s="39"/>
    </row>
    <row r="700">
      <c r="C700" s="43"/>
      <c r="E700" s="39"/>
    </row>
    <row r="701">
      <c r="C701" s="43"/>
      <c r="E701" s="39"/>
    </row>
    <row r="702">
      <c r="C702" s="43"/>
      <c r="E702" s="39"/>
    </row>
    <row r="703">
      <c r="C703" s="43"/>
      <c r="E703" s="39"/>
    </row>
    <row r="704">
      <c r="C704" s="43"/>
      <c r="E704" s="39"/>
    </row>
    <row r="705">
      <c r="C705" s="43"/>
      <c r="E705" s="39"/>
    </row>
    <row r="706">
      <c r="C706" s="43"/>
      <c r="E706" s="39"/>
    </row>
    <row r="707">
      <c r="C707" s="43"/>
      <c r="E707" s="39"/>
    </row>
    <row r="708">
      <c r="C708" s="43"/>
      <c r="E708" s="39"/>
    </row>
    <row r="709">
      <c r="C709" s="43"/>
      <c r="E709" s="39"/>
    </row>
    <row r="710">
      <c r="C710" s="43"/>
      <c r="E710" s="39"/>
    </row>
    <row r="711">
      <c r="C711" s="43"/>
      <c r="E711" s="39"/>
    </row>
    <row r="712">
      <c r="C712" s="43"/>
      <c r="E712" s="39"/>
    </row>
    <row r="713">
      <c r="C713" s="43"/>
      <c r="E713" s="39"/>
    </row>
    <row r="714">
      <c r="C714" s="43"/>
      <c r="E714" s="39"/>
    </row>
    <row r="715">
      <c r="C715" s="43"/>
      <c r="E715" s="39"/>
    </row>
    <row r="716">
      <c r="C716" s="43"/>
      <c r="E716" s="39"/>
    </row>
    <row r="717">
      <c r="C717" s="43"/>
      <c r="E717" s="39"/>
    </row>
    <row r="718">
      <c r="C718" s="43"/>
      <c r="E718" s="39"/>
    </row>
    <row r="719">
      <c r="C719" s="43"/>
      <c r="E719" s="39"/>
    </row>
    <row r="720">
      <c r="C720" s="43"/>
      <c r="E720" s="39"/>
    </row>
    <row r="721">
      <c r="C721" s="43"/>
      <c r="E721" s="39"/>
    </row>
    <row r="722">
      <c r="C722" s="43"/>
      <c r="E722" s="39"/>
    </row>
    <row r="723">
      <c r="C723" s="43"/>
      <c r="E723" s="39"/>
    </row>
    <row r="724">
      <c r="C724" s="43"/>
      <c r="E724" s="39"/>
    </row>
    <row r="725">
      <c r="C725" s="43"/>
      <c r="E725" s="39"/>
    </row>
    <row r="726">
      <c r="C726" s="43"/>
      <c r="E726" s="39"/>
    </row>
    <row r="727">
      <c r="C727" s="43"/>
      <c r="E727" s="39"/>
    </row>
    <row r="728">
      <c r="C728" s="43"/>
      <c r="E728" s="39"/>
    </row>
    <row r="729">
      <c r="C729" s="43"/>
      <c r="E729" s="39"/>
    </row>
    <row r="730">
      <c r="C730" s="43"/>
      <c r="E730" s="39"/>
    </row>
    <row r="731">
      <c r="C731" s="43"/>
      <c r="E731" s="39"/>
    </row>
    <row r="732">
      <c r="C732" s="43"/>
      <c r="E732" s="39"/>
    </row>
    <row r="733">
      <c r="C733" s="43"/>
      <c r="E733" s="39"/>
    </row>
    <row r="734">
      <c r="C734" s="43"/>
      <c r="E734" s="39"/>
    </row>
    <row r="735">
      <c r="C735" s="43"/>
      <c r="E735" s="39"/>
    </row>
    <row r="736">
      <c r="C736" s="43"/>
      <c r="E736" s="39"/>
    </row>
    <row r="737">
      <c r="C737" s="43"/>
      <c r="E737" s="39"/>
    </row>
    <row r="738">
      <c r="C738" s="43"/>
      <c r="E738" s="39"/>
    </row>
    <row r="739">
      <c r="C739" s="43"/>
      <c r="E739" s="39"/>
    </row>
    <row r="740">
      <c r="C740" s="43"/>
      <c r="E740" s="39"/>
    </row>
    <row r="741">
      <c r="C741" s="43"/>
      <c r="E741" s="39"/>
    </row>
    <row r="742">
      <c r="C742" s="43"/>
      <c r="E742" s="39"/>
    </row>
    <row r="743">
      <c r="C743" s="43"/>
      <c r="E743" s="39"/>
    </row>
    <row r="744">
      <c r="C744" s="43"/>
      <c r="E744" s="39"/>
    </row>
    <row r="745">
      <c r="C745" s="43"/>
      <c r="E745" s="39"/>
    </row>
    <row r="746">
      <c r="C746" s="43"/>
      <c r="E746" s="39"/>
    </row>
    <row r="747">
      <c r="C747" s="43"/>
      <c r="E747" s="39"/>
    </row>
    <row r="748">
      <c r="C748" s="43"/>
      <c r="E748" s="39"/>
    </row>
    <row r="749">
      <c r="C749" s="43"/>
      <c r="E749" s="39"/>
    </row>
    <row r="750">
      <c r="C750" s="43"/>
      <c r="E750" s="39"/>
    </row>
    <row r="751">
      <c r="C751" s="43"/>
      <c r="E751" s="39"/>
    </row>
    <row r="752">
      <c r="C752" s="43"/>
      <c r="E752" s="39"/>
    </row>
    <row r="753">
      <c r="C753" s="43"/>
      <c r="E753" s="39"/>
    </row>
    <row r="754">
      <c r="C754" s="43"/>
      <c r="E754" s="39"/>
    </row>
    <row r="755">
      <c r="C755" s="43"/>
      <c r="E755" s="39"/>
    </row>
    <row r="756">
      <c r="C756" s="43"/>
      <c r="E756" s="39"/>
    </row>
    <row r="757">
      <c r="C757" s="43"/>
      <c r="E757" s="39"/>
    </row>
    <row r="758">
      <c r="C758" s="43"/>
      <c r="E758" s="39"/>
    </row>
    <row r="759">
      <c r="C759" s="43"/>
      <c r="E759" s="39"/>
    </row>
    <row r="760">
      <c r="C760" s="43"/>
      <c r="E760" s="39"/>
    </row>
    <row r="761">
      <c r="C761" s="43"/>
      <c r="E761" s="39"/>
    </row>
    <row r="762">
      <c r="C762" s="43"/>
      <c r="E762" s="39"/>
    </row>
    <row r="763">
      <c r="C763" s="43"/>
      <c r="E763" s="39"/>
    </row>
    <row r="764">
      <c r="C764" s="43"/>
      <c r="E764" s="39"/>
    </row>
    <row r="765">
      <c r="C765" s="43"/>
      <c r="E765" s="39"/>
    </row>
    <row r="766">
      <c r="C766" s="43"/>
      <c r="E766" s="39"/>
    </row>
    <row r="767">
      <c r="C767" s="43"/>
      <c r="E767" s="39"/>
    </row>
    <row r="768">
      <c r="C768" s="43"/>
      <c r="E768" s="39"/>
    </row>
    <row r="769">
      <c r="C769" s="43"/>
      <c r="E769" s="39"/>
    </row>
    <row r="770">
      <c r="C770" s="43"/>
      <c r="E770" s="39"/>
    </row>
    <row r="771">
      <c r="C771" s="43"/>
      <c r="E771" s="39"/>
    </row>
    <row r="772">
      <c r="C772" s="43"/>
      <c r="E772" s="39"/>
    </row>
    <row r="773">
      <c r="C773" s="43"/>
      <c r="E773" s="39"/>
    </row>
    <row r="774">
      <c r="C774" s="43"/>
      <c r="E774" s="39"/>
    </row>
    <row r="775">
      <c r="C775" s="43"/>
      <c r="E775" s="39"/>
    </row>
    <row r="776">
      <c r="C776" s="43"/>
      <c r="E776" s="39"/>
    </row>
    <row r="777">
      <c r="C777" s="43"/>
      <c r="E777" s="39"/>
    </row>
    <row r="778">
      <c r="C778" s="43"/>
      <c r="E778" s="39"/>
    </row>
    <row r="779">
      <c r="C779" s="43"/>
      <c r="E779" s="39"/>
    </row>
    <row r="780">
      <c r="C780" s="43"/>
      <c r="E780" s="39"/>
    </row>
    <row r="781">
      <c r="C781" s="43"/>
      <c r="E781" s="39"/>
    </row>
    <row r="782">
      <c r="C782" s="43"/>
      <c r="E782" s="39"/>
    </row>
    <row r="783">
      <c r="C783" s="43"/>
      <c r="E783" s="39"/>
    </row>
    <row r="784">
      <c r="C784" s="43"/>
      <c r="E784" s="39"/>
    </row>
    <row r="785">
      <c r="C785" s="43"/>
      <c r="E785" s="39"/>
    </row>
    <row r="786">
      <c r="C786" s="43"/>
      <c r="E786" s="39"/>
    </row>
    <row r="787">
      <c r="C787" s="43"/>
      <c r="E787" s="39"/>
    </row>
    <row r="788">
      <c r="C788" s="43"/>
      <c r="E788" s="39"/>
    </row>
    <row r="789">
      <c r="C789" s="43"/>
      <c r="E789" s="39"/>
    </row>
    <row r="790">
      <c r="C790" s="43"/>
      <c r="E790" s="39"/>
    </row>
    <row r="791">
      <c r="C791" s="43"/>
      <c r="E791" s="39"/>
    </row>
    <row r="792">
      <c r="C792" s="43"/>
      <c r="E792" s="39"/>
    </row>
    <row r="793">
      <c r="C793" s="43"/>
      <c r="E793" s="39"/>
    </row>
    <row r="794">
      <c r="C794" s="43"/>
      <c r="E794" s="39"/>
    </row>
    <row r="795">
      <c r="C795" s="43"/>
      <c r="E795" s="39"/>
    </row>
    <row r="796">
      <c r="C796" s="43"/>
      <c r="E796" s="39"/>
    </row>
    <row r="797">
      <c r="C797" s="43"/>
      <c r="E797" s="39"/>
    </row>
    <row r="798">
      <c r="C798" s="43"/>
      <c r="E798" s="39"/>
    </row>
    <row r="799">
      <c r="C799" s="43"/>
      <c r="E799" s="39"/>
    </row>
    <row r="800">
      <c r="C800" s="43"/>
      <c r="E800" s="39"/>
    </row>
    <row r="801">
      <c r="C801" s="43"/>
      <c r="E801" s="39"/>
    </row>
    <row r="802">
      <c r="C802" s="43"/>
      <c r="E802" s="39"/>
    </row>
    <row r="803">
      <c r="C803" s="43"/>
      <c r="E803" s="39"/>
    </row>
    <row r="804">
      <c r="C804" s="43"/>
      <c r="E804" s="39"/>
    </row>
    <row r="805">
      <c r="C805" s="43"/>
      <c r="E805" s="39"/>
    </row>
    <row r="806">
      <c r="C806" s="43"/>
      <c r="E806" s="39"/>
    </row>
    <row r="807">
      <c r="C807" s="43"/>
      <c r="E807" s="39"/>
    </row>
    <row r="808">
      <c r="C808" s="43"/>
      <c r="E808" s="39"/>
    </row>
    <row r="809">
      <c r="C809" s="43"/>
      <c r="E809" s="39"/>
    </row>
    <row r="810">
      <c r="C810" s="43"/>
      <c r="E810" s="39"/>
    </row>
    <row r="811">
      <c r="C811" s="43"/>
      <c r="E811" s="39"/>
    </row>
    <row r="812">
      <c r="C812" s="43"/>
      <c r="E812" s="39"/>
    </row>
    <row r="813">
      <c r="C813" s="43"/>
      <c r="E813" s="39"/>
    </row>
    <row r="814">
      <c r="C814" s="43"/>
      <c r="E814" s="39"/>
    </row>
    <row r="815">
      <c r="C815" s="43"/>
      <c r="E815" s="39"/>
    </row>
    <row r="816">
      <c r="C816" s="43"/>
      <c r="E816" s="39"/>
    </row>
    <row r="817">
      <c r="C817" s="43"/>
      <c r="E817" s="39"/>
    </row>
    <row r="818">
      <c r="C818" s="43"/>
      <c r="E818" s="39"/>
    </row>
    <row r="819">
      <c r="C819" s="43"/>
      <c r="E819" s="39"/>
    </row>
    <row r="820">
      <c r="C820" s="43"/>
      <c r="E820" s="39"/>
    </row>
    <row r="821">
      <c r="C821" s="43"/>
      <c r="E821" s="39"/>
    </row>
    <row r="822">
      <c r="C822" s="43"/>
      <c r="E822" s="39"/>
    </row>
    <row r="823">
      <c r="C823" s="43"/>
      <c r="E823" s="39"/>
    </row>
    <row r="824">
      <c r="C824" s="43"/>
      <c r="E824" s="39"/>
    </row>
    <row r="825">
      <c r="C825" s="43"/>
      <c r="E825" s="39"/>
    </row>
    <row r="826">
      <c r="C826" s="43"/>
      <c r="E826" s="39"/>
    </row>
    <row r="827">
      <c r="C827" s="43"/>
      <c r="E827" s="39"/>
    </row>
    <row r="828">
      <c r="C828" s="43"/>
      <c r="E828" s="39"/>
    </row>
    <row r="829">
      <c r="C829" s="43"/>
      <c r="E829" s="39"/>
    </row>
    <row r="830">
      <c r="C830" s="43"/>
      <c r="E830" s="39"/>
    </row>
    <row r="831">
      <c r="C831" s="43"/>
      <c r="E831" s="39"/>
    </row>
    <row r="832">
      <c r="C832" s="43"/>
      <c r="E832" s="39"/>
    </row>
    <row r="833">
      <c r="C833" s="43"/>
      <c r="E833" s="39"/>
    </row>
    <row r="834">
      <c r="C834" s="43"/>
      <c r="E834" s="39"/>
    </row>
    <row r="835">
      <c r="C835" s="43"/>
      <c r="E835" s="39"/>
    </row>
    <row r="836">
      <c r="C836" s="43"/>
      <c r="E836" s="39"/>
    </row>
    <row r="837">
      <c r="C837" s="43"/>
      <c r="E837" s="39"/>
    </row>
    <row r="838">
      <c r="C838" s="43"/>
      <c r="E838" s="39"/>
    </row>
    <row r="839">
      <c r="C839" s="43"/>
      <c r="E839" s="39"/>
    </row>
    <row r="840">
      <c r="C840" s="43"/>
      <c r="E840" s="39"/>
    </row>
    <row r="841">
      <c r="C841" s="43"/>
      <c r="E841" s="39"/>
    </row>
    <row r="842">
      <c r="C842" s="43"/>
      <c r="E842" s="39"/>
    </row>
    <row r="843">
      <c r="C843" s="43"/>
      <c r="E843" s="39"/>
    </row>
    <row r="844">
      <c r="C844" s="43"/>
      <c r="E844" s="39"/>
    </row>
    <row r="845">
      <c r="C845" s="43"/>
      <c r="E845" s="39"/>
    </row>
    <row r="846">
      <c r="C846" s="43"/>
      <c r="E846" s="39"/>
    </row>
    <row r="847">
      <c r="C847" s="43"/>
      <c r="E847" s="39"/>
    </row>
    <row r="848">
      <c r="C848" s="43"/>
      <c r="E848" s="39"/>
    </row>
    <row r="849">
      <c r="C849" s="43"/>
      <c r="E849" s="39"/>
    </row>
    <row r="850">
      <c r="C850" s="43"/>
      <c r="E850" s="39"/>
    </row>
    <row r="851">
      <c r="C851" s="43"/>
      <c r="E851" s="39"/>
    </row>
    <row r="852">
      <c r="C852" s="43"/>
      <c r="E852" s="39"/>
    </row>
    <row r="853">
      <c r="C853" s="43"/>
      <c r="E853" s="39"/>
    </row>
    <row r="854">
      <c r="C854" s="43"/>
      <c r="E854" s="39"/>
    </row>
    <row r="855">
      <c r="C855" s="43"/>
      <c r="E855" s="39"/>
    </row>
    <row r="856">
      <c r="C856" s="43"/>
      <c r="E856" s="39"/>
    </row>
    <row r="857">
      <c r="C857" s="43"/>
      <c r="E857" s="39"/>
    </row>
    <row r="858">
      <c r="C858" s="43"/>
      <c r="E858" s="39"/>
    </row>
    <row r="859">
      <c r="C859" s="43"/>
      <c r="E859" s="39"/>
    </row>
    <row r="860">
      <c r="C860" s="43"/>
      <c r="E860" s="39"/>
    </row>
    <row r="861">
      <c r="C861" s="43"/>
      <c r="E861" s="39"/>
    </row>
    <row r="862">
      <c r="C862" s="43"/>
      <c r="E862" s="39"/>
    </row>
    <row r="863">
      <c r="C863" s="43"/>
      <c r="E863" s="39"/>
    </row>
    <row r="864">
      <c r="C864" s="43"/>
      <c r="E864" s="39"/>
    </row>
    <row r="865">
      <c r="C865" s="43"/>
      <c r="E865" s="39"/>
    </row>
    <row r="866">
      <c r="C866" s="43"/>
      <c r="E866" s="39"/>
    </row>
    <row r="867">
      <c r="C867" s="43"/>
      <c r="E867" s="39"/>
    </row>
    <row r="868">
      <c r="C868" s="43"/>
      <c r="E868" s="39"/>
    </row>
    <row r="869">
      <c r="C869" s="43"/>
      <c r="E869" s="39"/>
    </row>
    <row r="870">
      <c r="C870" s="43"/>
      <c r="E870" s="39"/>
    </row>
    <row r="871">
      <c r="C871" s="43"/>
      <c r="E871" s="39"/>
    </row>
    <row r="872">
      <c r="C872" s="43"/>
      <c r="E872" s="39"/>
    </row>
    <row r="873">
      <c r="C873" s="43"/>
      <c r="E873" s="39"/>
    </row>
    <row r="874">
      <c r="C874" s="43"/>
      <c r="E874" s="39"/>
    </row>
    <row r="875">
      <c r="C875" s="43"/>
      <c r="E875" s="39"/>
    </row>
    <row r="876">
      <c r="C876" s="43"/>
      <c r="E876" s="39"/>
    </row>
    <row r="877">
      <c r="C877" s="43"/>
      <c r="E877" s="39"/>
    </row>
    <row r="878">
      <c r="C878" s="43"/>
      <c r="E878" s="39"/>
    </row>
    <row r="879">
      <c r="C879" s="43"/>
      <c r="E879" s="39"/>
    </row>
    <row r="880">
      <c r="C880" s="43"/>
      <c r="E880" s="39"/>
    </row>
    <row r="881">
      <c r="C881" s="43"/>
      <c r="E881" s="39"/>
    </row>
    <row r="882">
      <c r="C882" s="43"/>
      <c r="E882" s="39"/>
    </row>
    <row r="883">
      <c r="C883" s="43"/>
      <c r="E883" s="39"/>
    </row>
    <row r="884">
      <c r="C884" s="43"/>
      <c r="E884" s="39"/>
    </row>
    <row r="885">
      <c r="C885" s="43"/>
      <c r="E885" s="39"/>
    </row>
    <row r="886">
      <c r="C886" s="43"/>
      <c r="E886" s="39"/>
    </row>
    <row r="887">
      <c r="C887" s="43"/>
      <c r="E887" s="39"/>
    </row>
    <row r="888">
      <c r="C888" s="43"/>
      <c r="E888" s="39"/>
    </row>
    <row r="889">
      <c r="C889" s="43"/>
      <c r="E889" s="39"/>
    </row>
    <row r="890">
      <c r="C890" s="43"/>
      <c r="E890" s="39"/>
    </row>
    <row r="891">
      <c r="C891" s="43"/>
      <c r="E891" s="39"/>
    </row>
    <row r="892">
      <c r="C892" s="43"/>
      <c r="E892" s="39"/>
    </row>
    <row r="893">
      <c r="C893" s="43"/>
      <c r="E893" s="39"/>
    </row>
    <row r="894">
      <c r="C894" s="43"/>
      <c r="E894" s="39"/>
    </row>
    <row r="895">
      <c r="C895" s="43"/>
      <c r="E895" s="39"/>
    </row>
    <row r="896">
      <c r="C896" s="43"/>
      <c r="E896" s="39"/>
    </row>
    <row r="897">
      <c r="C897" s="43"/>
      <c r="E897" s="39"/>
    </row>
    <row r="898">
      <c r="C898" s="43"/>
      <c r="E898" s="39"/>
    </row>
    <row r="899">
      <c r="C899" s="43"/>
      <c r="E899" s="39"/>
    </row>
    <row r="900">
      <c r="C900" s="43"/>
      <c r="E900" s="39"/>
    </row>
    <row r="901">
      <c r="C901" s="43"/>
      <c r="E901" s="39"/>
    </row>
    <row r="902">
      <c r="C902" s="43"/>
      <c r="E902" s="39"/>
    </row>
    <row r="903">
      <c r="C903" s="43"/>
      <c r="E903" s="39"/>
    </row>
    <row r="904">
      <c r="C904" s="43"/>
      <c r="E904" s="39"/>
    </row>
    <row r="905">
      <c r="C905" s="43"/>
      <c r="E905" s="39"/>
    </row>
    <row r="906">
      <c r="C906" s="43"/>
      <c r="E906" s="39"/>
    </row>
    <row r="907">
      <c r="C907" s="43"/>
      <c r="E907" s="39"/>
    </row>
    <row r="908">
      <c r="C908" s="43"/>
      <c r="E908" s="39"/>
    </row>
    <row r="909">
      <c r="C909" s="43"/>
      <c r="E909" s="39"/>
    </row>
    <row r="910">
      <c r="C910" s="43"/>
      <c r="E910" s="39"/>
    </row>
    <row r="911">
      <c r="C911" s="43"/>
      <c r="E911" s="39"/>
    </row>
    <row r="912">
      <c r="C912" s="43"/>
      <c r="E912" s="39"/>
    </row>
    <row r="913">
      <c r="C913" s="43"/>
      <c r="E913" s="39"/>
    </row>
    <row r="914">
      <c r="C914" s="43"/>
      <c r="E914" s="39"/>
    </row>
    <row r="915">
      <c r="C915" s="43"/>
      <c r="E915" s="39"/>
    </row>
    <row r="916">
      <c r="C916" s="43"/>
      <c r="E916" s="39"/>
    </row>
    <row r="917">
      <c r="C917" s="43"/>
      <c r="E917" s="39"/>
    </row>
    <row r="918">
      <c r="C918" s="43"/>
      <c r="E918" s="39"/>
    </row>
    <row r="919">
      <c r="C919" s="43"/>
      <c r="E919" s="39"/>
    </row>
    <row r="920">
      <c r="C920" s="43"/>
      <c r="E920" s="39"/>
    </row>
    <row r="921">
      <c r="C921" s="43"/>
      <c r="E921" s="39"/>
    </row>
    <row r="922">
      <c r="C922" s="43"/>
      <c r="E922" s="39"/>
    </row>
    <row r="923">
      <c r="C923" s="43"/>
      <c r="E923" s="39"/>
    </row>
    <row r="924">
      <c r="C924" s="43"/>
      <c r="E924" s="39"/>
    </row>
    <row r="925">
      <c r="C925" s="43"/>
      <c r="E925" s="39"/>
    </row>
    <row r="926">
      <c r="C926" s="43"/>
      <c r="E926" s="39"/>
    </row>
    <row r="927">
      <c r="C927" s="43"/>
      <c r="E927" s="39"/>
    </row>
    <row r="928">
      <c r="C928" s="43"/>
      <c r="E928" s="39"/>
    </row>
    <row r="929">
      <c r="C929" s="43"/>
      <c r="E929" s="39"/>
    </row>
    <row r="930">
      <c r="C930" s="43"/>
      <c r="E930" s="39"/>
    </row>
    <row r="931">
      <c r="C931" s="43"/>
      <c r="E931" s="39"/>
    </row>
    <row r="932">
      <c r="C932" s="43"/>
      <c r="E932" s="39"/>
    </row>
    <row r="933">
      <c r="C933" s="43"/>
      <c r="E933" s="39"/>
    </row>
    <row r="934">
      <c r="C934" s="43"/>
      <c r="E934" s="39"/>
    </row>
    <row r="935">
      <c r="C935" s="43"/>
      <c r="E935" s="39"/>
    </row>
    <row r="936">
      <c r="C936" s="43"/>
      <c r="E936" s="39"/>
    </row>
    <row r="937">
      <c r="C937" s="43"/>
      <c r="E937" s="39"/>
    </row>
    <row r="938">
      <c r="C938" s="43"/>
      <c r="E938" s="39"/>
    </row>
    <row r="939">
      <c r="C939" s="43"/>
      <c r="E939" s="39"/>
    </row>
    <row r="940">
      <c r="C940" s="43"/>
      <c r="E940" s="39"/>
    </row>
    <row r="941">
      <c r="C941" s="43"/>
      <c r="E941" s="39"/>
    </row>
    <row r="942">
      <c r="C942" s="43"/>
      <c r="E942" s="39"/>
    </row>
    <row r="943">
      <c r="C943" s="43"/>
      <c r="E943" s="39"/>
    </row>
    <row r="944">
      <c r="C944" s="43"/>
      <c r="E944" s="39"/>
    </row>
    <row r="945">
      <c r="C945" s="43"/>
      <c r="E945" s="39"/>
    </row>
    <row r="946">
      <c r="C946" s="43"/>
      <c r="E946" s="39"/>
    </row>
    <row r="947">
      <c r="C947" s="43"/>
      <c r="E947" s="39"/>
    </row>
    <row r="948">
      <c r="C948" s="43"/>
      <c r="E948" s="39"/>
    </row>
    <row r="949">
      <c r="C949" s="43"/>
      <c r="E949" s="39"/>
    </row>
    <row r="950">
      <c r="C950" s="43"/>
      <c r="E950" s="39"/>
    </row>
    <row r="951">
      <c r="C951" s="43"/>
      <c r="E951" s="39"/>
    </row>
    <row r="952">
      <c r="C952" s="43"/>
      <c r="E952" s="39"/>
    </row>
    <row r="953">
      <c r="C953" s="43"/>
      <c r="E953" s="39"/>
    </row>
    <row r="954">
      <c r="C954" s="43"/>
      <c r="E954" s="39"/>
    </row>
    <row r="955">
      <c r="C955" s="43"/>
      <c r="E955" s="39"/>
    </row>
    <row r="956">
      <c r="C956" s="43"/>
      <c r="E956" s="39"/>
    </row>
    <row r="957">
      <c r="C957" s="43"/>
      <c r="E957" s="39"/>
    </row>
    <row r="958">
      <c r="C958" s="43"/>
      <c r="E958" s="39"/>
    </row>
    <row r="959">
      <c r="C959" s="43"/>
      <c r="E959" s="39"/>
    </row>
    <row r="960">
      <c r="C960" s="43"/>
      <c r="E960" s="39"/>
    </row>
    <row r="961">
      <c r="C961" s="43"/>
      <c r="E961" s="39"/>
    </row>
    <row r="962">
      <c r="C962" s="43"/>
      <c r="E962" s="39"/>
    </row>
    <row r="963">
      <c r="C963" s="43"/>
      <c r="E963" s="39"/>
    </row>
    <row r="964">
      <c r="C964" s="43"/>
      <c r="E964" s="39"/>
    </row>
    <row r="965">
      <c r="C965" s="43"/>
      <c r="E965" s="39"/>
    </row>
    <row r="966">
      <c r="C966" s="43"/>
      <c r="E966" s="39"/>
    </row>
    <row r="967">
      <c r="C967" s="43"/>
      <c r="E967" s="39"/>
    </row>
    <row r="968">
      <c r="C968" s="43"/>
      <c r="E968" s="39"/>
    </row>
    <row r="969">
      <c r="C969" s="43"/>
      <c r="E969" s="39"/>
    </row>
    <row r="970">
      <c r="C970" s="43"/>
      <c r="E970" s="39"/>
    </row>
    <row r="971">
      <c r="C971" s="43"/>
      <c r="E971" s="39"/>
    </row>
    <row r="972">
      <c r="C972" s="43"/>
      <c r="E972" s="39"/>
    </row>
    <row r="973">
      <c r="C973" s="43"/>
      <c r="E973" s="39"/>
    </row>
    <row r="974">
      <c r="C974" s="43"/>
      <c r="E974" s="39"/>
    </row>
    <row r="975">
      <c r="C975" s="43"/>
      <c r="E975" s="39"/>
    </row>
    <row r="976">
      <c r="C976" s="43"/>
      <c r="E976" s="39"/>
    </row>
    <row r="977">
      <c r="C977" s="43"/>
      <c r="E977" s="39"/>
    </row>
    <row r="978">
      <c r="C978" s="43"/>
      <c r="E978" s="39"/>
    </row>
    <row r="979">
      <c r="C979" s="43"/>
      <c r="E979" s="39"/>
    </row>
    <row r="980">
      <c r="C980" s="43"/>
      <c r="E980" s="39"/>
    </row>
    <row r="981">
      <c r="C981" s="43"/>
      <c r="E981" s="39"/>
    </row>
    <row r="982">
      <c r="C982" s="43"/>
      <c r="E982" s="39"/>
    </row>
    <row r="983">
      <c r="C983" s="43"/>
      <c r="E983" s="39"/>
    </row>
    <row r="984">
      <c r="C984" s="43"/>
      <c r="E984" s="39"/>
    </row>
    <row r="985">
      <c r="C985" s="43"/>
      <c r="E985" s="39"/>
    </row>
    <row r="986">
      <c r="C986" s="43"/>
      <c r="E986" s="39"/>
    </row>
    <row r="987">
      <c r="C987" s="43"/>
      <c r="E987" s="39"/>
    </row>
    <row r="988">
      <c r="C988" s="43"/>
      <c r="E988" s="39"/>
    </row>
    <row r="989">
      <c r="C989" s="43"/>
      <c r="E989" s="39"/>
    </row>
    <row r="990">
      <c r="C990" s="43"/>
      <c r="E990" s="39"/>
    </row>
    <row r="991">
      <c r="C991" s="43"/>
      <c r="E991" s="39"/>
    </row>
    <row r="992">
      <c r="C992" s="43"/>
      <c r="E992" s="39"/>
    </row>
    <row r="993">
      <c r="C993" s="43"/>
      <c r="E993" s="39"/>
    </row>
    <row r="994">
      <c r="C994" s="43"/>
      <c r="E994" s="39"/>
    </row>
    <row r="995">
      <c r="C995" s="43"/>
      <c r="E995" s="39"/>
    </row>
    <row r="996">
      <c r="C996" s="43"/>
      <c r="E996" s="39"/>
    </row>
    <row r="997">
      <c r="C997" s="43"/>
      <c r="E997" s="39"/>
    </row>
    <row r="998">
      <c r="C998" s="43"/>
      <c r="E998" s="39"/>
    </row>
    <row r="999">
      <c r="C999" s="43"/>
      <c r="E999" s="39"/>
    </row>
    <row r="1000">
      <c r="C1000" s="43"/>
      <c r="E1000" s="3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71"/>
    <col customWidth="1" min="7" max="7" width="18.57"/>
    <col customWidth="1" min="8" max="8" width="19.0"/>
    <col customWidth="1" min="10" max="10" width="17.0"/>
    <col customWidth="1" min="11" max="11" width="16.0"/>
    <col customWidth="1" min="12" max="12" width="21.86"/>
  </cols>
  <sheetData>
    <row r="1">
      <c r="A1" s="2" t="s">
        <v>1005</v>
      </c>
      <c r="B1" s="25" t="s">
        <v>2</v>
      </c>
      <c r="C1" s="25" t="s">
        <v>5</v>
      </c>
      <c r="D1" s="25" t="s">
        <v>1008</v>
      </c>
      <c r="E1" s="25" t="s">
        <v>1009</v>
      </c>
      <c r="F1" s="25" t="s">
        <v>1010</v>
      </c>
      <c r="G1" s="27" t="s">
        <v>1011</v>
      </c>
      <c r="H1" s="25" t="s">
        <v>1013</v>
      </c>
      <c r="I1" s="25" t="s">
        <v>1014</v>
      </c>
      <c r="J1" s="25" t="s">
        <v>1015</v>
      </c>
      <c r="K1" s="48" t="s">
        <v>10</v>
      </c>
      <c r="L1" s="28" t="s">
        <v>1022</v>
      </c>
    </row>
    <row r="2">
      <c r="A2" s="30" t="s">
        <v>1023</v>
      </c>
      <c r="B2" s="30" t="s">
        <v>1025</v>
      </c>
      <c r="C2" s="30" t="s">
        <v>1026</v>
      </c>
      <c r="D2" s="30" t="s">
        <v>16</v>
      </c>
      <c r="E2" s="30">
        <v>1.0</v>
      </c>
      <c r="F2" s="22">
        <v>11459.0</v>
      </c>
      <c r="G2" s="49" t="s">
        <v>1027</v>
      </c>
      <c r="H2" s="50">
        <v>43968.0</v>
      </c>
      <c r="I2" s="30">
        <v>1.0</v>
      </c>
      <c r="J2" s="49" t="s">
        <v>490</v>
      </c>
      <c r="K2" s="30" t="s">
        <v>494</v>
      </c>
      <c r="L2" s="23" t="s">
        <v>20</v>
      </c>
    </row>
    <row r="3">
      <c r="A3" s="30" t="s">
        <v>1035</v>
      </c>
      <c r="B3" s="30" t="s">
        <v>1036</v>
      </c>
      <c r="C3" s="30" t="s">
        <v>1037</v>
      </c>
      <c r="D3" s="30" t="s">
        <v>1038</v>
      </c>
      <c r="E3" s="30">
        <v>2.0</v>
      </c>
      <c r="F3" s="22">
        <v>18305.0</v>
      </c>
      <c r="G3" s="49" t="s">
        <v>1041</v>
      </c>
      <c r="H3" s="50">
        <v>43967.0</v>
      </c>
      <c r="I3" s="30">
        <v>1.0</v>
      </c>
      <c r="J3" s="49" t="s">
        <v>490</v>
      </c>
      <c r="K3" s="30" t="s">
        <v>480</v>
      </c>
      <c r="L3" s="23" t="s">
        <v>75</v>
      </c>
    </row>
    <row r="4">
      <c r="A4" s="30" t="s">
        <v>1045</v>
      </c>
      <c r="B4" s="30" t="s">
        <v>1046</v>
      </c>
      <c r="C4" s="30" t="s">
        <v>1048</v>
      </c>
      <c r="D4" s="30" t="s">
        <v>1038</v>
      </c>
      <c r="E4" s="30">
        <v>3.0</v>
      </c>
      <c r="F4" s="22">
        <v>38703.0</v>
      </c>
      <c r="G4" s="49" t="s">
        <v>490</v>
      </c>
      <c r="H4" s="49" t="s">
        <v>490</v>
      </c>
      <c r="I4" s="30">
        <v>3.0</v>
      </c>
      <c r="J4" s="22">
        <v>43861.0</v>
      </c>
      <c r="K4" s="30" t="s">
        <v>287</v>
      </c>
      <c r="L4" s="23" t="s">
        <v>89</v>
      </c>
      <c r="M4" s="51"/>
    </row>
    <row r="5">
      <c r="A5" s="30" t="s">
        <v>1053</v>
      </c>
      <c r="B5" s="30" t="s">
        <v>1054</v>
      </c>
      <c r="C5" s="30" t="s">
        <v>1055</v>
      </c>
      <c r="D5" s="30" t="s">
        <v>1038</v>
      </c>
      <c r="E5" s="30">
        <v>4.0</v>
      </c>
      <c r="F5" s="22">
        <v>11904.0</v>
      </c>
      <c r="G5" s="49" t="s">
        <v>1057</v>
      </c>
      <c r="H5" s="50">
        <v>43968.0</v>
      </c>
      <c r="I5" s="30">
        <v>1.0</v>
      </c>
      <c r="J5" s="30" t="s">
        <v>490</v>
      </c>
      <c r="K5" s="30" t="s">
        <v>176</v>
      </c>
      <c r="L5" s="23" t="s">
        <v>98</v>
      </c>
    </row>
    <row r="6">
      <c r="A6" s="30" t="s">
        <v>1061</v>
      </c>
      <c r="B6" s="30" t="s">
        <v>1062</v>
      </c>
      <c r="C6" s="30" t="s">
        <v>1064</v>
      </c>
      <c r="D6" s="30" t="s">
        <v>16</v>
      </c>
      <c r="E6" s="30">
        <v>5.0</v>
      </c>
      <c r="F6" s="22">
        <v>38308.0</v>
      </c>
      <c r="G6" s="49" t="s">
        <v>1066</v>
      </c>
      <c r="H6" s="49" t="s">
        <v>490</v>
      </c>
      <c r="I6" s="30">
        <v>2.0</v>
      </c>
      <c r="J6" s="22">
        <v>44058.0</v>
      </c>
      <c r="K6" s="30" t="s">
        <v>306</v>
      </c>
      <c r="L6" s="23" t="s">
        <v>109</v>
      </c>
    </row>
    <row r="7">
      <c r="A7" s="30" t="s">
        <v>1070</v>
      </c>
      <c r="B7" s="30" t="s">
        <v>1071</v>
      </c>
      <c r="C7" s="30" t="s">
        <v>1072</v>
      </c>
      <c r="D7" s="30" t="s">
        <v>16</v>
      </c>
      <c r="E7" s="30">
        <v>6.0</v>
      </c>
      <c r="F7" s="22">
        <v>36263.0</v>
      </c>
      <c r="G7" s="49" t="s">
        <v>1075</v>
      </c>
      <c r="H7" s="50">
        <v>43976.0</v>
      </c>
      <c r="I7" s="30">
        <v>2.0</v>
      </c>
      <c r="J7" s="30" t="s">
        <v>490</v>
      </c>
      <c r="K7" s="30" t="s">
        <v>427</v>
      </c>
      <c r="L7" s="23" t="s">
        <v>121</v>
      </c>
    </row>
    <row r="8">
      <c r="A8" s="30" t="s">
        <v>1077</v>
      </c>
      <c r="B8" s="30" t="s">
        <v>1078</v>
      </c>
      <c r="C8" s="30" t="s">
        <v>1079</v>
      </c>
      <c r="D8" s="30" t="s">
        <v>16</v>
      </c>
      <c r="E8" s="30">
        <v>7.0</v>
      </c>
      <c r="F8" s="22">
        <v>29421.0</v>
      </c>
      <c r="G8" s="49" t="s">
        <v>1082</v>
      </c>
      <c r="H8" s="49" t="s">
        <v>490</v>
      </c>
      <c r="I8" s="30">
        <v>3.0</v>
      </c>
      <c r="J8" s="22">
        <v>44130.0</v>
      </c>
      <c r="K8" s="30" t="s">
        <v>380</v>
      </c>
      <c r="L8" s="23" t="s">
        <v>133</v>
      </c>
    </row>
    <row r="9">
      <c r="A9" s="30" t="s">
        <v>1085</v>
      </c>
      <c r="B9" s="30" t="s">
        <v>1086</v>
      </c>
      <c r="C9" s="30" t="s">
        <v>1088</v>
      </c>
      <c r="D9" s="30" t="s">
        <v>16</v>
      </c>
      <c r="E9" s="30">
        <v>8.0</v>
      </c>
      <c r="F9" s="22">
        <v>15182.0</v>
      </c>
      <c r="G9" s="49" t="s">
        <v>1091</v>
      </c>
      <c r="H9" s="50">
        <v>43995.0</v>
      </c>
      <c r="I9" s="30">
        <v>3.0</v>
      </c>
      <c r="J9" s="30" t="s">
        <v>490</v>
      </c>
      <c r="K9" s="30" t="s">
        <v>339</v>
      </c>
      <c r="L9" s="23" t="s">
        <v>143</v>
      </c>
    </row>
    <row r="10">
      <c r="A10" s="30" t="s">
        <v>1095</v>
      </c>
      <c r="B10" s="30" t="s">
        <v>1096</v>
      </c>
      <c r="C10" s="30" t="s">
        <v>1097</v>
      </c>
      <c r="D10" s="30" t="s">
        <v>1038</v>
      </c>
      <c r="E10" s="30">
        <v>9.0</v>
      </c>
      <c r="F10" s="22">
        <v>30050.0</v>
      </c>
      <c r="G10" s="49" t="s">
        <v>490</v>
      </c>
      <c r="H10" s="49" t="s">
        <v>490</v>
      </c>
      <c r="I10" s="30">
        <v>3.0</v>
      </c>
      <c r="J10" s="22">
        <v>43834.0</v>
      </c>
      <c r="K10" s="30" t="s">
        <v>459</v>
      </c>
      <c r="L10" s="23" t="s">
        <v>166</v>
      </c>
    </row>
    <row r="11">
      <c r="A11" s="30" t="s">
        <v>1103</v>
      </c>
      <c r="B11" s="30" t="s">
        <v>1105</v>
      </c>
      <c r="C11" s="30" t="s">
        <v>1106</v>
      </c>
      <c r="D11" s="30" t="s">
        <v>16</v>
      </c>
      <c r="E11" s="30">
        <v>10.0</v>
      </c>
      <c r="F11" s="22">
        <v>16980.0</v>
      </c>
      <c r="G11" s="49" t="s">
        <v>1108</v>
      </c>
      <c r="H11" s="50">
        <v>43989.0</v>
      </c>
      <c r="I11" s="30">
        <v>2.0</v>
      </c>
      <c r="J11" s="30" t="s">
        <v>490</v>
      </c>
      <c r="K11" s="30" t="s">
        <v>480</v>
      </c>
      <c r="L11" s="23" t="s">
        <v>174</v>
      </c>
    </row>
    <row r="12">
      <c r="A12" s="30" t="s">
        <v>1111</v>
      </c>
      <c r="B12" s="30" t="s">
        <v>1113</v>
      </c>
      <c r="C12" s="30" t="s">
        <v>1114</v>
      </c>
      <c r="D12" s="30" t="s">
        <v>1038</v>
      </c>
      <c r="E12" s="30">
        <v>11.0</v>
      </c>
      <c r="F12" s="22">
        <v>38585.0</v>
      </c>
      <c r="G12" s="49" t="s">
        <v>490</v>
      </c>
      <c r="H12" s="49" t="s">
        <v>490</v>
      </c>
      <c r="I12" s="30">
        <v>2.0</v>
      </c>
      <c r="J12" s="22">
        <v>43832.0</v>
      </c>
      <c r="K12" s="30" t="s">
        <v>277</v>
      </c>
      <c r="L12" s="23" t="s">
        <v>182</v>
      </c>
    </row>
    <row r="13">
      <c r="A13" s="30" t="s">
        <v>1119</v>
      </c>
      <c r="B13" s="30" t="s">
        <v>1036</v>
      </c>
      <c r="C13" s="30" t="s">
        <v>1122</v>
      </c>
      <c r="D13" s="30" t="s">
        <v>1038</v>
      </c>
      <c r="E13" s="30">
        <v>12.0</v>
      </c>
      <c r="F13" s="22">
        <v>29676.0</v>
      </c>
      <c r="G13" s="49" t="s">
        <v>1125</v>
      </c>
      <c r="H13" s="50">
        <v>43992.0</v>
      </c>
      <c r="I13" s="30">
        <v>1.0</v>
      </c>
      <c r="J13" s="30" t="s">
        <v>490</v>
      </c>
      <c r="K13" s="30" t="s">
        <v>237</v>
      </c>
      <c r="L13" s="23" t="s">
        <v>191</v>
      </c>
    </row>
    <row r="14">
      <c r="A14" s="30" t="s">
        <v>1129</v>
      </c>
      <c r="B14" s="30" t="s">
        <v>1131</v>
      </c>
      <c r="C14" s="30" t="s">
        <v>1133</v>
      </c>
      <c r="D14" s="30" t="s">
        <v>16</v>
      </c>
      <c r="E14" s="30">
        <v>13.0</v>
      </c>
      <c r="F14" s="22">
        <v>27720.0</v>
      </c>
      <c r="G14" s="49" t="s">
        <v>1136</v>
      </c>
      <c r="H14" s="49" t="s">
        <v>490</v>
      </c>
      <c r="I14" s="30">
        <v>1.0</v>
      </c>
      <c r="J14" s="22">
        <v>44184.0</v>
      </c>
      <c r="K14" s="30" t="s">
        <v>380</v>
      </c>
      <c r="L14" s="23" t="s">
        <v>204</v>
      </c>
    </row>
    <row r="15">
      <c r="A15" s="30" t="s">
        <v>1138</v>
      </c>
      <c r="B15" s="30" t="s">
        <v>1139</v>
      </c>
      <c r="C15" s="30" t="s">
        <v>1141</v>
      </c>
      <c r="D15" s="30" t="s">
        <v>16</v>
      </c>
      <c r="E15" s="30">
        <v>14.0</v>
      </c>
      <c r="F15" s="22">
        <v>25476.0</v>
      </c>
      <c r="G15" s="49" t="s">
        <v>490</v>
      </c>
      <c r="H15" s="49" t="s">
        <v>490</v>
      </c>
      <c r="I15" s="30">
        <v>1.0</v>
      </c>
      <c r="J15" s="22">
        <v>43872.0</v>
      </c>
      <c r="K15" s="30" t="s">
        <v>295</v>
      </c>
      <c r="L15" s="23" t="s">
        <v>212</v>
      </c>
    </row>
    <row r="16">
      <c r="A16" s="30" t="s">
        <v>1146</v>
      </c>
      <c r="B16" s="30" t="s">
        <v>1148</v>
      </c>
      <c r="C16" s="30" t="s">
        <v>1149</v>
      </c>
      <c r="D16" s="30" t="s">
        <v>1038</v>
      </c>
      <c r="E16" s="30">
        <v>15.0</v>
      </c>
      <c r="F16" s="22">
        <v>12806.0</v>
      </c>
      <c r="G16" s="49" t="s">
        <v>490</v>
      </c>
      <c r="H16" s="49" t="s">
        <v>490</v>
      </c>
      <c r="I16" s="30">
        <v>3.0</v>
      </c>
      <c r="J16" s="22">
        <v>43840.0</v>
      </c>
      <c r="K16" s="30" t="s">
        <v>393</v>
      </c>
      <c r="L16" s="23" t="s">
        <v>220</v>
      </c>
    </row>
    <row r="17">
      <c r="A17" s="30" t="s">
        <v>1156</v>
      </c>
      <c r="B17" s="30" t="s">
        <v>1158</v>
      </c>
      <c r="C17" s="30" t="s">
        <v>1159</v>
      </c>
      <c r="D17" s="30" t="s">
        <v>1038</v>
      </c>
      <c r="E17" s="30">
        <v>16.0</v>
      </c>
      <c r="F17" s="22">
        <v>12601.0</v>
      </c>
      <c r="G17" s="49" t="s">
        <v>490</v>
      </c>
      <c r="H17" s="49" t="s">
        <v>490</v>
      </c>
      <c r="I17" s="30">
        <v>3.0</v>
      </c>
      <c r="J17" s="22">
        <v>43832.0</v>
      </c>
      <c r="K17" s="30" t="s">
        <v>265</v>
      </c>
      <c r="L17" s="23" t="s">
        <v>230</v>
      </c>
    </row>
    <row r="18">
      <c r="A18" s="30" t="s">
        <v>1163</v>
      </c>
      <c r="B18" s="30" t="s">
        <v>1164</v>
      </c>
      <c r="C18" s="30" t="s">
        <v>1165</v>
      </c>
      <c r="D18" s="30" t="s">
        <v>1038</v>
      </c>
      <c r="E18" s="30">
        <v>17.0</v>
      </c>
      <c r="F18" s="22">
        <v>14733.0</v>
      </c>
      <c r="G18" s="49" t="s">
        <v>1168</v>
      </c>
      <c r="H18" s="50">
        <v>43988.0</v>
      </c>
      <c r="I18" s="30">
        <v>2.0</v>
      </c>
      <c r="J18" s="30" t="s">
        <v>490</v>
      </c>
      <c r="K18" s="30" t="s">
        <v>165</v>
      </c>
      <c r="L18" s="23" t="s">
        <v>240</v>
      </c>
    </row>
    <row r="19">
      <c r="A19" s="30" t="s">
        <v>1171</v>
      </c>
      <c r="B19" s="30" t="s">
        <v>1172</v>
      </c>
      <c r="C19" s="30" t="s">
        <v>1173</v>
      </c>
      <c r="D19" s="30" t="s">
        <v>1038</v>
      </c>
      <c r="E19" s="30">
        <v>18.0</v>
      </c>
      <c r="F19" s="22">
        <v>32711.0</v>
      </c>
      <c r="G19" s="49" t="s">
        <v>1176</v>
      </c>
      <c r="H19" s="49" t="s">
        <v>490</v>
      </c>
      <c r="I19" s="30">
        <v>3.0</v>
      </c>
      <c r="J19" s="22">
        <v>44193.0</v>
      </c>
      <c r="K19" s="30" t="s">
        <v>237</v>
      </c>
      <c r="L19" s="23" t="s">
        <v>248</v>
      </c>
    </row>
    <row r="20">
      <c r="A20" s="30" t="s">
        <v>1179</v>
      </c>
      <c r="B20" s="30" t="s">
        <v>1180</v>
      </c>
      <c r="C20" s="30" t="s">
        <v>1182</v>
      </c>
      <c r="D20" s="30" t="s">
        <v>16</v>
      </c>
      <c r="E20" s="30">
        <v>19.0</v>
      </c>
      <c r="F20" s="22">
        <v>24314.0</v>
      </c>
      <c r="G20" s="49" t="s">
        <v>1041</v>
      </c>
      <c r="H20" s="49" t="s">
        <v>490</v>
      </c>
      <c r="I20" s="30">
        <v>1.0</v>
      </c>
      <c r="J20" s="22">
        <v>44089.0</v>
      </c>
      <c r="K20" s="30" t="s">
        <v>494</v>
      </c>
      <c r="L20" s="23" t="s">
        <v>257</v>
      </c>
    </row>
    <row r="21">
      <c r="A21" s="30" t="s">
        <v>1188</v>
      </c>
      <c r="B21" s="30" t="s">
        <v>1189</v>
      </c>
      <c r="C21" s="30" t="s">
        <v>1190</v>
      </c>
      <c r="D21" s="30" t="s">
        <v>16</v>
      </c>
      <c r="E21" s="30">
        <v>20.0</v>
      </c>
      <c r="F21" s="22">
        <v>11242.0</v>
      </c>
      <c r="G21" s="49" t="s">
        <v>1193</v>
      </c>
      <c r="H21" s="50">
        <v>44011.0</v>
      </c>
      <c r="I21" s="30">
        <v>3.0</v>
      </c>
      <c r="J21" s="30" t="s">
        <v>490</v>
      </c>
      <c r="K21" s="30" t="s">
        <v>559</v>
      </c>
      <c r="L21" s="23" t="s">
        <v>267</v>
      </c>
    </row>
    <row r="22">
      <c r="A22" s="30" t="s">
        <v>1196</v>
      </c>
      <c r="B22" s="30" t="s">
        <v>1198</v>
      </c>
      <c r="C22" s="30" t="s">
        <v>1200</v>
      </c>
      <c r="D22" s="30" t="s">
        <v>1038</v>
      </c>
      <c r="E22" s="30">
        <v>21.0</v>
      </c>
      <c r="F22" s="22">
        <v>23975.0</v>
      </c>
      <c r="G22" s="49" t="s">
        <v>1203</v>
      </c>
      <c r="H22" s="49" t="s">
        <v>490</v>
      </c>
      <c r="I22" s="30">
        <v>3.0</v>
      </c>
      <c r="J22" s="22">
        <v>44013.0</v>
      </c>
      <c r="K22" s="30" t="s">
        <v>61</v>
      </c>
      <c r="L22" s="23" t="s">
        <v>278</v>
      </c>
    </row>
    <row r="23">
      <c r="A23" s="30" t="s">
        <v>1208</v>
      </c>
      <c r="B23" s="30" t="s">
        <v>1209</v>
      </c>
      <c r="C23" s="30" t="s">
        <v>1210</v>
      </c>
      <c r="D23" s="30" t="s">
        <v>1038</v>
      </c>
      <c r="E23" s="30">
        <v>22.0</v>
      </c>
      <c r="F23" s="22">
        <v>10737.0</v>
      </c>
      <c r="G23" s="49" t="s">
        <v>1214</v>
      </c>
      <c r="H23" s="50">
        <v>43981.0</v>
      </c>
      <c r="I23" s="30">
        <v>1.0</v>
      </c>
      <c r="J23" s="30" t="s">
        <v>490</v>
      </c>
      <c r="K23" s="30" t="s">
        <v>196</v>
      </c>
      <c r="L23" s="23" t="s">
        <v>288</v>
      </c>
    </row>
    <row r="24">
      <c r="A24" s="30" t="s">
        <v>1216</v>
      </c>
      <c r="B24" s="30" t="s">
        <v>1218</v>
      </c>
      <c r="C24" s="30" t="s">
        <v>1219</v>
      </c>
      <c r="D24" s="30" t="s">
        <v>1038</v>
      </c>
      <c r="E24" s="30">
        <v>23.0</v>
      </c>
      <c r="F24" s="22">
        <v>30499.0</v>
      </c>
      <c r="G24" s="49" t="s">
        <v>490</v>
      </c>
      <c r="H24" s="49" t="s">
        <v>490</v>
      </c>
      <c r="I24" s="30">
        <v>1.0</v>
      </c>
      <c r="J24" s="22">
        <v>43921.0</v>
      </c>
      <c r="K24" s="30" t="s">
        <v>327</v>
      </c>
      <c r="L24" s="23" t="s">
        <v>296</v>
      </c>
    </row>
    <row r="25">
      <c r="A25" s="30" t="s">
        <v>1224</v>
      </c>
      <c r="B25" s="30" t="s">
        <v>1225</v>
      </c>
      <c r="C25" s="30" t="s">
        <v>1226</v>
      </c>
      <c r="D25" s="30" t="s">
        <v>1038</v>
      </c>
      <c r="E25" s="30">
        <v>24.0</v>
      </c>
      <c r="F25" s="22">
        <v>22899.0</v>
      </c>
      <c r="G25" s="49" t="s">
        <v>1231</v>
      </c>
      <c r="H25" s="50">
        <v>43962.0</v>
      </c>
      <c r="I25" s="30">
        <v>2.0</v>
      </c>
      <c r="J25" s="30" t="s">
        <v>490</v>
      </c>
      <c r="K25" s="30" t="s">
        <v>306</v>
      </c>
      <c r="L25" s="23" t="s">
        <v>308</v>
      </c>
    </row>
    <row r="26">
      <c r="A26" s="30" t="s">
        <v>1234</v>
      </c>
      <c r="B26" s="30" t="s">
        <v>1235</v>
      </c>
      <c r="C26" s="30" t="s">
        <v>1236</v>
      </c>
      <c r="D26" s="30" t="s">
        <v>16</v>
      </c>
      <c r="E26" s="30">
        <v>25.0</v>
      </c>
      <c r="F26" s="22">
        <v>33095.0</v>
      </c>
      <c r="G26" s="49" t="s">
        <v>490</v>
      </c>
      <c r="H26" s="49" t="s">
        <v>490</v>
      </c>
      <c r="I26" s="30">
        <v>2.0</v>
      </c>
      <c r="J26" s="22">
        <v>43868.0</v>
      </c>
      <c r="K26" s="30" t="s">
        <v>295</v>
      </c>
      <c r="L26" s="23" t="s">
        <v>324</v>
      </c>
    </row>
    <row r="27">
      <c r="A27" s="30" t="s">
        <v>1237</v>
      </c>
      <c r="B27" s="30" t="s">
        <v>1235</v>
      </c>
      <c r="C27" s="30" t="s">
        <v>1239</v>
      </c>
      <c r="D27" s="30" t="s">
        <v>1038</v>
      </c>
      <c r="E27" s="30">
        <v>26.0</v>
      </c>
      <c r="F27" s="22">
        <v>23776.0</v>
      </c>
      <c r="G27" s="49" t="s">
        <v>1241</v>
      </c>
      <c r="H27" s="50">
        <v>43936.0</v>
      </c>
      <c r="I27" s="30">
        <v>2.0</v>
      </c>
      <c r="J27" s="30" t="s">
        <v>490</v>
      </c>
      <c r="K27" s="30" t="s">
        <v>306</v>
      </c>
      <c r="L27" s="23" t="s">
        <v>333</v>
      </c>
    </row>
    <row r="28">
      <c r="A28" s="30" t="s">
        <v>1243</v>
      </c>
      <c r="B28" s="30" t="s">
        <v>1245</v>
      </c>
      <c r="C28" s="30" t="s">
        <v>1247</v>
      </c>
      <c r="D28" s="30" t="s">
        <v>1038</v>
      </c>
      <c r="E28" s="30">
        <v>27.0</v>
      </c>
      <c r="F28" s="22">
        <v>28012.0</v>
      </c>
      <c r="G28" s="49" t="s">
        <v>1249</v>
      </c>
      <c r="H28" s="50">
        <v>43975.0</v>
      </c>
      <c r="I28" s="30">
        <v>3.0</v>
      </c>
      <c r="J28" s="30" t="s">
        <v>490</v>
      </c>
      <c r="K28" s="30" t="s">
        <v>480</v>
      </c>
      <c r="L28" s="23" t="s">
        <v>344</v>
      </c>
    </row>
    <row r="29">
      <c r="A29" s="30" t="s">
        <v>1252</v>
      </c>
      <c r="B29" s="30" t="s">
        <v>1253</v>
      </c>
      <c r="C29" s="30" t="s">
        <v>1255</v>
      </c>
      <c r="D29" s="30" t="s">
        <v>1038</v>
      </c>
      <c r="E29" s="30">
        <v>28.0</v>
      </c>
      <c r="F29" s="22">
        <v>11748.0</v>
      </c>
      <c r="G29" s="49" t="s">
        <v>490</v>
      </c>
      <c r="H29" s="49" t="s">
        <v>490</v>
      </c>
      <c r="I29" s="30">
        <v>1.0</v>
      </c>
      <c r="J29" s="22">
        <v>43856.0</v>
      </c>
      <c r="K29" s="30" t="s">
        <v>546</v>
      </c>
      <c r="L29" s="23" t="s">
        <v>351</v>
      </c>
    </row>
    <row r="30">
      <c r="A30" s="30" t="s">
        <v>1258</v>
      </c>
      <c r="B30" s="30" t="s">
        <v>1259</v>
      </c>
      <c r="C30" s="30" t="s">
        <v>1260</v>
      </c>
      <c r="D30" s="30" t="s">
        <v>1038</v>
      </c>
      <c r="E30" s="30">
        <v>29.0</v>
      </c>
      <c r="F30" s="22">
        <v>15404.0</v>
      </c>
      <c r="G30" s="49" t="s">
        <v>1263</v>
      </c>
      <c r="H30" s="50">
        <v>43960.0</v>
      </c>
      <c r="I30" s="30">
        <v>2.0</v>
      </c>
      <c r="J30" s="30" t="s">
        <v>490</v>
      </c>
      <c r="K30" s="30" t="s">
        <v>559</v>
      </c>
      <c r="L30" s="23" t="s">
        <v>356</v>
      </c>
    </row>
    <row r="31">
      <c r="A31" s="30" t="s">
        <v>1267</v>
      </c>
      <c r="B31" s="30" t="s">
        <v>1268</v>
      </c>
      <c r="C31" s="30" t="s">
        <v>1269</v>
      </c>
      <c r="D31" s="30" t="s">
        <v>16</v>
      </c>
      <c r="E31" s="30">
        <v>30.0</v>
      </c>
      <c r="F31" s="22">
        <v>20534.0</v>
      </c>
      <c r="G31" s="49" t="s">
        <v>1168</v>
      </c>
      <c r="H31" s="50">
        <v>43969.0</v>
      </c>
      <c r="I31" s="30">
        <v>2.0</v>
      </c>
      <c r="J31" s="30" t="s">
        <v>490</v>
      </c>
      <c r="K31" s="30" t="s">
        <v>327</v>
      </c>
      <c r="L31" s="23" t="s">
        <v>366</v>
      </c>
    </row>
    <row r="32">
      <c r="A32" s="30" t="s">
        <v>1274</v>
      </c>
      <c r="B32" s="30" t="s">
        <v>1275</v>
      </c>
      <c r="C32" s="30" t="s">
        <v>1276</v>
      </c>
      <c r="D32" s="30" t="s">
        <v>16</v>
      </c>
      <c r="E32" s="30">
        <v>31.0</v>
      </c>
      <c r="F32" s="22">
        <v>19177.0</v>
      </c>
      <c r="G32" s="49" t="s">
        <v>490</v>
      </c>
      <c r="H32" s="49" t="s">
        <v>490</v>
      </c>
      <c r="I32" s="30">
        <v>3.0</v>
      </c>
      <c r="J32" s="22">
        <v>43902.0</v>
      </c>
      <c r="K32" s="30" t="s">
        <v>318</v>
      </c>
      <c r="L32" s="23" t="s">
        <v>371</v>
      </c>
    </row>
    <row r="33">
      <c r="A33" s="30" t="s">
        <v>1285</v>
      </c>
      <c r="B33" s="30" t="s">
        <v>1286</v>
      </c>
      <c r="C33" s="30" t="s">
        <v>1287</v>
      </c>
      <c r="D33" s="30" t="s">
        <v>16</v>
      </c>
      <c r="E33" s="30">
        <v>32.0</v>
      </c>
      <c r="F33" s="22">
        <v>36528.0</v>
      </c>
      <c r="G33" s="49" t="s">
        <v>1249</v>
      </c>
      <c r="H33" s="50">
        <v>43991.0</v>
      </c>
      <c r="I33" s="30">
        <v>2.0</v>
      </c>
      <c r="J33" s="30" t="s">
        <v>490</v>
      </c>
      <c r="K33" s="30" t="s">
        <v>559</v>
      </c>
      <c r="L33" s="23" t="s">
        <v>381</v>
      </c>
    </row>
    <row r="34">
      <c r="A34" s="30" t="s">
        <v>1293</v>
      </c>
      <c r="B34" s="30" t="s">
        <v>1294</v>
      </c>
      <c r="C34" s="30" t="s">
        <v>1295</v>
      </c>
      <c r="D34" s="30" t="s">
        <v>1038</v>
      </c>
      <c r="E34" s="30">
        <v>33.0</v>
      </c>
      <c r="F34" s="22">
        <v>37278.0</v>
      </c>
      <c r="G34" s="49" t="s">
        <v>1298</v>
      </c>
      <c r="H34" s="50">
        <v>43949.0</v>
      </c>
      <c r="I34" s="30">
        <v>3.0</v>
      </c>
      <c r="J34" s="30" t="s">
        <v>490</v>
      </c>
      <c r="K34" s="30" t="s">
        <v>347</v>
      </c>
      <c r="L34" s="23" t="s">
        <v>394</v>
      </c>
    </row>
    <row r="35">
      <c r="A35" s="30" t="s">
        <v>1300</v>
      </c>
      <c r="B35" s="30" t="s">
        <v>1301</v>
      </c>
      <c r="C35" s="30" t="s">
        <v>1302</v>
      </c>
      <c r="D35" s="30" t="s">
        <v>1038</v>
      </c>
      <c r="E35" s="30">
        <v>34.0</v>
      </c>
      <c r="F35" s="22">
        <v>31534.0</v>
      </c>
      <c r="G35" s="49" t="s">
        <v>490</v>
      </c>
      <c r="H35" s="49" t="s">
        <v>490</v>
      </c>
      <c r="I35" s="30">
        <v>3.0</v>
      </c>
      <c r="J35" s="22">
        <v>43842.0</v>
      </c>
      <c r="K35" s="30" t="s">
        <v>327</v>
      </c>
      <c r="L35" s="23" t="s">
        <v>406</v>
      </c>
    </row>
    <row r="36">
      <c r="A36" s="30" t="s">
        <v>1306</v>
      </c>
      <c r="B36" s="30" t="s">
        <v>1307</v>
      </c>
      <c r="C36" s="30" t="s">
        <v>1309</v>
      </c>
      <c r="D36" s="30" t="s">
        <v>1038</v>
      </c>
      <c r="E36" s="30">
        <v>35.0</v>
      </c>
      <c r="F36" s="22">
        <v>21813.0</v>
      </c>
      <c r="G36" s="49" t="s">
        <v>1311</v>
      </c>
      <c r="H36" s="50">
        <v>44012.0</v>
      </c>
      <c r="I36" s="30">
        <v>2.0</v>
      </c>
      <c r="J36" s="30" t="s">
        <v>490</v>
      </c>
      <c r="K36" s="30" t="s">
        <v>514</v>
      </c>
      <c r="L36" s="23" t="s">
        <v>417</v>
      </c>
    </row>
    <row r="37">
      <c r="A37" s="30" t="s">
        <v>1313</v>
      </c>
      <c r="B37" s="30" t="s">
        <v>1315</v>
      </c>
      <c r="C37" s="30" t="s">
        <v>1317</v>
      </c>
      <c r="D37" s="30" t="s">
        <v>1038</v>
      </c>
      <c r="E37" s="30">
        <v>36.0</v>
      </c>
      <c r="F37" s="22">
        <v>29583.0</v>
      </c>
      <c r="G37" s="49" t="s">
        <v>1318</v>
      </c>
      <c r="H37" s="50">
        <v>43939.0</v>
      </c>
      <c r="I37" s="30">
        <v>1.0</v>
      </c>
      <c r="J37" s="30" t="s">
        <v>490</v>
      </c>
      <c r="K37" s="30" t="s">
        <v>532</v>
      </c>
      <c r="L37" s="12" t="s">
        <v>428</v>
      </c>
    </row>
    <row r="38">
      <c r="A38" s="30" t="s">
        <v>1320</v>
      </c>
      <c r="B38" s="30" t="s">
        <v>1189</v>
      </c>
      <c r="C38" s="30" t="s">
        <v>1321</v>
      </c>
      <c r="D38" s="30" t="s">
        <v>16</v>
      </c>
      <c r="E38" s="30">
        <v>37.0</v>
      </c>
      <c r="F38" s="22">
        <v>17548.0</v>
      </c>
      <c r="G38" s="49" t="s">
        <v>490</v>
      </c>
      <c r="H38" s="49" t="s">
        <v>490</v>
      </c>
      <c r="I38" s="30">
        <v>2.0</v>
      </c>
      <c r="J38" s="22">
        <v>43835.0</v>
      </c>
      <c r="K38" s="30" t="s">
        <v>480</v>
      </c>
      <c r="L38" s="12" t="s">
        <v>438</v>
      </c>
    </row>
    <row r="39">
      <c r="A39" s="30" t="s">
        <v>1325</v>
      </c>
      <c r="B39" s="30" t="s">
        <v>1327</v>
      </c>
      <c r="C39" s="30" t="s">
        <v>1328</v>
      </c>
      <c r="D39" s="30" t="s">
        <v>1038</v>
      </c>
      <c r="E39" s="30">
        <v>38.0</v>
      </c>
      <c r="F39" s="22">
        <v>12192.0</v>
      </c>
      <c r="G39" s="49" t="s">
        <v>1332</v>
      </c>
      <c r="H39" s="49" t="s">
        <v>490</v>
      </c>
      <c r="I39" s="30">
        <v>1.0</v>
      </c>
      <c r="J39" s="22">
        <v>44058.0</v>
      </c>
      <c r="K39" s="30" t="s">
        <v>1333</v>
      </c>
      <c r="L39" s="12" t="s">
        <v>450</v>
      </c>
    </row>
    <row r="40">
      <c r="A40" s="30" t="s">
        <v>1336</v>
      </c>
      <c r="B40" s="30" t="s">
        <v>1337</v>
      </c>
      <c r="C40" s="30" t="s">
        <v>1338</v>
      </c>
      <c r="D40" s="30" t="s">
        <v>1038</v>
      </c>
      <c r="E40" s="30">
        <v>39.0</v>
      </c>
      <c r="F40" s="22">
        <v>30097.0</v>
      </c>
      <c r="G40" s="49" t="s">
        <v>1340</v>
      </c>
      <c r="H40" s="50">
        <v>43963.0</v>
      </c>
      <c r="I40" s="30">
        <v>2.0</v>
      </c>
      <c r="J40" s="30" t="s">
        <v>490</v>
      </c>
      <c r="K40" s="30" t="s">
        <v>451</v>
      </c>
      <c r="L40" s="12" t="s">
        <v>458</v>
      </c>
    </row>
    <row r="41">
      <c r="A41" s="30" t="s">
        <v>1342</v>
      </c>
      <c r="B41" s="30" t="s">
        <v>1344</v>
      </c>
      <c r="C41" s="30" t="s">
        <v>1345</v>
      </c>
      <c r="D41" s="30" t="s">
        <v>1038</v>
      </c>
      <c r="E41" s="30">
        <v>40.0</v>
      </c>
      <c r="F41" s="22">
        <v>34652.0</v>
      </c>
      <c r="G41" s="49" t="s">
        <v>1340</v>
      </c>
      <c r="H41" s="49" t="s">
        <v>490</v>
      </c>
      <c r="I41" s="30">
        <v>2.0</v>
      </c>
      <c r="J41" s="22">
        <v>44008.0</v>
      </c>
      <c r="K41" s="30" t="s">
        <v>222</v>
      </c>
      <c r="L41" s="12" t="s">
        <v>471</v>
      </c>
    </row>
    <row r="42">
      <c r="A42" s="30" t="s">
        <v>1350</v>
      </c>
      <c r="B42" s="30" t="s">
        <v>1352</v>
      </c>
      <c r="C42" s="30" t="s">
        <v>1353</v>
      </c>
      <c r="D42" s="30" t="s">
        <v>1038</v>
      </c>
      <c r="E42" s="30">
        <v>41.0</v>
      </c>
      <c r="F42" s="22">
        <v>13191.0</v>
      </c>
      <c r="G42" s="49" t="s">
        <v>1108</v>
      </c>
      <c r="H42" s="49" t="s">
        <v>490</v>
      </c>
      <c r="I42" s="30">
        <v>2.0</v>
      </c>
      <c r="J42" s="22">
        <v>44153.0</v>
      </c>
      <c r="K42" s="30" t="s">
        <v>1357</v>
      </c>
      <c r="L42" s="12" t="s">
        <v>483</v>
      </c>
    </row>
    <row r="43">
      <c r="A43" s="30" t="s">
        <v>1358</v>
      </c>
      <c r="B43" s="30" t="s">
        <v>1359</v>
      </c>
      <c r="C43" s="30" t="s">
        <v>1360</v>
      </c>
      <c r="D43" s="30" t="s">
        <v>1038</v>
      </c>
      <c r="E43" s="30">
        <v>42.0</v>
      </c>
      <c r="F43" s="22">
        <v>19614.0</v>
      </c>
      <c r="G43" s="49" t="s">
        <v>1364</v>
      </c>
      <c r="H43" s="50">
        <v>43932.0</v>
      </c>
      <c r="I43" s="30">
        <v>3.0</v>
      </c>
      <c r="J43" s="30" t="s">
        <v>490</v>
      </c>
      <c r="K43" s="30" t="s">
        <v>546</v>
      </c>
      <c r="L43" s="12" t="s">
        <v>491</v>
      </c>
    </row>
    <row r="44">
      <c r="A44" s="30" t="s">
        <v>1366</v>
      </c>
      <c r="B44" s="30" t="s">
        <v>1368</v>
      </c>
      <c r="C44" s="30" t="s">
        <v>1370</v>
      </c>
      <c r="D44" s="30" t="s">
        <v>1038</v>
      </c>
      <c r="E44" s="30">
        <v>43.0</v>
      </c>
      <c r="F44" s="22">
        <v>15030.0</v>
      </c>
      <c r="G44" s="49" t="s">
        <v>1082</v>
      </c>
      <c r="H44" s="50">
        <v>44009.0</v>
      </c>
      <c r="I44" s="30">
        <v>3.0</v>
      </c>
      <c r="J44" s="30" t="s">
        <v>490</v>
      </c>
      <c r="K44" s="30" t="s">
        <v>459</v>
      </c>
      <c r="L44" s="12" t="s">
        <v>500</v>
      </c>
    </row>
    <row r="45">
      <c r="A45" s="30" t="s">
        <v>1374</v>
      </c>
      <c r="B45" s="30" t="s">
        <v>1245</v>
      </c>
      <c r="C45" s="30" t="s">
        <v>1376</v>
      </c>
      <c r="D45" s="30" t="s">
        <v>16</v>
      </c>
      <c r="E45" s="30">
        <v>44.0</v>
      </c>
      <c r="F45" s="22">
        <v>28581.0</v>
      </c>
      <c r="G45" s="49" t="s">
        <v>490</v>
      </c>
      <c r="H45" s="49" t="s">
        <v>490</v>
      </c>
      <c r="I45" s="30">
        <v>1.0</v>
      </c>
      <c r="J45" s="22">
        <v>43864.0</v>
      </c>
      <c r="K45" s="30" t="s">
        <v>546</v>
      </c>
      <c r="L45" s="12" t="s">
        <v>511</v>
      </c>
    </row>
    <row r="46">
      <c r="A46" s="30" t="s">
        <v>1380</v>
      </c>
      <c r="B46" s="30" t="s">
        <v>1381</v>
      </c>
      <c r="C46" s="30" t="s">
        <v>1383</v>
      </c>
      <c r="D46" s="30" t="s">
        <v>1038</v>
      </c>
      <c r="E46" s="30">
        <v>45.0</v>
      </c>
      <c r="F46" s="22">
        <v>23750.0</v>
      </c>
      <c r="G46" s="49" t="s">
        <v>1384</v>
      </c>
      <c r="H46" s="50">
        <v>43991.0</v>
      </c>
      <c r="I46" s="30">
        <v>3.0</v>
      </c>
      <c r="J46" s="30" t="s">
        <v>490</v>
      </c>
      <c r="K46" s="30" t="s">
        <v>504</v>
      </c>
      <c r="L46" s="12" t="s">
        <v>524</v>
      </c>
    </row>
    <row r="47">
      <c r="A47" s="30" t="s">
        <v>1388</v>
      </c>
      <c r="B47" s="30" t="s">
        <v>1259</v>
      </c>
      <c r="C47" s="30" t="s">
        <v>1389</v>
      </c>
      <c r="D47" s="30" t="s">
        <v>16</v>
      </c>
      <c r="E47" s="30">
        <v>46.0</v>
      </c>
      <c r="F47" s="22">
        <v>16995.0</v>
      </c>
      <c r="G47" s="49" t="s">
        <v>490</v>
      </c>
      <c r="H47" s="49" t="s">
        <v>490</v>
      </c>
      <c r="I47" s="30">
        <v>3.0</v>
      </c>
      <c r="J47" s="22">
        <v>43853.0</v>
      </c>
      <c r="K47" s="30" t="s">
        <v>327</v>
      </c>
      <c r="L47" s="12" t="s">
        <v>534</v>
      </c>
    </row>
    <row r="48">
      <c r="A48" s="30" t="s">
        <v>1393</v>
      </c>
      <c r="B48" s="30" t="s">
        <v>1395</v>
      </c>
      <c r="C48" s="30" t="s">
        <v>1397</v>
      </c>
      <c r="D48" s="30" t="s">
        <v>1038</v>
      </c>
      <c r="E48" s="30">
        <v>47.0</v>
      </c>
      <c r="F48" s="22">
        <v>14068.0</v>
      </c>
      <c r="G48" s="49" t="s">
        <v>1364</v>
      </c>
      <c r="H48" s="49" t="s">
        <v>490</v>
      </c>
      <c r="I48" s="30">
        <v>1.0</v>
      </c>
      <c r="J48" s="22">
        <v>44073.0</v>
      </c>
      <c r="K48" s="30" t="s">
        <v>327</v>
      </c>
      <c r="L48" s="12" t="s">
        <v>541</v>
      </c>
    </row>
    <row r="49">
      <c r="A49" s="30" t="s">
        <v>1402</v>
      </c>
      <c r="B49" s="30" t="s">
        <v>1403</v>
      </c>
      <c r="C49" s="30" t="s">
        <v>1405</v>
      </c>
      <c r="D49" s="30" t="s">
        <v>1038</v>
      </c>
      <c r="E49" s="30">
        <v>48.0</v>
      </c>
      <c r="F49" s="22">
        <v>24511.0</v>
      </c>
      <c r="G49" s="49" t="s">
        <v>1406</v>
      </c>
      <c r="H49" s="50">
        <v>43946.0</v>
      </c>
      <c r="I49" s="30">
        <v>3.0</v>
      </c>
      <c r="J49" s="30" t="s">
        <v>490</v>
      </c>
      <c r="K49" s="30" t="s">
        <v>415</v>
      </c>
      <c r="L49" s="12" t="s">
        <v>554</v>
      </c>
    </row>
    <row r="50">
      <c r="A50" s="30" t="s">
        <v>1411</v>
      </c>
      <c r="B50" s="30" t="s">
        <v>1412</v>
      </c>
      <c r="C50" s="30" t="s">
        <v>1415</v>
      </c>
      <c r="D50" s="30" t="s">
        <v>1038</v>
      </c>
      <c r="E50" s="30">
        <v>49.0</v>
      </c>
      <c r="F50" s="22">
        <v>30049.0</v>
      </c>
      <c r="G50" s="49" t="s">
        <v>1214</v>
      </c>
      <c r="H50" s="50">
        <v>43926.0</v>
      </c>
      <c r="I50" s="30">
        <v>3.0</v>
      </c>
      <c r="J50" s="30" t="s">
        <v>490</v>
      </c>
      <c r="K50" s="30" t="s">
        <v>504</v>
      </c>
      <c r="L50" s="12" t="s">
        <v>562</v>
      </c>
    </row>
    <row r="51">
      <c r="A51" s="30" t="s">
        <v>1420</v>
      </c>
      <c r="B51" s="30" t="s">
        <v>1421</v>
      </c>
      <c r="C51" s="30" t="s">
        <v>1423</v>
      </c>
      <c r="D51" s="30" t="s">
        <v>16</v>
      </c>
      <c r="E51" s="30">
        <v>50.0</v>
      </c>
      <c r="F51" s="22">
        <v>15439.0</v>
      </c>
      <c r="G51" s="49" t="s">
        <v>1203</v>
      </c>
      <c r="H51" s="50">
        <v>43945.0</v>
      </c>
      <c r="I51" s="30">
        <v>2.0</v>
      </c>
      <c r="J51" s="30" t="s">
        <v>490</v>
      </c>
      <c r="K51" s="30" t="s">
        <v>68</v>
      </c>
      <c r="L51" s="12" t="s">
        <v>567</v>
      </c>
    </row>
    <row r="52">
      <c r="A52" s="30" t="s">
        <v>1429</v>
      </c>
      <c r="B52" s="30" t="s">
        <v>1431</v>
      </c>
      <c r="C52" s="30" t="s">
        <v>1432</v>
      </c>
      <c r="D52" s="30" t="s">
        <v>16</v>
      </c>
      <c r="E52" s="30">
        <v>51.0</v>
      </c>
      <c r="F52" s="22">
        <v>18145.0</v>
      </c>
      <c r="G52" s="49" t="s">
        <v>490</v>
      </c>
      <c r="H52" s="49" t="s">
        <v>490</v>
      </c>
      <c r="I52" s="30">
        <v>3.0</v>
      </c>
      <c r="J52" s="22">
        <v>43875.0</v>
      </c>
      <c r="K52" s="30" t="s">
        <v>30</v>
      </c>
      <c r="L52" s="12" t="s">
        <v>572</v>
      </c>
    </row>
    <row r="53">
      <c r="A53" s="30" t="s">
        <v>1437</v>
      </c>
      <c r="B53" s="30" t="s">
        <v>1438</v>
      </c>
      <c r="C53" s="30" t="s">
        <v>1439</v>
      </c>
      <c r="D53" s="30" t="s">
        <v>1038</v>
      </c>
      <c r="E53" s="30">
        <v>52.0</v>
      </c>
      <c r="F53" s="22">
        <v>19835.0</v>
      </c>
      <c r="G53" s="49" t="s">
        <v>1441</v>
      </c>
      <c r="H53" s="50">
        <v>43997.0</v>
      </c>
      <c r="I53" s="30">
        <v>2.0</v>
      </c>
      <c r="J53" s="30" t="s">
        <v>490</v>
      </c>
      <c r="K53" s="30" t="s">
        <v>147</v>
      </c>
      <c r="L53" s="12" t="s">
        <v>577</v>
      </c>
    </row>
    <row r="54">
      <c r="A54" s="30" t="s">
        <v>1445</v>
      </c>
      <c r="B54" s="30" t="s">
        <v>1446</v>
      </c>
      <c r="C54" s="30" t="s">
        <v>1447</v>
      </c>
      <c r="D54" s="30" t="s">
        <v>1038</v>
      </c>
      <c r="E54" s="30">
        <v>53.0</v>
      </c>
      <c r="F54" s="22">
        <v>18100.0</v>
      </c>
      <c r="G54" s="49" t="s">
        <v>1448</v>
      </c>
      <c r="H54" s="50">
        <v>43973.0</v>
      </c>
      <c r="I54" s="30">
        <v>1.0</v>
      </c>
      <c r="J54" s="30" t="s">
        <v>490</v>
      </c>
      <c r="K54" s="30" t="s">
        <v>415</v>
      </c>
      <c r="L54" s="12" t="s">
        <v>583</v>
      </c>
    </row>
    <row r="55">
      <c r="A55" s="30" t="s">
        <v>1451</v>
      </c>
      <c r="B55" s="30" t="s">
        <v>1452</v>
      </c>
      <c r="C55" s="30" t="s">
        <v>1453</v>
      </c>
      <c r="D55" s="30" t="s">
        <v>1038</v>
      </c>
      <c r="E55" s="30">
        <v>54.0</v>
      </c>
      <c r="F55" s="22">
        <v>17275.0</v>
      </c>
      <c r="G55" s="49" t="s">
        <v>490</v>
      </c>
      <c r="H55" s="49" t="s">
        <v>490</v>
      </c>
      <c r="I55" s="30">
        <v>3.0</v>
      </c>
      <c r="J55" s="22">
        <v>43916.0</v>
      </c>
      <c r="K55" s="30" t="s">
        <v>165</v>
      </c>
      <c r="L55" s="12" t="s">
        <v>589</v>
      </c>
    </row>
    <row r="56">
      <c r="A56" s="30" t="s">
        <v>1458</v>
      </c>
      <c r="B56" s="30" t="s">
        <v>1259</v>
      </c>
      <c r="C56" s="30" t="s">
        <v>1460</v>
      </c>
      <c r="D56" s="30" t="s">
        <v>1038</v>
      </c>
      <c r="E56" s="30">
        <v>55.0</v>
      </c>
      <c r="F56" s="22">
        <v>30018.0</v>
      </c>
      <c r="G56" s="49" t="s">
        <v>490</v>
      </c>
      <c r="H56" s="49" t="s">
        <v>490</v>
      </c>
      <c r="I56" s="30">
        <v>2.0</v>
      </c>
      <c r="J56" s="22">
        <v>43867.0</v>
      </c>
      <c r="K56" s="30" t="s">
        <v>339</v>
      </c>
      <c r="L56" s="12" t="s">
        <v>596</v>
      </c>
    </row>
    <row r="57">
      <c r="A57" s="30" t="s">
        <v>1466</v>
      </c>
      <c r="B57" s="30" t="s">
        <v>1467</v>
      </c>
      <c r="C57" s="30" t="s">
        <v>1468</v>
      </c>
      <c r="D57" s="30" t="s">
        <v>16</v>
      </c>
      <c r="E57" s="30">
        <v>56.0</v>
      </c>
      <c r="F57" s="22">
        <v>35333.0</v>
      </c>
      <c r="G57" s="49" t="s">
        <v>1193</v>
      </c>
      <c r="H57" s="49" t="s">
        <v>490</v>
      </c>
      <c r="I57" s="30">
        <v>3.0</v>
      </c>
      <c r="J57" s="22">
        <v>43945.0</v>
      </c>
      <c r="K57" s="30" t="s">
        <v>327</v>
      </c>
      <c r="L57" s="12" t="s">
        <v>601</v>
      </c>
    </row>
    <row r="58">
      <c r="A58" s="30" t="s">
        <v>1472</v>
      </c>
      <c r="B58" s="30" t="s">
        <v>1245</v>
      </c>
      <c r="C58" s="30" t="s">
        <v>1475</v>
      </c>
      <c r="D58" s="30" t="s">
        <v>1038</v>
      </c>
      <c r="E58" s="30">
        <v>57.0</v>
      </c>
      <c r="F58" s="22">
        <v>29536.0</v>
      </c>
      <c r="G58" s="49" t="s">
        <v>1478</v>
      </c>
      <c r="H58" s="50">
        <v>43959.0</v>
      </c>
      <c r="I58" s="30">
        <v>1.0</v>
      </c>
      <c r="J58" s="30" t="s">
        <v>490</v>
      </c>
      <c r="K58" s="30" t="s">
        <v>440</v>
      </c>
      <c r="L58" s="12" t="s">
        <v>608</v>
      </c>
    </row>
    <row r="59">
      <c r="A59" s="30" t="s">
        <v>1481</v>
      </c>
      <c r="B59" s="30" t="s">
        <v>1482</v>
      </c>
      <c r="C59" s="30" t="s">
        <v>1483</v>
      </c>
      <c r="D59" s="30" t="s">
        <v>1038</v>
      </c>
      <c r="E59" s="30">
        <v>58.0</v>
      </c>
      <c r="F59" s="22">
        <v>37945.0</v>
      </c>
      <c r="G59" s="49" t="s">
        <v>1041</v>
      </c>
      <c r="H59" s="50">
        <v>43977.0</v>
      </c>
      <c r="I59" s="30">
        <v>1.0</v>
      </c>
      <c r="J59" s="30" t="s">
        <v>490</v>
      </c>
      <c r="K59" s="30" t="s">
        <v>427</v>
      </c>
      <c r="L59" s="12" t="s">
        <v>612</v>
      </c>
    </row>
    <row r="60">
      <c r="A60" s="30" t="s">
        <v>1488</v>
      </c>
      <c r="B60" s="30" t="s">
        <v>1490</v>
      </c>
      <c r="C60" s="30" t="s">
        <v>1491</v>
      </c>
      <c r="D60" s="30" t="s">
        <v>1038</v>
      </c>
      <c r="E60" s="30">
        <v>59.0</v>
      </c>
      <c r="F60" s="22">
        <v>35549.0</v>
      </c>
      <c r="G60" s="49" t="s">
        <v>490</v>
      </c>
      <c r="H60" s="49" t="s">
        <v>490</v>
      </c>
      <c r="I60" s="30">
        <v>2.0</v>
      </c>
      <c r="J60" s="22">
        <v>43855.0</v>
      </c>
      <c r="K60" s="30" t="s">
        <v>440</v>
      </c>
      <c r="L60" s="12" t="s">
        <v>616</v>
      </c>
    </row>
    <row r="61">
      <c r="A61" s="30" t="s">
        <v>1495</v>
      </c>
      <c r="B61" s="30" t="s">
        <v>1036</v>
      </c>
      <c r="C61" s="30" t="s">
        <v>1496</v>
      </c>
      <c r="D61" s="30" t="s">
        <v>1038</v>
      </c>
      <c r="E61" s="30">
        <v>60.0</v>
      </c>
      <c r="F61" s="22">
        <v>23758.0</v>
      </c>
      <c r="G61" s="49" t="s">
        <v>1499</v>
      </c>
      <c r="H61" s="50">
        <v>43951.0</v>
      </c>
      <c r="I61" s="30">
        <v>3.0</v>
      </c>
      <c r="J61" s="30" t="s">
        <v>490</v>
      </c>
      <c r="K61" s="30" t="s">
        <v>287</v>
      </c>
      <c r="L61" s="12" t="s">
        <v>619</v>
      </c>
    </row>
    <row r="62">
      <c r="A62" s="30" t="s">
        <v>1501</v>
      </c>
      <c r="B62" s="30" t="s">
        <v>1503</v>
      </c>
      <c r="C62" s="30" t="s">
        <v>1505</v>
      </c>
      <c r="D62" s="30" t="s">
        <v>16</v>
      </c>
      <c r="E62" s="30">
        <v>61.0</v>
      </c>
      <c r="F62" s="22">
        <v>25155.0</v>
      </c>
      <c r="G62" s="49" t="s">
        <v>1478</v>
      </c>
      <c r="H62" s="49" t="s">
        <v>490</v>
      </c>
      <c r="I62" s="30">
        <v>2.0</v>
      </c>
      <c r="J62" s="22">
        <v>44148.0</v>
      </c>
      <c r="K62" s="30" t="s">
        <v>440</v>
      </c>
      <c r="L62" s="12" t="s">
        <v>624</v>
      </c>
    </row>
    <row r="63">
      <c r="A63" s="30" t="s">
        <v>1508</v>
      </c>
      <c r="B63" s="30" t="s">
        <v>1510</v>
      </c>
      <c r="C63" s="30" t="s">
        <v>1512</v>
      </c>
      <c r="D63" s="30" t="s">
        <v>1038</v>
      </c>
      <c r="E63" s="30">
        <v>62.0</v>
      </c>
      <c r="F63" s="22">
        <v>37706.0</v>
      </c>
      <c r="G63" s="49" t="s">
        <v>1514</v>
      </c>
      <c r="H63" s="49" t="s">
        <v>490</v>
      </c>
      <c r="I63" s="30">
        <v>3.0</v>
      </c>
      <c r="J63" s="22">
        <v>44001.0</v>
      </c>
      <c r="K63" s="30" t="s">
        <v>380</v>
      </c>
      <c r="L63" s="12" t="s">
        <v>628</v>
      </c>
    </row>
    <row r="64">
      <c r="A64" s="30" t="s">
        <v>1517</v>
      </c>
      <c r="B64" s="30" t="s">
        <v>1218</v>
      </c>
      <c r="C64" s="30" t="s">
        <v>1519</v>
      </c>
      <c r="D64" s="30" t="s">
        <v>16</v>
      </c>
      <c r="E64" s="30">
        <v>63.0</v>
      </c>
      <c r="F64" s="22">
        <v>16253.0</v>
      </c>
      <c r="G64" s="49" t="s">
        <v>1027</v>
      </c>
      <c r="H64" s="50">
        <v>43940.0</v>
      </c>
      <c r="I64" s="30">
        <v>1.0</v>
      </c>
      <c r="J64" s="30" t="s">
        <v>490</v>
      </c>
      <c r="K64" s="30" t="s">
        <v>339</v>
      </c>
      <c r="L64" s="12" t="s">
        <v>631</v>
      </c>
    </row>
    <row r="65">
      <c r="A65" s="30" t="s">
        <v>1523</v>
      </c>
      <c r="B65" s="30" t="s">
        <v>1524</v>
      </c>
      <c r="C65" s="30" t="s">
        <v>1525</v>
      </c>
      <c r="D65" s="30" t="s">
        <v>1038</v>
      </c>
      <c r="E65" s="30">
        <v>64.0</v>
      </c>
      <c r="F65" s="22">
        <v>29526.0</v>
      </c>
      <c r="G65" s="49" t="s">
        <v>1514</v>
      </c>
      <c r="H65" s="50">
        <v>43981.0</v>
      </c>
      <c r="I65" s="30">
        <v>2.0</v>
      </c>
      <c r="J65" s="30" t="s">
        <v>490</v>
      </c>
      <c r="K65" s="30" t="s">
        <v>222</v>
      </c>
      <c r="L65" s="12" t="s">
        <v>636</v>
      </c>
    </row>
    <row r="66">
      <c r="A66" s="30" t="s">
        <v>1530</v>
      </c>
      <c r="B66" s="30" t="s">
        <v>1268</v>
      </c>
      <c r="C66" s="30" t="s">
        <v>1317</v>
      </c>
      <c r="D66" s="30" t="s">
        <v>1038</v>
      </c>
      <c r="E66" s="30">
        <v>65.0</v>
      </c>
      <c r="F66" s="22">
        <v>33237.0</v>
      </c>
      <c r="G66" s="49" t="s">
        <v>490</v>
      </c>
      <c r="H66" s="49" t="s">
        <v>490</v>
      </c>
      <c r="I66" s="30">
        <v>3.0</v>
      </c>
      <c r="J66" s="22">
        <v>43879.0</v>
      </c>
      <c r="K66" s="30" t="s">
        <v>30</v>
      </c>
      <c r="L66" s="12" t="s">
        <v>640</v>
      </c>
    </row>
    <row r="67">
      <c r="A67" s="30" t="s">
        <v>1536</v>
      </c>
      <c r="B67" s="30" t="s">
        <v>1537</v>
      </c>
      <c r="C67" s="30" t="s">
        <v>1538</v>
      </c>
      <c r="D67" s="30" t="s">
        <v>16</v>
      </c>
      <c r="E67" s="30">
        <v>66.0</v>
      </c>
      <c r="F67" s="22">
        <v>17866.0</v>
      </c>
      <c r="G67" s="49" t="s">
        <v>490</v>
      </c>
      <c r="H67" s="49" t="s">
        <v>490</v>
      </c>
      <c r="I67" s="30">
        <v>3.0</v>
      </c>
      <c r="J67" s="22">
        <v>43882.0</v>
      </c>
      <c r="K67" s="30" t="s">
        <v>122</v>
      </c>
      <c r="L67" s="12" t="s">
        <v>645</v>
      </c>
    </row>
    <row r="68">
      <c r="A68" s="30" t="s">
        <v>1542</v>
      </c>
      <c r="B68" s="30" t="s">
        <v>1543</v>
      </c>
      <c r="C68" s="30" t="s">
        <v>1545</v>
      </c>
      <c r="D68" s="30" t="s">
        <v>16</v>
      </c>
      <c r="E68" s="30">
        <v>67.0</v>
      </c>
      <c r="F68" s="22">
        <v>24641.0</v>
      </c>
      <c r="G68" s="49" t="s">
        <v>1548</v>
      </c>
      <c r="H68" s="50">
        <v>43950.0</v>
      </c>
      <c r="I68" s="30">
        <v>2.0</v>
      </c>
      <c r="J68" s="30" t="s">
        <v>490</v>
      </c>
      <c r="K68" s="30" t="s">
        <v>480</v>
      </c>
      <c r="L68" s="12" t="s">
        <v>649</v>
      </c>
    </row>
    <row r="69">
      <c r="A69" s="30" t="s">
        <v>1550</v>
      </c>
      <c r="B69" s="30" t="s">
        <v>1551</v>
      </c>
      <c r="C69" s="30" t="s">
        <v>1552</v>
      </c>
      <c r="D69" s="30" t="s">
        <v>16</v>
      </c>
      <c r="E69" s="30">
        <v>68.0</v>
      </c>
      <c r="F69" s="22">
        <v>22246.0</v>
      </c>
      <c r="G69" s="49" t="s">
        <v>1554</v>
      </c>
      <c r="H69" s="50">
        <v>43937.0</v>
      </c>
      <c r="I69" s="30">
        <v>2.0</v>
      </c>
      <c r="J69" s="30" t="s">
        <v>490</v>
      </c>
      <c r="K69" s="30" t="s">
        <v>365</v>
      </c>
      <c r="L69" s="12" t="s">
        <v>653</v>
      </c>
    </row>
    <row r="70">
      <c r="A70" s="30" t="s">
        <v>1558</v>
      </c>
      <c r="B70" s="30" t="s">
        <v>1198</v>
      </c>
      <c r="C70" s="30" t="s">
        <v>1559</v>
      </c>
      <c r="D70" s="30" t="s">
        <v>16</v>
      </c>
      <c r="E70" s="30">
        <v>69.0</v>
      </c>
      <c r="F70" s="22">
        <v>34136.0</v>
      </c>
      <c r="G70" s="49" t="s">
        <v>490</v>
      </c>
      <c r="H70" s="49" t="s">
        <v>490</v>
      </c>
      <c r="I70" s="30">
        <v>3.0</v>
      </c>
      <c r="J70" s="22">
        <v>43951.0</v>
      </c>
      <c r="K70" s="30" t="s">
        <v>1357</v>
      </c>
      <c r="L70" s="12" t="s">
        <v>657</v>
      </c>
    </row>
    <row r="71">
      <c r="A71" s="30" t="s">
        <v>1564</v>
      </c>
      <c r="B71" s="30" t="s">
        <v>1189</v>
      </c>
      <c r="C71" s="30" t="s">
        <v>1565</v>
      </c>
      <c r="D71" s="30" t="s">
        <v>1038</v>
      </c>
      <c r="E71" s="30">
        <v>70.0</v>
      </c>
      <c r="F71" s="22">
        <v>11211.0</v>
      </c>
      <c r="G71" s="49" t="s">
        <v>1568</v>
      </c>
      <c r="H71" s="50">
        <v>43965.0</v>
      </c>
      <c r="I71" s="30">
        <v>3.0</v>
      </c>
      <c r="J71" s="30" t="s">
        <v>490</v>
      </c>
      <c r="K71" s="30" t="s">
        <v>339</v>
      </c>
      <c r="L71" s="12" t="s">
        <v>661</v>
      </c>
    </row>
    <row r="72">
      <c r="A72" s="30" t="s">
        <v>1573</v>
      </c>
      <c r="B72" s="30" t="s">
        <v>1344</v>
      </c>
      <c r="C72" s="30" t="s">
        <v>1574</v>
      </c>
      <c r="D72" s="30" t="s">
        <v>1038</v>
      </c>
      <c r="E72" s="30">
        <v>71.0</v>
      </c>
      <c r="F72" s="22">
        <v>24180.0</v>
      </c>
      <c r="G72" s="49" t="s">
        <v>1554</v>
      </c>
      <c r="H72" s="49" t="s">
        <v>490</v>
      </c>
      <c r="I72" s="30">
        <v>1.0</v>
      </c>
      <c r="J72" s="22">
        <v>44032.0</v>
      </c>
      <c r="K72" s="30" t="s">
        <v>165</v>
      </c>
      <c r="L72" s="12" t="s">
        <v>665</v>
      </c>
    </row>
    <row r="73">
      <c r="A73" s="30" t="s">
        <v>1579</v>
      </c>
      <c r="B73" s="30" t="s">
        <v>1046</v>
      </c>
      <c r="C73" s="30" t="s">
        <v>1581</v>
      </c>
      <c r="D73" s="30" t="s">
        <v>16</v>
      </c>
      <c r="E73" s="30">
        <v>72.0</v>
      </c>
      <c r="F73" s="22">
        <v>22000.0</v>
      </c>
      <c r="G73" s="49" t="s">
        <v>1125</v>
      </c>
      <c r="H73" s="50">
        <v>43971.0</v>
      </c>
      <c r="I73" s="30">
        <v>1.0</v>
      </c>
      <c r="J73" s="30" t="s">
        <v>490</v>
      </c>
      <c r="K73" s="30" t="s">
        <v>306</v>
      </c>
      <c r="L73" s="12" t="s">
        <v>670</v>
      </c>
    </row>
    <row r="74">
      <c r="A74" s="30" t="s">
        <v>1585</v>
      </c>
      <c r="B74" s="30" t="s">
        <v>1587</v>
      </c>
      <c r="C74" s="30" t="s">
        <v>1588</v>
      </c>
      <c r="D74" s="30" t="s">
        <v>16</v>
      </c>
      <c r="E74" s="30">
        <v>73.0</v>
      </c>
      <c r="F74" s="22">
        <v>11497.0</v>
      </c>
      <c r="G74" s="49" t="s">
        <v>1589</v>
      </c>
      <c r="H74" s="50">
        <v>43982.0</v>
      </c>
      <c r="I74" s="30">
        <v>1.0</v>
      </c>
      <c r="J74" s="30" t="s">
        <v>490</v>
      </c>
      <c r="K74" s="30" t="s">
        <v>165</v>
      </c>
      <c r="L74" s="12" t="s">
        <v>674</v>
      </c>
    </row>
    <row r="75">
      <c r="A75" s="30" t="s">
        <v>1593</v>
      </c>
      <c r="B75" s="30" t="s">
        <v>1189</v>
      </c>
      <c r="C75" s="30" t="s">
        <v>1279</v>
      </c>
      <c r="D75" s="30" t="s">
        <v>16</v>
      </c>
      <c r="E75" s="30">
        <v>74.0</v>
      </c>
      <c r="F75" s="22">
        <v>19655.0</v>
      </c>
      <c r="G75" s="49" t="s">
        <v>1332</v>
      </c>
      <c r="H75" s="49" t="s">
        <v>490</v>
      </c>
      <c r="I75" s="30">
        <v>2.0</v>
      </c>
      <c r="J75" s="22">
        <v>44068.0</v>
      </c>
      <c r="K75" s="30" t="s">
        <v>532</v>
      </c>
      <c r="L75" s="12" t="s">
        <v>679</v>
      </c>
    </row>
    <row r="76">
      <c r="A76" s="30" t="s">
        <v>1597</v>
      </c>
      <c r="B76" s="30" t="s">
        <v>1543</v>
      </c>
      <c r="C76" s="30" t="s">
        <v>738</v>
      </c>
      <c r="D76" s="30" t="s">
        <v>16</v>
      </c>
      <c r="E76" s="30">
        <v>75.0</v>
      </c>
      <c r="F76" s="22">
        <v>37002.0</v>
      </c>
      <c r="G76" s="49" t="s">
        <v>490</v>
      </c>
      <c r="H76" s="49" t="s">
        <v>490</v>
      </c>
      <c r="I76" s="30">
        <v>1.0</v>
      </c>
      <c r="J76" s="22">
        <v>43912.0</v>
      </c>
      <c r="K76" s="30" t="s">
        <v>532</v>
      </c>
      <c r="L76" s="12" t="s">
        <v>683</v>
      </c>
    </row>
    <row r="77">
      <c r="A77" s="30" t="s">
        <v>1602</v>
      </c>
      <c r="B77" s="30" t="s">
        <v>1603</v>
      </c>
      <c r="C77" s="30" t="s">
        <v>1037</v>
      </c>
      <c r="D77" s="30" t="s">
        <v>1038</v>
      </c>
      <c r="E77" s="30">
        <v>76.0</v>
      </c>
      <c r="F77" s="22">
        <v>36039.0</v>
      </c>
      <c r="G77" s="49" t="s">
        <v>1589</v>
      </c>
      <c r="H77" s="50">
        <v>43983.0</v>
      </c>
      <c r="I77" s="30">
        <v>3.0</v>
      </c>
      <c r="J77" s="30" t="s">
        <v>490</v>
      </c>
      <c r="K77" s="30" t="s">
        <v>88</v>
      </c>
      <c r="L77" s="12" t="s">
        <v>689</v>
      </c>
    </row>
    <row r="78">
      <c r="A78" s="30" t="s">
        <v>1610</v>
      </c>
      <c r="B78" s="30" t="s">
        <v>1611</v>
      </c>
      <c r="C78" s="30" t="s">
        <v>1612</v>
      </c>
      <c r="D78" s="30" t="s">
        <v>16</v>
      </c>
      <c r="E78" s="30">
        <v>77.0</v>
      </c>
      <c r="F78" s="22">
        <v>21525.0</v>
      </c>
      <c r="G78" s="49" t="s">
        <v>1614</v>
      </c>
      <c r="H78" s="50">
        <v>43957.0</v>
      </c>
      <c r="I78" s="30">
        <v>2.0</v>
      </c>
      <c r="J78" s="30" t="s">
        <v>490</v>
      </c>
      <c r="K78" s="30" t="s">
        <v>176</v>
      </c>
      <c r="L78" s="12" t="s">
        <v>692</v>
      </c>
    </row>
    <row r="79">
      <c r="A79" s="30" t="s">
        <v>1618</v>
      </c>
      <c r="B79" s="30" t="s">
        <v>1446</v>
      </c>
      <c r="C79" s="30" t="s">
        <v>1295</v>
      </c>
      <c r="D79" s="30" t="s">
        <v>1038</v>
      </c>
      <c r="E79" s="30">
        <v>78.0</v>
      </c>
      <c r="F79" s="22">
        <v>28114.0</v>
      </c>
      <c r="G79" s="49" t="s">
        <v>1478</v>
      </c>
      <c r="H79" s="49" t="s">
        <v>490</v>
      </c>
      <c r="I79" s="30">
        <v>1.0</v>
      </c>
      <c r="J79" s="22">
        <v>44145.0</v>
      </c>
      <c r="K79" s="30" t="s">
        <v>206</v>
      </c>
      <c r="L79" s="12" t="s">
        <v>697</v>
      </c>
    </row>
    <row r="80">
      <c r="A80" s="30" t="s">
        <v>1624</v>
      </c>
      <c r="B80" s="30" t="s">
        <v>1625</v>
      </c>
      <c r="C80" s="30" t="s">
        <v>1626</v>
      </c>
      <c r="D80" s="30" t="s">
        <v>1038</v>
      </c>
      <c r="E80" s="30">
        <v>79.0</v>
      </c>
      <c r="F80" s="22">
        <v>10805.0</v>
      </c>
      <c r="G80" s="49" t="s">
        <v>1568</v>
      </c>
      <c r="H80" s="50">
        <v>43927.0</v>
      </c>
      <c r="I80" s="30">
        <v>3.0</v>
      </c>
      <c r="J80" s="30" t="s">
        <v>490</v>
      </c>
      <c r="K80" s="30" t="s">
        <v>327</v>
      </c>
      <c r="L80" s="12" t="s">
        <v>702</v>
      </c>
    </row>
    <row r="81">
      <c r="A81" s="30" t="s">
        <v>1630</v>
      </c>
      <c r="B81" s="30" t="s">
        <v>1352</v>
      </c>
      <c r="C81" s="30" t="s">
        <v>1633</v>
      </c>
      <c r="D81" s="30" t="s">
        <v>16</v>
      </c>
      <c r="E81" s="30">
        <v>80.0</v>
      </c>
      <c r="F81" s="22">
        <v>31141.0</v>
      </c>
      <c r="G81" s="49" t="s">
        <v>490</v>
      </c>
      <c r="H81" s="49" t="s">
        <v>490</v>
      </c>
      <c r="I81" s="30">
        <v>3.0</v>
      </c>
      <c r="J81" s="22">
        <v>43913.0</v>
      </c>
      <c r="K81" s="30" t="s">
        <v>546</v>
      </c>
      <c r="L81" s="12" t="s">
        <v>705</v>
      </c>
    </row>
    <row r="82">
      <c r="A82" s="30" t="s">
        <v>1635</v>
      </c>
      <c r="B82" s="30" t="s">
        <v>1086</v>
      </c>
      <c r="C82" s="30" t="s">
        <v>1636</v>
      </c>
      <c r="D82" s="30" t="s">
        <v>16</v>
      </c>
      <c r="E82" s="30">
        <v>81.0</v>
      </c>
      <c r="F82" s="22">
        <v>30563.0</v>
      </c>
      <c r="G82" s="49" t="s">
        <v>1082</v>
      </c>
      <c r="H82" s="50">
        <v>43998.0</v>
      </c>
      <c r="I82" s="30">
        <v>2.0</v>
      </c>
      <c r="J82" s="30" t="s">
        <v>490</v>
      </c>
      <c r="K82" s="30" t="s">
        <v>347</v>
      </c>
      <c r="L82" s="12" t="s">
        <v>709</v>
      </c>
    </row>
    <row r="83">
      <c r="A83" s="30" t="s">
        <v>1638</v>
      </c>
      <c r="B83" s="30" t="s">
        <v>1639</v>
      </c>
      <c r="C83" s="30" t="s">
        <v>1640</v>
      </c>
      <c r="D83" s="30" t="s">
        <v>16</v>
      </c>
      <c r="E83" s="30">
        <v>82.0</v>
      </c>
      <c r="F83" s="22">
        <v>31234.0</v>
      </c>
      <c r="G83" s="49" t="s">
        <v>1614</v>
      </c>
      <c r="H83" s="49" t="s">
        <v>490</v>
      </c>
      <c r="I83" s="30">
        <v>3.0</v>
      </c>
      <c r="J83" s="22">
        <v>43939.0</v>
      </c>
      <c r="K83" s="30" t="s">
        <v>521</v>
      </c>
      <c r="L83" s="12" t="s">
        <v>712</v>
      </c>
    </row>
    <row r="84">
      <c r="A84" s="30" t="s">
        <v>1644</v>
      </c>
      <c r="B84" s="30" t="s">
        <v>1218</v>
      </c>
      <c r="C84" s="30" t="s">
        <v>1645</v>
      </c>
      <c r="D84" s="30" t="s">
        <v>1038</v>
      </c>
      <c r="E84" s="30">
        <v>83.0</v>
      </c>
      <c r="F84" s="22">
        <v>31842.0</v>
      </c>
      <c r="G84" s="49" t="s">
        <v>1648</v>
      </c>
      <c r="H84" s="49" t="s">
        <v>490</v>
      </c>
      <c r="I84" s="30">
        <v>2.0</v>
      </c>
      <c r="J84" s="22">
        <v>44111.0</v>
      </c>
      <c r="K84" s="30" t="s">
        <v>327</v>
      </c>
      <c r="L84" s="12" t="s">
        <v>716</v>
      </c>
    </row>
    <row r="85">
      <c r="A85" s="30" t="s">
        <v>1650</v>
      </c>
      <c r="B85" s="30" t="s">
        <v>1652</v>
      </c>
      <c r="C85" s="30" t="s">
        <v>1654</v>
      </c>
      <c r="D85" s="30" t="s">
        <v>1038</v>
      </c>
      <c r="E85" s="30">
        <v>84.0</v>
      </c>
      <c r="F85" s="22">
        <v>23082.0</v>
      </c>
      <c r="G85" s="49" t="s">
        <v>1568</v>
      </c>
      <c r="H85" s="50">
        <v>44005.0</v>
      </c>
      <c r="I85" s="30">
        <v>3.0</v>
      </c>
      <c r="J85" s="30" t="s">
        <v>490</v>
      </c>
      <c r="K85" s="30" t="s">
        <v>187</v>
      </c>
      <c r="L85" s="12" t="s">
        <v>720</v>
      </c>
    </row>
    <row r="86">
      <c r="A86" s="30" t="s">
        <v>1657</v>
      </c>
      <c r="B86" s="30" t="s">
        <v>1189</v>
      </c>
      <c r="C86" s="30" t="s">
        <v>1659</v>
      </c>
      <c r="D86" s="30" t="s">
        <v>16</v>
      </c>
      <c r="E86" s="30">
        <v>85.0</v>
      </c>
      <c r="F86" s="22">
        <v>28406.0</v>
      </c>
      <c r="G86" s="49" t="s">
        <v>490</v>
      </c>
      <c r="H86" s="49" t="s">
        <v>490</v>
      </c>
      <c r="I86" s="30">
        <v>2.0</v>
      </c>
      <c r="J86" s="22">
        <v>43933.0</v>
      </c>
      <c r="K86" s="30" t="s">
        <v>54</v>
      </c>
      <c r="L86" s="12" t="s">
        <v>725</v>
      </c>
    </row>
    <row r="87">
      <c r="A87" s="30" t="s">
        <v>1664</v>
      </c>
      <c r="B87" s="30" t="s">
        <v>1307</v>
      </c>
      <c r="C87" s="30" t="s">
        <v>1666</v>
      </c>
      <c r="D87" s="30" t="s">
        <v>1038</v>
      </c>
      <c r="E87" s="30">
        <v>86.0</v>
      </c>
      <c r="F87" s="22">
        <v>27074.0</v>
      </c>
      <c r="G87" s="49" t="s">
        <v>1668</v>
      </c>
      <c r="H87" s="50">
        <v>43967.0</v>
      </c>
      <c r="I87" s="30">
        <v>1.0</v>
      </c>
      <c r="J87" s="30" t="s">
        <v>490</v>
      </c>
      <c r="K87" s="30" t="s">
        <v>532</v>
      </c>
      <c r="L87" s="12" t="s">
        <v>730</v>
      </c>
    </row>
    <row r="88">
      <c r="A88" s="30" t="s">
        <v>1671</v>
      </c>
      <c r="B88" s="30" t="s">
        <v>1672</v>
      </c>
      <c r="C88" s="30" t="s">
        <v>1159</v>
      </c>
      <c r="D88" s="30" t="s">
        <v>16</v>
      </c>
      <c r="E88" s="30">
        <v>87.0</v>
      </c>
      <c r="F88" s="22">
        <v>36815.0</v>
      </c>
      <c r="G88" s="49" t="s">
        <v>1674</v>
      </c>
      <c r="H88" s="49" t="s">
        <v>490</v>
      </c>
      <c r="I88" s="30">
        <v>1.0</v>
      </c>
      <c r="J88" s="22">
        <v>44077.0</v>
      </c>
      <c r="K88" s="30" t="s">
        <v>187</v>
      </c>
      <c r="L88" s="12" t="s">
        <v>733</v>
      </c>
    </row>
    <row r="89">
      <c r="A89" s="30" t="s">
        <v>1677</v>
      </c>
      <c r="B89" s="30" t="s">
        <v>1679</v>
      </c>
      <c r="C89" s="30" t="s">
        <v>1680</v>
      </c>
      <c r="D89" s="30" t="s">
        <v>1038</v>
      </c>
      <c r="E89" s="30">
        <v>88.0</v>
      </c>
      <c r="F89" s="22">
        <v>28372.0</v>
      </c>
      <c r="G89" s="49" t="s">
        <v>1136</v>
      </c>
      <c r="H89" s="49" t="s">
        <v>490</v>
      </c>
      <c r="I89" s="30">
        <v>3.0</v>
      </c>
      <c r="J89" s="22">
        <v>43839.0</v>
      </c>
      <c r="K89" s="30" t="s">
        <v>102</v>
      </c>
      <c r="L89" s="12" t="s">
        <v>736</v>
      </c>
    </row>
    <row r="90">
      <c r="A90" s="30" t="s">
        <v>1684</v>
      </c>
      <c r="B90" s="30" t="s">
        <v>1685</v>
      </c>
      <c r="C90" s="30" t="s">
        <v>1426</v>
      </c>
      <c r="D90" s="30" t="s">
        <v>16</v>
      </c>
      <c r="E90" s="30">
        <v>89.0</v>
      </c>
      <c r="F90" s="22">
        <v>34784.0</v>
      </c>
      <c r="G90" s="49" t="s">
        <v>1075</v>
      </c>
      <c r="H90" s="50">
        <v>44005.0</v>
      </c>
      <c r="I90" s="30">
        <v>1.0</v>
      </c>
      <c r="J90" s="30" t="s">
        <v>490</v>
      </c>
      <c r="K90" s="30" t="s">
        <v>287</v>
      </c>
      <c r="L90" s="12" t="s">
        <v>740</v>
      </c>
    </row>
    <row r="91">
      <c r="A91" s="30" t="s">
        <v>1691</v>
      </c>
      <c r="B91" s="30" t="s">
        <v>1692</v>
      </c>
      <c r="C91" s="30" t="s">
        <v>1693</v>
      </c>
      <c r="D91" s="30" t="s">
        <v>16</v>
      </c>
      <c r="E91" s="30">
        <v>90.0</v>
      </c>
      <c r="F91" s="22">
        <v>22154.0</v>
      </c>
      <c r="G91" s="49" t="s">
        <v>1214</v>
      </c>
      <c r="H91" s="50">
        <v>43989.0</v>
      </c>
      <c r="I91" s="30">
        <v>2.0</v>
      </c>
      <c r="J91" s="30" t="s">
        <v>490</v>
      </c>
      <c r="K91" s="30" t="s">
        <v>252</v>
      </c>
      <c r="L91" s="12" t="s">
        <v>745</v>
      </c>
    </row>
    <row r="92">
      <c r="A92" s="30" t="s">
        <v>1698</v>
      </c>
      <c r="B92" s="30" t="s">
        <v>1700</v>
      </c>
      <c r="C92" s="30" t="s">
        <v>1453</v>
      </c>
      <c r="D92" s="30" t="s">
        <v>1038</v>
      </c>
      <c r="E92" s="30">
        <v>91.0</v>
      </c>
      <c r="F92" s="22">
        <v>18677.0</v>
      </c>
      <c r="G92" s="49" t="s">
        <v>490</v>
      </c>
      <c r="H92" s="49" t="s">
        <v>490</v>
      </c>
      <c r="I92" s="30">
        <v>3.0</v>
      </c>
      <c r="J92" s="22">
        <v>43875.0</v>
      </c>
      <c r="K92" s="30" t="s">
        <v>393</v>
      </c>
      <c r="L92" s="12" t="s">
        <v>749</v>
      </c>
    </row>
    <row r="93">
      <c r="A93" s="30" t="s">
        <v>1705</v>
      </c>
      <c r="B93" s="30" t="s">
        <v>1706</v>
      </c>
      <c r="C93" s="30" t="s">
        <v>301</v>
      </c>
      <c r="D93" s="30" t="s">
        <v>1038</v>
      </c>
      <c r="E93" s="30">
        <v>92.0</v>
      </c>
      <c r="F93" s="22">
        <v>24324.0</v>
      </c>
      <c r="G93" s="49" t="s">
        <v>1249</v>
      </c>
      <c r="H93" s="49" t="s">
        <v>490</v>
      </c>
      <c r="I93" s="30">
        <v>1.0</v>
      </c>
      <c r="J93" s="22">
        <v>44088.0</v>
      </c>
      <c r="K93" s="30" t="s">
        <v>415</v>
      </c>
      <c r="L93" s="12" t="s">
        <v>752</v>
      </c>
    </row>
    <row r="94">
      <c r="A94" s="30" t="s">
        <v>1709</v>
      </c>
      <c r="B94" s="30" t="s">
        <v>1625</v>
      </c>
      <c r="C94" s="30" t="s">
        <v>1710</v>
      </c>
      <c r="D94" s="30" t="s">
        <v>16</v>
      </c>
      <c r="E94" s="30">
        <v>93.0</v>
      </c>
      <c r="F94" s="22">
        <v>33687.0</v>
      </c>
      <c r="G94" s="49" t="s">
        <v>1712</v>
      </c>
      <c r="H94" s="50">
        <v>44011.0</v>
      </c>
      <c r="I94" s="30">
        <v>2.0</v>
      </c>
      <c r="J94" s="30" t="s">
        <v>490</v>
      </c>
      <c r="K94" s="30" t="s">
        <v>36</v>
      </c>
      <c r="L94" s="12" t="s">
        <v>756</v>
      </c>
    </row>
    <row r="95">
      <c r="A95" s="30" t="s">
        <v>1715</v>
      </c>
      <c r="B95" s="30" t="s">
        <v>1253</v>
      </c>
      <c r="C95" s="30" t="s">
        <v>1717</v>
      </c>
      <c r="D95" s="30" t="s">
        <v>1038</v>
      </c>
      <c r="E95" s="30">
        <v>94.0</v>
      </c>
      <c r="F95" s="22">
        <v>32562.0</v>
      </c>
      <c r="G95" s="49" t="s">
        <v>1340</v>
      </c>
      <c r="H95" s="49" t="s">
        <v>490</v>
      </c>
      <c r="I95" s="30">
        <v>3.0</v>
      </c>
      <c r="J95" s="22">
        <v>44016.0</v>
      </c>
      <c r="K95" s="30" t="s">
        <v>54</v>
      </c>
      <c r="L95" s="12" t="s">
        <v>760</v>
      </c>
    </row>
    <row r="96">
      <c r="A96" s="30" t="s">
        <v>1721</v>
      </c>
      <c r="B96" s="30" t="s">
        <v>1071</v>
      </c>
      <c r="C96" s="30" t="s">
        <v>1588</v>
      </c>
      <c r="D96" s="30" t="s">
        <v>16</v>
      </c>
      <c r="E96" s="30">
        <v>95.0</v>
      </c>
      <c r="F96" s="22">
        <v>13665.0</v>
      </c>
      <c r="G96" s="49" t="s">
        <v>1091</v>
      </c>
      <c r="H96" s="50">
        <v>43946.0</v>
      </c>
      <c r="I96" s="30">
        <v>3.0</v>
      </c>
      <c r="J96" s="30" t="s">
        <v>490</v>
      </c>
      <c r="K96" s="30" t="s">
        <v>237</v>
      </c>
      <c r="L96" s="12" t="s">
        <v>764</v>
      </c>
    </row>
    <row r="97">
      <c r="A97" s="30" t="s">
        <v>1724</v>
      </c>
      <c r="B97" s="30" t="s">
        <v>1510</v>
      </c>
      <c r="C97" s="30" t="s">
        <v>1726</v>
      </c>
      <c r="D97" s="30" t="s">
        <v>16</v>
      </c>
      <c r="E97" s="30">
        <v>96.0</v>
      </c>
      <c r="F97" s="22">
        <v>22220.0</v>
      </c>
      <c r="G97" s="49" t="s">
        <v>1499</v>
      </c>
      <c r="H97" s="50">
        <v>44012.0</v>
      </c>
      <c r="I97" s="30">
        <v>2.0</v>
      </c>
      <c r="J97" s="30" t="s">
        <v>490</v>
      </c>
      <c r="K97" s="30" t="s">
        <v>480</v>
      </c>
      <c r="L97" s="12" t="s">
        <v>767</v>
      </c>
    </row>
    <row r="98">
      <c r="A98" s="30" t="s">
        <v>1731</v>
      </c>
      <c r="B98" s="30" t="s">
        <v>1105</v>
      </c>
      <c r="C98" s="30" t="s">
        <v>1732</v>
      </c>
      <c r="D98" s="30" t="s">
        <v>16</v>
      </c>
      <c r="E98" s="30">
        <v>97.0</v>
      </c>
      <c r="F98" s="22">
        <v>33829.0</v>
      </c>
      <c r="G98" s="49" t="s">
        <v>490</v>
      </c>
      <c r="H98" s="49" t="s">
        <v>490</v>
      </c>
      <c r="I98" s="30">
        <v>3.0</v>
      </c>
      <c r="J98" s="22">
        <v>43913.0</v>
      </c>
      <c r="K98" s="30" t="s">
        <v>187</v>
      </c>
      <c r="L98" s="12" t="s">
        <v>771</v>
      </c>
    </row>
    <row r="99">
      <c r="A99" s="30" t="s">
        <v>1737</v>
      </c>
      <c r="B99" s="30" t="s">
        <v>1738</v>
      </c>
      <c r="C99" s="30" t="s">
        <v>1739</v>
      </c>
      <c r="D99" s="30" t="s">
        <v>1038</v>
      </c>
      <c r="E99" s="30">
        <v>98.0</v>
      </c>
      <c r="F99" s="22">
        <v>26022.0</v>
      </c>
      <c r="G99" s="49" t="s">
        <v>1712</v>
      </c>
      <c r="H99" s="50">
        <v>44011.0</v>
      </c>
      <c r="I99" s="30">
        <v>1.0</v>
      </c>
      <c r="J99" s="30" t="s">
        <v>490</v>
      </c>
      <c r="K99" s="30" t="s">
        <v>206</v>
      </c>
      <c r="L99" s="12" t="s">
        <v>775</v>
      </c>
    </row>
    <row r="100">
      <c r="A100" s="30" t="s">
        <v>1744</v>
      </c>
      <c r="B100" s="30" t="s">
        <v>1745</v>
      </c>
      <c r="C100" s="30" t="s">
        <v>1746</v>
      </c>
      <c r="D100" s="30" t="s">
        <v>16</v>
      </c>
      <c r="E100" s="30">
        <v>99.0</v>
      </c>
      <c r="F100" s="22">
        <v>31624.0</v>
      </c>
      <c r="G100" s="49" t="s">
        <v>1748</v>
      </c>
      <c r="H100" s="50">
        <v>43936.0</v>
      </c>
      <c r="I100" s="30">
        <v>1.0</v>
      </c>
      <c r="J100" s="30" t="s">
        <v>490</v>
      </c>
      <c r="K100" s="30" t="s">
        <v>76</v>
      </c>
      <c r="L100" s="12" t="s">
        <v>778</v>
      </c>
    </row>
    <row r="101">
      <c r="A101" s="30" t="s">
        <v>1752</v>
      </c>
      <c r="B101" s="30" t="s">
        <v>1753</v>
      </c>
      <c r="C101" s="30" t="s">
        <v>1754</v>
      </c>
      <c r="D101" s="30" t="s">
        <v>16</v>
      </c>
      <c r="E101" s="30">
        <v>100.0</v>
      </c>
      <c r="F101" s="22">
        <v>20561.0</v>
      </c>
      <c r="G101" s="49" t="s">
        <v>490</v>
      </c>
      <c r="H101" s="49" t="s">
        <v>490</v>
      </c>
      <c r="I101" s="30">
        <v>3.0</v>
      </c>
      <c r="J101" s="22">
        <v>43840.0</v>
      </c>
      <c r="K101" s="30" t="s">
        <v>480</v>
      </c>
      <c r="L101" s="12" t="s">
        <v>781</v>
      </c>
    </row>
    <row r="102">
      <c r="A102" s="30" t="s">
        <v>1756</v>
      </c>
      <c r="B102" s="30" t="s">
        <v>1259</v>
      </c>
      <c r="C102" s="30" t="s">
        <v>1758</v>
      </c>
      <c r="D102" s="30" t="s">
        <v>16</v>
      </c>
      <c r="E102" s="30">
        <v>101.0</v>
      </c>
      <c r="F102" s="22">
        <v>27368.0</v>
      </c>
      <c r="G102" s="49" t="s">
        <v>1125</v>
      </c>
      <c r="H102" s="50">
        <v>43950.0</v>
      </c>
      <c r="I102" s="30">
        <v>2.0</v>
      </c>
      <c r="J102" s="30" t="s">
        <v>490</v>
      </c>
      <c r="K102" s="30" t="s">
        <v>440</v>
      </c>
      <c r="L102" s="12" t="s">
        <v>785</v>
      </c>
    </row>
    <row r="103">
      <c r="A103" s="30" t="s">
        <v>1760</v>
      </c>
      <c r="B103" s="30" t="s">
        <v>1164</v>
      </c>
      <c r="C103" s="30" t="s">
        <v>1761</v>
      </c>
      <c r="D103" s="30" t="s">
        <v>16</v>
      </c>
      <c r="E103" s="30">
        <v>102.0</v>
      </c>
      <c r="F103" s="22">
        <v>16782.0</v>
      </c>
      <c r="G103" s="49" t="s">
        <v>490</v>
      </c>
      <c r="H103" s="49" t="s">
        <v>490</v>
      </c>
      <c r="I103" s="30">
        <v>2.0</v>
      </c>
      <c r="J103" s="22">
        <v>43887.0</v>
      </c>
      <c r="K103" s="30" t="s">
        <v>1333</v>
      </c>
      <c r="L103" s="12" t="s">
        <v>790</v>
      </c>
    </row>
    <row r="104">
      <c r="A104" s="30" t="s">
        <v>1766</v>
      </c>
      <c r="B104" s="30" t="s">
        <v>1768</v>
      </c>
      <c r="C104" s="30" t="s">
        <v>1770</v>
      </c>
      <c r="D104" s="30" t="s">
        <v>16</v>
      </c>
      <c r="E104" s="30">
        <v>103.0</v>
      </c>
      <c r="F104" s="22">
        <v>29418.0</v>
      </c>
      <c r="G104" s="49" t="s">
        <v>490</v>
      </c>
      <c r="H104" s="49" t="s">
        <v>490</v>
      </c>
      <c r="I104" s="30">
        <v>1.0</v>
      </c>
      <c r="J104" s="22">
        <v>43844.0</v>
      </c>
      <c r="K104" s="30" t="s">
        <v>480</v>
      </c>
      <c r="L104" s="12" t="s">
        <v>794</v>
      </c>
    </row>
    <row r="105">
      <c r="A105" s="30" t="s">
        <v>1776</v>
      </c>
      <c r="B105" s="30" t="s">
        <v>1777</v>
      </c>
      <c r="C105" s="30" t="s">
        <v>1778</v>
      </c>
      <c r="D105" s="30" t="s">
        <v>1038</v>
      </c>
      <c r="E105" s="30">
        <v>104.0</v>
      </c>
      <c r="F105" s="22">
        <v>29703.0</v>
      </c>
      <c r="G105" s="49" t="s">
        <v>1091</v>
      </c>
      <c r="H105" s="49" t="s">
        <v>490</v>
      </c>
      <c r="I105" s="30">
        <v>1.0</v>
      </c>
      <c r="J105" s="22">
        <v>43930.0</v>
      </c>
      <c r="K105" s="30" t="s">
        <v>196</v>
      </c>
      <c r="L105" s="12" t="s">
        <v>797</v>
      </c>
    </row>
    <row r="106">
      <c r="A106" s="30" t="s">
        <v>1783</v>
      </c>
      <c r="B106" s="30" t="s">
        <v>1421</v>
      </c>
      <c r="C106" s="30" t="s">
        <v>1784</v>
      </c>
      <c r="D106" s="30" t="s">
        <v>16</v>
      </c>
      <c r="E106" s="30">
        <v>105.0</v>
      </c>
      <c r="F106" s="22">
        <v>20372.0</v>
      </c>
      <c r="G106" s="49" t="s">
        <v>1091</v>
      </c>
      <c r="H106" s="49" t="s">
        <v>490</v>
      </c>
      <c r="I106" s="30">
        <v>1.0</v>
      </c>
      <c r="J106" s="22">
        <v>44035.0</v>
      </c>
      <c r="K106" s="30" t="s">
        <v>277</v>
      </c>
      <c r="L106" s="12" t="s">
        <v>801</v>
      </c>
    </row>
    <row r="107">
      <c r="A107" s="30" t="s">
        <v>1789</v>
      </c>
      <c r="B107" s="30" t="s">
        <v>1438</v>
      </c>
      <c r="C107" s="30" t="s">
        <v>1790</v>
      </c>
      <c r="D107" s="30" t="s">
        <v>16</v>
      </c>
      <c r="E107" s="30">
        <v>106.0</v>
      </c>
      <c r="F107" s="22">
        <v>22554.0</v>
      </c>
      <c r="G107" s="49" t="s">
        <v>1791</v>
      </c>
      <c r="H107" s="50">
        <v>43937.0</v>
      </c>
      <c r="I107" s="30">
        <v>3.0</v>
      </c>
      <c r="J107" s="30" t="s">
        <v>490</v>
      </c>
      <c r="K107" s="30" t="s">
        <v>277</v>
      </c>
      <c r="L107" s="12" t="s">
        <v>805</v>
      </c>
    </row>
    <row r="108">
      <c r="A108" s="30" t="s">
        <v>1796</v>
      </c>
      <c r="B108" s="30" t="s">
        <v>1096</v>
      </c>
      <c r="C108" s="30" t="s">
        <v>1797</v>
      </c>
      <c r="D108" s="30" t="s">
        <v>16</v>
      </c>
      <c r="E108" s="30">
        <v>107.0</v>
      </c>
      <c r="F108" s="22">
        <v>11266.0</v>
      </c>
      <c r="G108" s="49" t="s">
        <v>1802</v>
      </c>
      <c r="H108" s="50">
        <v>43925.0</v>
      </c>
      <c r="I108" s="30">
        <v>1.0</v>
      </c>
      <c r="J108" s="30" t="s">
        <v>490</v>
      </c>
      <c r="K108" s="30" t="s">
        <v>295</v>
      </c>
      <c r="L108" s="12" t="s">
        <v>808</v>
      </c>
    </row>
    <row r="109">
      <c r="A109" s="30" t="s">
        <v>1803</v>
      </c>
      <c r="B109" s="30" t="s">
        <v>1359</v>
      </c>
      <c r="C109" s="30" t="s">
        <v>125</v>
      </c>
      <c r="D109" s="30" t="s">
        <v>16</v>
      </c>
      <c r="E109" s="30">
        <v>108.0</v>
      </c>
      <c r="F109" s="22">
        <v>38693.0</v>
      </c>
      <c r="G109" s="49" t="s">
        <v>490</v>
      </c>
      <c r="H109" s="49" t="s">
        <v>490</v>
      </c>
      <c r="I109" s="30">
        <v>2.0</v>
      </c>
      <c r="J109" s="22">
        <v>43880.0</v>
      </c>
      <c r="K109" s="30" t="s">
        <v>480</v>
      </c>
      <c r="L109" s="12" t="s">
        <v>812</v>
      </c>
    </row>
    <row r="110">
      <c r="A110" s="30" t="s">
        <v>1807</v>
      </c>
      <c r="B110" s="30" t="s">
        <v>1808</v>
      </c>
      <c r="C110" s="30" t="s">
        <v>1810</v>
      </c>
      <c r="D110" s="30" t="s">
        <v>16</v>
      </c>
      <c r="E110" s="30">
        <v>109.0</v>
      </c>
      <c r="F110" s="22">
        <v>22410.0</v>
      </c>
      <c r="G110" s="49" t="s">
        <v>1548</v>
      </c>
      <c r="H110" s="50">
        <v>43973.0</v>
      </c>
      <c r="I110" s="30">
        <v>2.0</v>
      </c>
      <c r="J110" s="30" t="s">
        <v>490</v>
      </c>
      <c r="K110" s="30" t="s">
        <v>134</v>
      </c>
      <c r="L110" s="12" t="s">
        <v>815</v>
      </c>
    </row>
    <row r="111">
      <c r="A111" s="30" t="s">
        <v>1814</v>
      </c>
      <c r="B111" s="30" t="s">
        <v>1815</v>
      </c>
      <c r="C111" s="30" t="s">
        <v>1817</v>
      </c>
      <c r="D111" s="30" t="s">
        <v>16</v>
      </c>
      <c r="E111" s="30">
        <v>110.0</v>
      </c>
      <c r="F111" s="22">
        <v>36756.0</v>
      </c>
      <c r="G111" s="49" t="s">
        <v>1082</v>
      </c>
      <c r="H111" s="49" t="s">
        <v>490</v>
      </c>
      <c r="I111" s="30">
        <v>2.0</v>
      </c>
      <c r="J111" s="22">
        <v>43957.0</v>
      </c>
      <c r="K111" s="30" t="s">
        <v>404</v>
      </c>
      <c r="L111" s="12" t="s">
        <v>818</v>
      </c>
    </row>
    <row r="112">
      <c r="A112" s="30" t="s">
        <v>1822</v>
      </c>
      <c r="B112" s="30" t="s">
        <v>1823</v>
      </c>
      <c r="C112" s="30" t="s">
        <v>1824</v>
      </c>
      <c r="D112" s="30" t="s">
        <v>1038</v>
      </c>
      <c r="E112" s="30">
        <v>111.0</v>
      </c>
      <c r="F112" s="22">
        <v>25082.0</v>
      </c>
      <c r="G112" s="49" t="s">
        <v>1826</v>
      </c>
      <c r="H112" s="49" t="s">
        <v>490</v>
      </c>
      <c r="I112" s="30">
        <v>1.0</v>
      </c>
      <c r="J112" s="22">
        <v>44115.0</v>
      </c>
      <c r="K112" s="30" t="s">
        <v>404</v>
      </c>
      <c r="L112" s="12" t="s">
        <v>822</v>
      </c>
    </row>
    <row r="113">
      <c r="A113" s="30" t="s">
        <v>1829</v>
      </c>
      <c r="B113" s="30" t="s">
        <v>1344</v>
      </c>
      <c r="C113" s="30" t="s">
        <v>1831</v>
      </c>
      <c r="D113" s="30" t="s">
        <v>1038</v>
      </c>
      <c r="E113" s="30">
        <v>112.0</v>
      </c>
      <c r="F113" s="22">
        <v>33577.0</v>
      </c>
      <c r="G113" s="49" t="s">
        <v>1441</v>
      </c>
      <c r="H113" s="50">
        <v>43986.0</v>
      </c>
      <c r="I113" s="30">
        <v>1.0</v>
      </c>
      <c r="J113" s="30" t="s">
        <v>490</v>
      </c>
      <c r="K113" s="30" t="s">
        <v>393</v>
      </c>
      <c r="L113" s="12" t="s">
        <v>826</v>
      </c>
    </row>
    <row r="114">
      <c r="A114" s="30" t="s">
        <v>1832</v>
      </c>
      <c r="B114" s="30" t="s">
        <v>1834</v>
      </c>
      <c r="C114" s="30" t="s">
        <v>1835</v>
      </c>
      <c r="D114" s="30" t="s">
        <v>1038</v>
      </c>
      <c r="E114" s="30">
        <v>113.0</v>
      </c>
      <c r="F114" s="22">
        <v>23595.0</v>
      </c>
      <c r="G114" s="49" t="s">
        <v>1712</v>
      </c>
      <c r="H114" s="50">
        <v>44005.0</v>
      </c>
      <c r="I114" s="30">
        <v>1.0</v>
      </c>
      <c r="J114" s="30" t="s">
        <v>490</v>
      </c>
      <c r="K114" s="30" t="s">
        <v>451</v>
      </c>
      <c r="L114" s="12" t="s">
        <v>830</v>
      </c>
    </row>
    <row r="115">
      <c r="A115" s="30" t="s">
        <v>1837</v>
      </c>
      <c r="B115" s="30" t="s">
        <v>1054</v>
      </c>
      <c r="C115" s="30" t="s">
        <v>1838</v>
      </c>
      <c r="D115" s="30" t="s">
        <v>16</v>
      </c>
      <c r="E115" s="30">
        <v>114.0</v>
      </c>
      <c r="F115" s="22">
        <v>17376.0</v>
      </c>
      <c r="G115" s="49" t="s">
        <v>490</v>
      </c>
      <c r="H115" s="49" t="s">
        <v>490</v>
      </c>
      <c r="I115" s="30">
        <v>3.0</v>
      </c>
      <c r="J115" s="22">
        <v>43851.0</v>
      </c>
      <c r="K115" s="30" t="s">
        <v>451</v>
      </c>
      <c r="L115" s="12" t="s">
        <v>834</v>
      </c>
    </row>
    <row r="116">
      <c r="A116" s="30" t="s">
        <v>1842</v>
      </c>
      <c r="B116" s="30" t="s">
        <v>1603</v>
      </c>
      <c r="C116" s="30" t="s">
        <v>1843</v>
      </c>
      <c r="D116" s="30" t="s">
        <v>1038</v>
      </c>
      <c r="E116" s="30">
        <v>115.0</v>
      </c>
      <c r="F116" s="22">
        <v>20659.0</v>
      </c>
      <c r="G116" s="49" t="s">
        <v>490</v>
      </c>
      <c r="H116" s="49" t="s">
        <v>490</v>
      </c>
      <c r="I116" s="30">
        <v>1.0</v>
      </c>
      <c r="J116" s="22">
        <v>43837.0</v>
      </c>
      <c r="K116" s="30" t="s">
        <v>521</v>
      </c>
      <c r="L116" s="12" t="s">
        <v>838</v>
      </c>
    </row>
    <row r="117">
      <c r="A117" s="30" t="s">
        <v>1847</v>
      </c>
      <c r="B117" s="30" t="s">
        <v>1524</v>
      </c>
      <c r="C117" s="30" t="s">
        <v>1848</v>
      </c>
      <c r="D117" s="30" t="s">
        <v>1038</v>
      </c>
      <c r="E117" s="30">
        <v>116.0</v>
      </c>
      <c r="F117" s="22">
        <v>21767.0</v>
      </c>
      <c r="G117" s="49" t="s">
        <v>1441</v>
      </c>
      <c r="H117" s="50">
        <v>43975.0</v>
      </c>
      <c r="I117" s="30">
        <v>3.0</v>
      </c>
      <c r="J117" s="30" t="s">
        <v>490</v>
      </c>
      <c r="K117" s="30" t="s">
        <v>1357</v>
      </c>
      <c r="L117" s="23" t="s">
        <v>842</v>
      </c>
    </row>
    <row r="118">
      <c r="A118" s="30" t="s">
        <v>1852</v>
      </c>
      <c r="B118" s="30" t="s">
        <v>1753</v>
      </c>
      <c r="C118" s="30" t="s">
        <v>1854</v>
      </c>
      <c r="D118" s="30" t="s">
        <v>1038</v>
      </c>
      <c r="E118" s="30">
        <v>117.0</v>
      </c>
      <c r="F118" s="22">
        <v>34706.0</v>
      </c>
      <c r="G118" s="49" t="s">
        <v>1855</v>
      </c>
      <c r="H118" s="49" t="s">
        <v>490</v>
      </c>
      <c r="I118" s="30">
        <v>2.0</v>
      </c>
      <c r="J118" s="22">
        <v>44146.0</v>
      </c>
      <c r="K118" s="30" t="s">
        <v>480</v>
      </c>
      <c r="L118" s="23" t="s">
        <v>846</v>
      </c>
    </row>
    <row r="119">
      <c r="A119" s="30" t="s">
        <v>1858</v>
      </c>
      <c r="B119" s="30" t="s">
        <v>1490</v>
      </c>
      <c r="C119" s="30" t="s">
        <v>1860</v>
      </c>
      <c r="D119" s="30" t="s">
        <v>1038</v>
      </c>
      <c r="E119" s="30">
        <v>118.0</v>
      </c>
      <c r="F119" s="22">
        <v>22777.0</v>
      </c>
      <c r="G119" s="49" t="s">
        <v>1168</v>
      </c>
      <c r="H119" s="50">
        <v>43952.0</v>
      </c>
      <c r="I119" s="30">
        <v>1.0</v>
      </c>
      <c r="J119" s="30" t="s">
        <v>490</v>
      </c>
      <c r="K119" s="30" t="s">
        <v>122</v>
      </c>
      <c r="L119" s="23" t="s">
        <v>850</v>
      </c>
    </row>
    <row r="120">
      <c r="A120" s="30" t="s">
        <v>1865</v>
      </c>
      <c r="B120" s="30" t="s">
        <v>1867</v>
      </c>
      <c r="C120" s="30" t="s">
        <v>1868</v>
      </c>
      <c r="D120" s="30" t="s">
        <v>16</v>
      </c>
      <c r="E120" s="30">
        <v>119.0</v>
      </c>
      <c r="F120" s="22">
        <v>38332.0</v>
      </c>
      <c r="G120" s="49" t="s">
        <v>490</v>
      </c>
      <c r="H120" s="49" t="s">
        <v>490</v>
      </c>
      <c r="I120" s="30">
        <v>1.0</v>
      </c>
      <c r="J120" s="22">
        <v>43915.0</v>
      </c>
      <c r="K120" s="30" t="s">
        <v>380</v>
      </c>
      <c r="L120" s="23" t="s">
        <v>854</v>
      </c>
    </row>
    <row r="121">
      <c r="A121" s="30" t="s">
        <v>1871</v>
      </c>
      <c r="B121" s="30" t="s">
        <v>1294</v>
      </c>
      <c r="C121" s="30" t="s">
        <v>1873</v>
      </c>
      <c r="D121" s="30" t="s">
        <v>1038</v>
      </c>
      <c r="E121" s="30">
        <v>120.0</v>
      </c>
      <c r="F121" s="22">
        <v>27048.0</v>
      </c>
      <c r="G121" s="49" t="s">
        <v>1802</v>
      </c>
      <c r="H121" s="50">
        <v>43971.0</v>
      </c>
      <c r="I121" s="30">
        <v>2.0</v>
      </c>
      <c r="J121" s="30" t="s">
        <v>490</v>
      </c>
      <c r="K121" s="30" t="s">
        <v>480</v>
      </c>
      <c r="L121" s="23" t="s">
        <v>858</v>
      </c>
    </row>
    <row r="122">
      <c r="A122" s="30" t="s">
        <v>1878</v>
      </c>
      <c r="B122" s="30" t="s">
        <v>1490</v>
      </c>
      <c r="C122" s="30" t="s">
        <v>1880</v>
      </c>
      <c r="D122" s="30" t="s">
        <v>16</v>
      </c>
      <c r="E122" s="30">
        <v>121.0</v>
      </c>
      <c r="F122" s="22">
        <v>36124.0</v>
      </c>
      <c r="G122" s="49" t="s">
        <v>1882</v>
      </c>
      <c r="H122" s="49" t="s">
        <v>490</v>
      </c>
      <c r="I122" s="30">
        <v>2.0</v>
      </c>
      <c r="J122" s="22">
        <v>43930.0</v>
      </c>
      <c r="K122" s="30" t="s">
        <v>559</v>
      </c>
      <c r="L122" s="23" t="s">
        <v>862</v>
      </c>
    </row>
    <row r="123">
      <c r="A123" s="30" t="s">
        <v>1885</v>
      </c>
      <c r="B123" s="30" t="s">
        <v>1259</v>
      </c>
      <c r="C123" s="30" t="s">
        <v>1887</v>
      </c>
      <c r="D123" s="30" t="s">
        <v>16</v>
      </c>
      <c r="E123" s="30">
        <v>122.0</v>
      </c>
      <c r="F123" s="22">
        <v>26261.0</v>
      </c>
      <c r="G123" s="49" t="s">
        <v>1066</v>
      </c>
      <c r="H123" s="49" t="s">
        <v>490</v>
      </c>
      <c r="I123" s="30">
        <v>2.0</v>
      </c>
      <c r="J123" s="22">
        <v>43920.0</v>
      </c>
      <c r="K123" s="30" t="s">
        <v>380</v>
      </c>
      <c r="L123" s="23" t="s">
        <v>865</v>
      </c>
    </row>
    <row r="124">
      <c r="A124" s="30" t="s">
        <v>1890</v>
      </c>
      <c r="B124" s="30" t="s">
        <v>1815</v>
      </c>
      <c r="C124" s="30" t="s">
        <v>436</v>
      </c>
      <c r="D124" s="30" t="s">
        <v>1038</v>
      </c>
      <c r="E124" s="30">
        <v>123.0</v>
      </c>
      <c r="F124" s="22">
        <v>32555.0</v>
      </c>
      <c r="G124" s="49" t="s">
        <v>1882</v>
      </c>
      <c r="H124" s="50">
        <v>44006.0</v>
      </c>
      <c r="I124" s="30">
        <v>2.0</v>
      </c>
      <c r="J124" s="30" t="s">
        <v>490</v>
      </c>
      <c r="K124" s="30" t="s">
        <v>339</v>
      </c>
      <c r="L124" s="23" t="s">
        <v>868</v>
      </c>
    </row>
    <row r="125">
      <c r="A125" s="30" t="s">
        <v>1895</v>
      </c>
      <c r="B125" s="30" t="s">
        <v>1275</v>
      </c>
      <c r="C125" s="30" t="s">
        <v>1896</v>
      </c>
      <c r="D125" s="30" t="s">
        <v>1038</v>
      </c>
      <c r="E125" s="30">
        <v>124.0</v>
      </c>
      <c r="F125" s="22">
        <v>37294.0</v>
      </c>
      <c r="G125" s="49" t="s">
        <v>490</v>
      </c>
      <c r="H125" s="49" t="s">
        <v>490</v>
      </c>
      <c r="I125" s="30">
        <v>1.0</v>
      </c>
      <c r="J125" s="22">
        <v>43886.0</v>
      </c>
      <c r="K125" s="30" t="s">
        <v>339</v>
      </c>
      <c r="L125" s="23" t="s">
        <v>872</v>
      </c>
    </row>
    <row r="126">
      <c r="A126" s="30" t="s">
        <v>1901</v>
      </c>
      <c r="B126" s="30" t="s">
        <v>1412</v>
      </c>
      <c r="C126" s="30" t="s">
        <v>1903</v>
      </c>
      <c r="D126" s="30" t="s">
        <v>16</v>
      </c>
      <c r="E126" s="30">
        <v>125.0</v>
      </c>
      <c r="F126" s="22">
        <v>23662.0</v>
      </c>
      <c r="G126" s="49" t="s">
        <v>1882</v>
      </c>
      <c r="H126" s="50">
        <v>43986.0</v>
      </c>
      <c r="I126" s="30">
        <v>3.0</v>
      </c>
      <c r="J126" s="30" t="s">
        <v>490</v>
      </c>
      <c r="K126" s="30" t="s">
        <v>494</v>
      </c>
      <c r="L126" s="23" t="s">
        <v>875</v>
      </c>
    </row>
    <row r="127">
      <c r="A127" s="30" t="s">
        <v>1907</v>
      </c>
      <c r="B127" s="30" t="s">
        <v>1446</v>
      </c>
      <c r="C127" s="30" t="s">
        <v>1910</v>
      </c>
      <c r="D127" s="30" t="s">
        <v>16</v>
      </c>
      <c r="E127" s="30">
        <v>126.0</v>
      </c>
      <c r="F127" s="22">
        <v>14106.0</v>
      </c>
      <c r="G127" s="49" t="s">
        <v>1499</v>
      </c>
      <c r="H127" s="49" t="s">
        <v>490</v>
      </c>
      <c r="I127" s="30">
        <v>1.0</v>
      </c>
      <c r="J127" s="22">
        <v>44148.0</v>
      </c>
      <c r="K127" s="30" t="s">
        <v>339</v>
      </c>
      <c r="L127" s="23" t="s">
        <v>879</v>
      </c>
    </row>
    <row r="128">
      <c r="A128" s="30" t="s">
        <v>1914</v>
      </c>
      <c r="B128" s="30" t="s">
        <v>1189</v>
      </c>
      <c r="C128" s="30" t="s">
        <v>1916</v>
      </c>
      <c r="D128" s="30" t="s">
        <v>1038</v>
      </c>
      <c r="E128" s="30">
        <v>127.0</v>
      </c>
      <c r="F128" s="22">
        <v>20476.0</v>
      </c>
      <c r="G128" s="49" t="s">
        <v>1249</v>
      </c>
      <c r="H128" s="49" t="s">
        <v>490</v>
      </c>
      <c r="I128" s="30">
        <v>3.0</v>
      </c>
      <c r="J128" s="22">
        <v>44178.0</v>
      </c>
      <c r="K128" s="30" t="s">
        <v>559</v>
      </c>
      <c r="L128" s="23" t="s">
        <v>883</v>
      </c>
    </row>
    <row r="129">
      <c r="A129" s="30" t="s">
        <v>1918</v>
      </c>
      <c r="B129" s="30" t="s">
        <v>1753</v>
      </c>
      <c r="C129" s="30" t="s">
        <v>1920</v>
      </c>
      <c r="D129" s="30" t="s">
        <v>1038</v>
      </c>
      <c r="E129" s="30">
        <v>128.0</v>
      </c>
      <c r="F129" s="22">
        <v>29606.0</v>
      </c>
      <c r="G129" s="49" t="s">
        <v>1791</v>
      </c>
      <c r="H129" s="50">
        <v>43979.0</v>
      </c>
      <c r="I129" s="30">
        <v>2.0</v>
      </c>
      <c r="J129" s="30" t="s">
        <v>490</v>
      </c>
      <c r="K129" s="30" t="s">
        <v>532</v>
      </c>
      <c r="L129" s="23" t="s">
        <v>886</v>
      </c>
    </row>
    <row r="130">
      <c r="A130" s="30" t="s">
        <v>1925</v>
      </c>
      <c r="B130" s="30" t="s">
        <v>1692</v>
      </c>
      <c r="C130" s="30" t="s">
        <v>1927</v>
      </c>
      <c r="D130" s="30" t="s">
        <v>1038</v>
      </c>
      <c r="E130" s="30">
        <v>129.0</v>
      </c>
      <c r="F130" s="22">
        <v>32519.0</v>
      </c>
      <c r="G130" s="49" t="s">
        <v>490</v>
      </c>
      <c r="H130" s="49" t="s">
        <v>490</v>
      </c>
      <c r="I130" s="30">
        <v>3.0</v>
      </c>
      <c r="J130" s="22">
        <v>43848.0</v>
      </c>
      <c r="K130" s="30" t="s">
        <v>415</v>
      </c>
      <c r="L130" s="23" t="s">
        <v>890</v>
      </c>
    </row>
    <row r="131">
      <c r="A131" s="30" t="s">
        <v>1930</v>
      </c>
      <c r="B131" s="30" t="s">
        <v>1315</v>
      </c>
      <c r="C131" s="30" t="s">
        <v>1931</v>
      </c>
      <c r="D131" s="30" t="s">
        <v>16</v>
      </c>
      <c r="E131" s="30">
        <v>130.0</v>
      </c>
      <c r="F131" s="22">
        <v>26939.0</v>
      </c>
      <c r="G131" s="49" t="s">
        <v>1934</v>
      </c>
      <c r="H131" s="50">
        <v>43986.0</v>
      </c>
      <c r="I131" s="30">
        <v>3.0</v>
      </c>
      <c r="J131" s="30" t="s">
        <v>490</v>
      </c>
      <c r="K131" s="30" t="s">
        <v>113</v>
      </c>
      <c r="L131" s="23" t="s">
        <v>893</v>
      </c>
    </row>
    <row r="132">
      <c r="A132" s="30" t="s">
        <v>1935</v>
      </c>
      <c r="B132" s="30" t="s">
        <v>1275</v>
      </c>
      <c r="C132" s="30" t="s">
        <v>1937</v>
      </c>
      <c r="D132" s="30" t="s">
        <v>16</v>
      </c>
      <c r="E132" s="30">
        <v>131.0</v>
      </c>
      <c r="F132" s="22">
        <v>13470.0</v>
      </c>
      <c r="G132" s="49" t="s">
        <v>1939</v>
      </c>
      <c r="H132" s="50">
        <v>43923.0</v>
      </c>
      <c r="I132" s="30">
        <v>1.0</v>
      </c>
      <c r="J132" s="30" t="s">
        <v>490</v>
      </c>
      <c r="K132" s="30" t="s">
        <v>187</v>
      </c>
      <c r="L132" s="23" t="s">
        <v>897</v>
      </c>
    </row>
    <row r="133">
      <c r="A133" s="30" t="s">
        <v>1941</v>
      </c>
      <c r="B133" s="30" t="s">
        <v>1286</v>
      </c>
      <c r="C133" s="30" t="s">
        <v>1943</v>
      </c>
      <c r="D133" s="30" t="s">
        <v>1038</v>
      </c>
      <c r="E133" s="30">
        <v>132.0</v>
      </c>
      <c r="F133" s="22">
        <v>38491.0</v>
      </c>
      <c r="G133" s="49" t="s">
        <v>1203</v>
      </c>
      <c r="H133" s="49" t="s">
        <v>490</v>
      </c>
      <c r="I133" s="30">
        <v>1.0</v>
      </c>
      <c r="J133" s="22">
        <v>43935.0</v>
      </c>
      <c r="K133" s="30" t="s">
        <v>339</v>
      </c>
      <c r="L133" s="23" t="s">
        <v>900</v>
      </c>
    </row>
    <row r="134">
      <c r="A134" s="30" t="s">
        <v>1947</v>
      </c>
      <c r="B134" s="30" t="s">
        <v>1344</v>
      </c>
      <c r="C134" s="30" t="s">
        <v>1383</v>
      </c>
      <c r="D134" s="30" t="s">
        <v>1038</v>
      </c>
      <c r="E134" s="30">
        <v>133.0</v>
      </c>
      <c r="F134" s="22">
        <v>38283.0</v>
      </c>
      <c r="G134" s="49" t="s">
        <v>1136</v>
      </c>
      <c r="H134" s="49" t="s">
        <v>490</v>
      </c>
      <c r="I134" s="30">
        <v>3.0</v>
      </c>
      <c r="J134" s="22">
        <v>44050.0</v>
      </c>
      <c r="K134" s="30" t="s">
        <v>327</v>
      </c>
      <c r="L134" s="23" t="s">
        <v>903</v>
      </c>
    </row>
    <row r="135">
      <c r="A135" s="30" t="s">
        <v>1952</v>
      </c>
      <c r="B135" s="30" t="s">
        <v>1078</v>
      </c>
      <c r="C135" s="30" t="s">
        <v>1953</v>
      </c>
      <c r="D135" s="30" t="s">
        <v>16</v>
      </c>
      <c r="E135" s="30">
        <v>134.0</v>
      </c>
      <c r="F135" s="22">
        <v>30178.0</v>
      </c>
      <c r="G135" s="49" t="s">
        <v>1712</v>
      </c>
      <c r="H135" s="50">
        <v>43947.0</v>
      </c>
      <c r="I135" s="30">
        <v>1.0</v>
      </c>
      <c r="J135" s="30" t="s">
        <v>490</v>
      </c>
      <c r="K135" s="30" t="s">
        <v>459</v>
      </c>
      <c r="L135" s="23" t="s">
        <v>907</v>
      </c>
    </row>
    <row r="136">
      <c r="A136" s="30" t="s">
        <v>1956</v>
      </c>
      <c r="B136" s="30" t="s">
        <v>1808</v>
      </c>
      <c r="C136" s="30" t="s">
        <v>1957</v>
      </c>
      <c r="D136" s="30" t="s">
        <v>1038</v>
      </c>
      <c r="E136" s="30">
        <v>135.0</v>
      </c>
      <c r="F136" s="22">
        <v>21101.0</v>
      </c>
      <c r="G136" s="49" t="s">
        <v>1448</v>
      </c>
      <c r="H136" s="49" t="s">
        <v>490</v>
      </c>
      <c r="I136" s="30">
        <v>1.0</v>
      </c>
      <c r="J136" s="22">
        <v>44161.0</v>
      </c>
      <c r="K136" s="30" t="s">
        <v>415</v>
      </c>
      <c r="L136" s="23" t="s">
        <v>910</v>
      </c>
    </row>
    <row r="137">
      <c r="A137" s="30" t="s">
        <v>1959</v>
      </c>
      <c r="B137" s="30" t="s">
        <v>1225</v>
      </c>
      <c r="C137" s="30" t="s">
        <v>1961</v>
      </c>
      <c r="D137" s="30" t="s">
        <v>16</v>
      </c>
      <c r="E137" s="30">
        <v>136.0</v>
      </c>
      <c r="F137" s="22">
        <v>26669.0</v>
      </c>
      <c r="G137" s="49" t="s">
        <v>1554</v>
      </c>
      <c r="H137" s="50">
        <v>43959.0</v>
      </c>
      <c r="I137" s="30">
        <v>1.0</v>
      </c>
      <c r="J137" s="30" t="s">
        <v>490</v>
      </c>
      <c r="K137" s="30" t="s">
        <v>42</v>
      </c>
      <c r="L137" s="23" t="s">
        <v>912</v>
      </c>
    </row>
    <row r="138">
      <c r="A138" s="30" t="s">
        <v>1964</v>
      </c>
      <c r="B138" s="30" t="s">
        <v>1823</v>
      </c>
      <c r="C138" s="30" t="s">
        <v>1967</v>
      </c>
      <c r="D138" s="30" t="s">
        <v>1038</v>
      </c>
      <c r="E138" s="30">
        <v>137.0</v>
      </c>
      <c r="F138" s="22">
        <v>38184.0</v>
      </c>
      <c r="G138" s="49" t="s">
        <v>1826</v>
      </c>
      <c r="H138" s="49" t="s">
        <v>490</v>
      </c>
      <c r="I138" s="30">
        <v>3.0</v>
      </c>
      <c r="J138" s="22">
        <v>43862.0</v>
      </c>
      <c r="K138" s="30" t="s">
        <v>427</v>
      </c>
      <c r="L138" s="23" t="s">
        <v>915</v>
      </c>
    </row>
    <row r="139">
      <c r="A139" s="30" t="s">
        <v>1970</v>
      </c>
      <c r="B139" s="30" t="s">
        <v>1286</v>
      </c>
      <c r="C139" s="30" t="s">
        <v>1972</v>
      </c>
      <c r="D139" s="30" t="s">
        <v>16</v>
      </c>
      <c r="E139" s="30">
        <v>138.0</v>
      </c>
      <c r="F139" s="22">
        <v>32842.0</v>
      </c>
      <c r="G139" s="49" t="s">
        <v>1514</v>
      </c>
      <c r="H139" s="49" t="s">
        <v>490</v>
      </c>
      <c r="I139" s="30">
        <v>2.0</v>
      </c>
      <c r="J139" s="22">
        <v>44008.0</v>
      </c>
      <c r="K139" s="30" t="s">
        <v>470</v>
      </c>
      <c r="L139" s="12" t="s">
        <v>918</v>
      </c>
    </row>
    <row r="140">
      <c r="A140" s="30" t="s">
        <v>1974</v>
      </c>
      <c r="B140" s="30" t="s">
        <v>1777</v>
      </c>
      <c r="C140" s="30" t="s">
        <v>1975</v>
      </c>
      <c r="D140" s="30" t="s">
        <v>1038</v>
      </c>
      <c r="E140" s="30">
        <v>139.0</v>
      </c>
      <c r="F140" s="22">
        <v>29694.0</v>
      </c>
      <c r="G140" s="49" t="s">
        <v>1125</v>
      </c>
      <c r="H140" s="50">
        <v>43957.0</v>
      </c>
      <c r="I140" s="30">
        <v>2.0</v>
      </c>
      <c r="J140" s="30" t="s">
        <v>490</v>
      </c>
      <c r="K140" s="30" t="s">
        <v>480</v>
      </c>
      <c r="L140" s="12" t="s">
        <v>922</v>
      </c>
    </row>
    <row r="141">
      <c r="A141" s="30" t="s">
        <v>1979</v>
      </c>
      <c r="B141" s="30" t="s">
        <v>1139</v>
      </c>
      <c r="C141" s="30" t="s">
        <v>1981</v>
      </c>
      <c r="D141" s="30" t="s">
        <v>16</v>
      </c>
      <c r="E141" s="30">
        <v>140.0</v>
      </c>
      <c r="F141" s="22">
        <v>12849.0</v>
      </c>
      <c r="G141" s="49" t="s">
        <v>1241</v>
      </c>
      <c r="H141" s="50">
        <v>43951.0</v>
      </c>
      <c r="I141" s="30">
        <v>3.0</v>
      </c>
      <c r="J141" s="30" t="s">
        <v>490</v>
      </c>
      <c r="K141" s="30" t="s">
        <v>295</v>
      </c>
      <c r="L141" s="12" t="s">
        <v>927</v>
      </c>
    </row>
    <row r="142">
      <c r="A142" s="30" t="s">
        <v>1984</v>
      </c>
      <c r="B142" s="30" t="s">
        <v>1452</v>
      </c>
      <c r="C142" s="30" t="s">
        <v>1986</v>
      </c>
      <c r="D142" s="30" t="s">
        <v>16</v>
      </c>
      <c r="E142" s="30">
        <v>141.0</v>
      </c>
      <c r="F142" s="22">
        <v>30236.0</v>
      </c>
      <c r="G142" s="49" t="s">
        <v>1802</v>
      </c>
      <c r="H142" s="49" t="s">
        <v>490</v>
      </c>
      <c r="I142" s="30">
        <v>3.0</v>
      </c>
      <c r="J142" s="22">
        <v>44172.0</v>
      </c>
      <c r="K142" s="30" t="s">
        <v>1357</v>
      </c>
      <c r="L142" s="12" t="s">
        <v>930</v>
      </c>
    </row>
    <row r="143">
      <c r="A143" s="30" t="s">
        <v>1989</v>
      </c>
      <c r="B143" s="30" t="s">
        <v>1096</v>
      </c>
      <c r="C143" s="30" t="s">
        <v>1990</v>
      </c>
      <c r="D143" s="30" t="s">
        <v>16</v>
      </c>
      <c r="E143" s="30">
        <v>142.0</v>
      </c>
      <c r="F143" s="22">
        <v>12638.0</v>
      </c>
      <c r="G143" s="49" t="s">
        <v>1992</v>
      </c>
      <c r="H143" s="50">
        <v>44008.0</v>
      </c>
      <c r="I143" s="30">
        <v>2.0</v>
      </c>
      <c r="J143" s="30" t="s">
        <v>490</v>
      </c>
      <c r="K143" s="30" t="s">
        <v>480</v>
      </c>
      <c r="L143" s="12" t="s">
        <v>934</v>
      </c>
    </row>
    <row r="144">
      <c r="A144" s="30" t="s">
        <v>1993</v>
      </c>
      <c r="B144" s="30" t="s">
        <v>1994</v>
      </c>
      <c r="C144" s="30" t="s">
        <v>1996</v>
      </c>
      <c r="D144" s="30" t="s">
        <v>1038</v>
      </c>
      <c r="E144" s="30">
        <v>143.0</v>
      </c>
      <c r="F144" s="22">
        <v>22923.0</v>
      </c>
      <c r="G144" s="49" t="s">
        <v>1934</v>
      </c>
      <c r="H144" s="50">
        <v>44009.0</v>
      </c>
      <c r="I144" s="30">
        <v>2.0</v>
      </c>
      <c r="J144" s="30" t="s">
        <v>490</v>
      </c>
      <c r="K144" s="30" t="s">
        <v>521</v>
      </c>
      <c r="L144" s="12" t="s">
        <v>937</v>
      </c>
    </row>
    <row r="145">
      <c r="A145" s="30" t="s">
        <v>1999</v>
      </c>
      <c r="B145" s="30" t="s">
        <v>1086</v>
      </c>
      <c r="C145" s="30" t="s">
        <v>1338</v>
      </c>
      <c r="D145" s="30" t="s">
        <v>1038</v>
      </c>
      <c r="E145" s="30">
        <v>144.0</v>
      </c>
      <c r="F145" s="22">
        <v>33862.0</v>
      </c>
      <c r="G145" s="49" t="s">
        <v>2002</v>
      </c>
      <c r="H145" s="50">
        <v>43997.0</v>
      </c>
      <c r="I145" s="30">
        <v>2.0</v>
      </c>
      <c r="J145" s="30" t="s">
        <v>490</v>
      </c>
      <c r="K145" s="30" t="s">
        <v>176</v>
      </c>
      <c r="L145" s="12" t="s">
        <v>941</v>
      </c>
    </row>
    <row r="146">
      <c r="A146" s="30" t="s">
        <v>2004</v>
      </c>
      <c r="B146" s="30" t="s">
        <v>1446</v>
      </c>
      <c r="C146" s="30" t="s">
        <v>2006</v>
      </c>
      <c r="D146" s="30" t="s">
        <v>1038</v>
      </c>
      <c r="E146" s="30">
        <v>145.0</v>
      </c>
      <c r="F146" s="22">
        <v>21980.0</v>
      </c>
      <c r="G146" s="49" t="s">
        <v>490</v>
      </c>
      <c r="H146" s="30" t="s">
        <v>490</v>
      </c>
      <c r="I146" s="30">
        <v>2.0</v>
      </c>
      <c r="J146" s="22">
        <v>43916.0</v>
      </c>
      <c r="K146" s="30" t="s">
        <v>380</v>
      </c>
      <c r="L146" s="12" t="s">
        <v>946</v>
      </c>
    </row>
    <row r="147">
      <c r="A147" s="30" t="s">
        <v>2012</v>
      </c>
      <c r="B147" s="30" t="s">
        <v>1745</v>
      </c>
      <c r="C147" s="30" t="s">
        <v>1633</v>
      </c>
      <c r="D147" s="30" t="s">
        <v>16</v>
      </c>
      <c r="E147" s="30">
        <v>146.0</v>
      </c>
      <c r="F147" s="22">
        <v>19135.0</v>
      </c>
      <c r="G147" s="49" t="s">
        <v>1384</v>
      </c>
      <c r="H147" s="50">
        <v>43932.0</v>
      </c>
      <c r="I147" s="30">
        <v>3.0</v>
      </c>
      <c r="J147" s="30" t="s">
        <v>490</v>
      </c>
      <c r="K147" s="30" t="s">
        <v>88</v>
      </c>
      <c r="L147" s="12" t="s">
        <v>949</v>
      </c>
    </row>
    <row r="148">
      <c r="A148" s="30" t="s">
        <v>2018</v>
      </c>
      <c r="B148" s="30" t="s">
        <v>1652</v>
      </c>
      <c r="C148" s="30" t="s">
        <v>2021</v>
      </c>
      <c r="D148" s="30" t="s">
        <v>1038</v>
      </c>
      <c r="E148" s="30">
        <v>147.0</v>
      </c>
      <c r="F148" s="22">
        <v>10662.0</v>
      </c>
      <c r="G148" s="49" t="s">
        <v>490</v>
      </c>
      <c r="H148" s="30" t="s">
        <v>490</v>
      </c>
      <c r="I148" s="30">
        <v>1.0</v>
      </c>
      <c r="J148" s="22">
        <v>43837.0</v>
      </c>
      <c r="K148" s="30" t="s">
        <v>459</v>
      </c>
      <c r="L148" s="12" t="s">
        <v>953</v>
      </c>
    </row>
    <row r="149">
      <c r="A149" s="30" t="s">
        <v>2025</v>
      </c>
      <c r="B149" s="30" t="s">
        <v>2027</v>
      </c>
      <c r="C149" s="30" t="s">
        <v>2028</v>
      </c>
      <c r="D149" s="30" t="s">
        <v>16</v>
      </c>
      <c r="E149" s="30">
        <v>148.0</v>
      </c>
      <c r="F149" s="22">
        <v>18451.0</v>
      </c>
      <c r="G149" s="49" t="s">
        <v>1091</v>
      </c>
      <c r="H149" s="50">
        <v>43938.0</v>
      </c>
      <c r="I149" s="30">
        <v>2.0</v>
      </c>
      <c r="J149" s="30" t="s">
        <v>490</v>
      </c>
      <c r="K149" s="30" t="s">
        <v>339</v>
      </c>
      <c r="L149" s="12" t="s">
        <v>958</v>
      </c>
    </row>
    <row r="150">
      <c r="A150" s="30" t="s">
        <v>2033</v>
      </c>
      <c r="B150" s="30" t="s">
        <v>1834</v>
      </c>
      <c r="C150" s="30" t="s">
        <v>1873</v>
      </c>
      <c r="D150" s="30" t="s">
        <v>1038</v>
      </c>
      <c r="E150" s="30">
        <v>149.0</v>
      </c>
      <c r="F150" s="22">
        <v>38552.0</v>
      </c>
      <c r="G150" s="49" t="s">
        <v>2037</v>
      </c>
      <c r="H150" s="49" t="s">
        <v>490</v>
      </c>
      <c r="I150" s="30">
        <v>2.0</v>
      </c>
      <c r="J150" s="22">
        <v>44009.0</v>
      </c>
      <c r="K150" s="30" t="s">
        <v>1333</v>
      </c>
      <c r="L150" s="12" t="s">
        <v>961</v>
      </c>
    </row>
    <row r="151">
      <c r="A151" s="30" t="s">
        <v>2040</v>
      </c>
      <c r="B151" s="30" t="s">
        <v>2041</v>
      </c>
      <c r="C151" s="30" t="s">
        <v>2042</v>
      </c>
      <c r="D151" s="30" t="s">
        <v>16</v>
      </c>
      <c r="E151" s="30">
        <v>150.0</v>
      </c>
      <c r="F151" s="22">
        <v>12794.0</v>
      </c>
      <c r="G151" s="49" t="s">
        <v>1027</v>
      </c>
      <c r="H151" s="50">
        <v>43983.0</v>
      </c>
      <c r="I151" s="30">
        <v>1.0</v>
      </c>
      <c r="J151" s="30" t="s">
        <v>490</v>
      </c>
      <c r="K151" s="30" t="s">
        <v>165</v>
      </c>
      <c r="L151" s="12" t="s">
        <v>965</v>
      </c>
    </row>
    <row r="152">
      <c r="A152" s="30" t="s">
        <v>2046</v>
      </c>
      <c r="B152" s="30" t="s">
        <v>1253</v>
      </c>
      <c r="C152" s="30" t="s">
        <v>2048</v>
      </c>
      <c r="D152" s="30" t="s">
        <v>16</v>
      </c>
      <c r="E152" s="30">
        <v>151.0</v>
      </c>
      <c r="F152" s="22">
        <v>27220.0</v>
      </c>
      <c r="G152" s="49" t="s">
        <v>490</v>
      </c>
      <c r="H152" s="30" t="s">
        <v>490</v>
      </c>
      <c r="I152" s="30">
        <v>3.0</v>
      </c>
      <c r="J152" s="22">
        <v>43849.0</v>
      </c>
      <c r="K152" s="30" t="s">
        <v>480</v>
      </c>
      <c r="L152" s="12" t="s">
        <v>968</v>
      </c>
    </row>
    <row r="153">
      <c r="A153" s="30" t="s">
        <v>2053</v>
      </c>
      <c r="B153" s="30" t="s">
        <v>1235</v>
      </c>
      <c r="C153" s="30" t="s">
        <v>2056</v>
      </c>
      <c r="D153" s="30" t="s">
        <v>1038</v>
      </c>
      <c r="E153" s="30">
        <v>152.0</v>
      </c>
      <c r="F153" s="22">
        <v>35124.0</v>
      </c>
      <c r="G153" s="49" t="s">
        <v>1674</v>
      </c>
      <c r="H153" s="50">
        <v>44010.0</v>
      </c>
      <c r="I153" s="30">
        <v>2.0</v>
      </c>
      <c r="J153" s="30" t="s">
        <v>490</v>
      </c>
      <c r="K153" s="30" t="s">
        <v>42</v>
      </c>
      <c r="L153" s="12" t="s">
        <v>971</v>
      </c>
    </row>
    <row r="154">
      <c r="A154" s="30" t="s">
        <v>2060</v>
      </c>
      <c r="B154" s="30" t="s">
        <v>1139</v>
      </c>
      <c r="C154" s="30" t="s">
        <v>2061</v>
      </c>
      <c r="D154" s="30" t="s">
        <v>1038</v>
      </c>
      <c r="E154" s="30">
        <v>153.0</v>
      </c>
      <c r="F154" s="22">
        <v>19054.0</v>
      </c>
      <c r="G154" s="49" t="s">
        <v>2063</v>
      </c>
      <c r="H154" s="49" t="s">
        <v>490</v>
      </c>
      <c r="I154" s="30">
        <v>1.0</v>
      </c>
      <c r="J154" s="22">
        <v>44027.0</v>
      </c>
      <c r="K154" s="30" t="s">
        <v>480</v>
      </c>
      <c r="L154" s="12" t="s">
        <v>975</v>
      </c>
    </row>
    <row r="155">
      <c r="A155" s="30" t="s">
        <v>2067</v>
      </c>
      <c r="B155" s="30" t="s">
        <v>1753</v>
      </c>
      <c r="C155" s="30" t="s">
        <v>2070</v>
      </c>
      <c r="D155" s="30" t="s">
        <v>16</v>
      </c>
      <c r="E155" s="30">
        <v>154.0</v>
      </c>
      <c r="F155" s="22">
        <v>14703.0</v>
      </c>
      <c r="G155" s="49" t="s">
        <v>1478</v>
      </c>
      <c r="H155" s="50">
        <v>43926.0</v>
      </c>
      <c r="I155" s="30">
        <v>2.0</v>
      </c>
      <c r="J155" s="30" t="s">
        <v>490</v>
      </c>
      <c r="K155" s="30" t="s">
        <v>134</v>
      </c>
      <c r="L155" s="12" t="s">
        <v>979</v>
      </c>
    </row>
    <row r="156">
      <c r="A156" s="30" t="s">
        <v>2074</v>
      </c>
      <c r="B156" s="30" t="s">
        <v>1148</v>
      </c>
      <c r="C156" s="30" t="s">
        <v>2078</v>
      </c>
      <c r="D156" s="30" t="s">
        <v>16</v>
      </c>
      <c r="E156" s="30">
        <v>155.0</v>
      </c>
      <c r="F156" s="22">
        <v>15281.0</v>
      </c>
      <c r="G156" s="49" t="s">
        <v>490</v>
      </c>
      <c r="H156" s="30" t="s">
        <v>490</v>
      </c>
      <c r="I156" s="30">
        <v>1.0</v>
      </c>
      <c r="J156" s="22">
        <v>43855.0</v>
      </c>
      <c r="K156" s="30" t="s">
        <v>546</v>
      </c>
      <c r="L156" s="12" t="s">
        <v>982</v>
      </c>
    </row>
    <row r="157">
      <c r="A157" s="30" t="s">
        <v>2082</v>
      </c>
      <c r="B157" s="30" t="s">
        <v>1344</v>
      </c>
      <c r="C157" s="30" t="s">
        <v>2083</v>
      </c>
      <c r="D157" s="30" t="s">
        <v>16</v>
      </c>
      <c r="E157" s="30">
        <v>156.0</v>
      </c>
      <c r="F157" s="22">
        <v>21058.0</v>
      </c>
      <c r="G157" s="49" t="s">
        <v>1499</v>
      </c>
      <c r="H157" s="50">
        <v>43961.0</v>
      </c>
      <c r="I157" s="30">
        <v>3.0</v>
      </c>
      <c r="J157" s="30" t="s">
        <v>490</v>
      </c>
      <c r="K157" s="30" t="s">
        <v>327</v>
      </c>
      <c r="L157" s="12" t="s">
        <v>985</v>
      </c>
    </row>
    <row r="158">
      <c r="A158" s="30" t="s">
        <v>2088</v>
      </c>
      <c r="B158" s="30" t="s">
        <v>1603</v>
      </c>
      <c r="C158" s="30" t="s">
        <v>33</v>
      </c>
      <c r="D158" s="30" t="s">
        <v>1038</v>
      </c>
      <c r="E158" s="30">
        <v>157.0</v>
      </c>
      <c r="F158" s="22">
        <v>21517.0</v>
      </c>
      <c r="G158" s="49" t="s">
        <v>490</v>
      </c>
      <c r="H158" s="30" t="s">
        <v>490</v>
      </c>
      <c r="I158" s="30">
        <v>1.0</v>
      </c>
      <c r="J158" s="22">
        <v>43858.0</v>
      </c>
      <c r="K158" s="30" t="s">
        <v>88</v>
      </c>
      <c r="L158" s="12" t="s">
        <v>988</v>
      </c>
    </row>
    <row r="159">
      <c r="A159" s="30" t="s">
        <v>2096</v>
      </c>
      <c r="B159" s="30" t="s">
        <v>1421</v>
      </c>
      <c r="C159" s="30" t="s">
        <v>2097</v>
      </c>
      <c r="D159" s="30" t="s">
        <v>1038</v>
      </c>
      <c r="E159" s="30">
        <v>158.0</v>
      </c>
      <c r="F159" s="22">
        <v>12446.0</v>
      </c>
      <c r="G159" s="49" t="s">
        <v>1992</v>
      </c>
      <c r="H159" s="50">
        <v>44010.0</v>
      </c>
      <c r="I159" s="30">
        <v>3.0</v>
      </c>
      <c r="J159" s="30" t="s">
        <v>490</v>
      </c>
      <c r="K159" s="30" t="s">
        <v>42</v>
      </c>
      <c r="L159" s="12" t="s">
        <v>991</v>
      </c>
    </row>
    <row r="160">
      <c r="A160" s="30" t="s">
        <v>2102</v>
      </c>
      <c r="B160" s="30" t="s">
        <v>1209</v>
      </c>
      <c r="C160" s="30" t="s">
        <v>2103</v>
      </c>
      <c r="D160" s="30" t="s">
        <v>16</v>
      </c>
      <c r="E160" s="30">
        <v>159.0</v>
      </c>
      <c r="F160" s="22">
        <v>22346.0</v>
      </c>
      <c r="G160" s="49" t="s">
        <v>1041</v>
      </c>
      <c r="H160" s="50">
        <v>43937.0</v>
      </c>
      <c r="I160" s="30">
        <v>1.0</v>
      </c>
      <c r="J160" s="30" t="s">
        <v>490</v>
      </c>
      <c r="K160" s="30" t="s">
        <v>404</v>
      </c>
      <c r="L160" s="12" t="s">
        <v>995</v>
      </c>
    </row>
    <row r="161">
      <c r="A161" s="30" t="s">
        <v>2108</v>
      </c>
      <c r="B161" s="30" t="s">
        <v>1148</v>
      </c>
      <c r="C161" s="30" t="s">
        <v>2110</v>
      </c>
      <c r="D161" s="30" t="s">
        <v>16</v>
      </c>
      <c r="E161" s="30">
        <v>160.0</v>
      </c>
      <c r="F161" s="22">
        <v>12803.0</v>
      </c>
      <c r="G161" s="49" t="s">
        <v>1939</v>
      </c>
      <c r="H161" s="50">
        <v>43991.0</v>
      </c>
      <c r="I161" s="30">
        <v>1.0</v>
      </c>
      <c r="J161" s="30" t="s">
        <v>490</v>
      </c>
      <c r="K161" s="30" t="s">
        <v>237</v>
      </c>
      <c r="L161" s="12" t="s">
        <v>998</v>
      </c>
    </row>
    <row r="162">
      <c r="A162" s="30" t="s">
        <v>2114</v>
      </c>
      <c r="B162" s="30" t="s">
        <v>1189</v>
      </c>
      <c r="C162" s="30" t="s">
        <v>2116</v>
      </c>
      <c r="D162" s="30" t="s">
        <v>1038</v>
      </c>
      <c r="E162" s="30">
        <v>161.0</v>
      </c>
      <c r="F162" s="22">
        <v>20357.0</v>
      </c>
      <c r="G162" s="49" t="s">
        <v>490</v>
      </c>
      <c r="H162" s="30" t="s">
        <v>490</v>
      </c>
      <c r="I162" s="30">
        <v>3.0</v>
      </c>
      <c r="J162" s="22">
        <v>43849.0</v>
      </c>
      <c r="K162" s="30" t="s">
        <v>76</v>
      </c>
      <c r="L162" s="12" t="s">
        <v>1002</v>
      </c>
    </row>
    <row r="163">
      <c r="A163" s="30" t="s">
        <v>2120</v>
      </c>
      <c r="B163" s="30" t="s">
        <v>1611</v>
      </c>
      <c r="C163" s="30" t="s">
        <v>2122</v>
      </c>
      <c r="D163" s="30" t="s">
        <v>1038</v>
      </c>
      <c r="E163" s="30">
        <v>162.0</v>
      </c>
      <c r="F163" s="22">
        <v>16840.0</v>
      </c>
      <c r="G163" s="49" t="s">
        <v>1554</v>
      </c>
      <c r="H163" s="50">
        <v>43994.0</v>
      </c>
      <c r="I163" s="30">
        <v>2.0</v>
      </c>
      <c r="J163" s="30" t="s">
        <v>490</v>
      </c>
      <c r="K163" s="30" t="s">
        <v>480</v>
      </c>
      <c r="L163" s="12" t="s">
        <v>1006</v>
      </c>
    </row>
    <row r="164">
      <c r="A164" s="30" t="s">
        <v>2131</v>
      </c>
      <c r="B164" s="30" t="s">
        <v>1172</v>
      </c>
      <c r="C164" s="30" t="s">
        <v>1468</v>
      </c>
      <c r="D164" s="30" t="s">
        <v>16</v>
      </c>
      <c r="E164" s="30">
        <v>163.0</v>
      </c>
      <c r="F164" s="22">
        <v>29771.0</v>
      </c>
      <c r="G164" s="49" t="s">
        <v>2135</v>
      </c>
      <c r="H164" s="50">
        <v>43948.0</v>
      </c>
      <c r="I164" s="30">
        <v>3.0</v>
      </c>
      <c r="J164" s="30" t="s">
        <v>490</v>
      </c>
      <c r="K164" s="30" t="s">
        <v>470</v>
      </c>
      <c r="L164" s="12" t="s">
        <v>1016</v>
      </c>
    </row>
    <row r="165">
      <c r="A165" s="30" t="s">
        <v>2140</v>
      </c>
      <c r="B165" s="30" t="s">
        <v>1652</v>
      </c>
      <c r="C165" s="30" t="s">
        <v>2141</v>
      </c>
      <c r="D165" s="30" t="s">
        <v>16</v>
      </c>
      <c r="E165" s="30">
        <v>164.0</v>
      </c>
      <c r="F165" s="22">
        <v>10629.0</v>
      </c>
      <c r="G165" s="49" t="s">
        <v>490</v>
      </c>
      <c r="H165" s="30" t="s">
        <v>490</v>
      </c>
      <c r="I165" s="30">
        <v>3.0</v>
      </c>
      <c r="J165" s="22">
        <v>43868.0</v>
      </c>
      <c r="K165" s="30" t="s">
        <v>277</v>
      </c>
      <c r="L165" s="12" t="s">
        <v>1020</v>
      </c>
    </row>
    <row r="166">
      <c r="A166" s="30" t="s">
        <v>2148</v>
      </c>
      <c r="B166" s="30" t="s">
        <v>1611</v>
      </c>
      <c r="C166" s="30" t="s">
        <v>2150</v>
      </c>
      <c r="D166" s="30" t="s">
        <v>16</v>
      </c>
      <c r="E166" s="30">
        <v>165.0</v>
      </c>
      <c r="F166" s="22">
        <v>24859.0</v>
      </c>
      <c r="G166" s="49" t="s">
        <v>1241</v>
      </c>
      <c r="H166" s="50">
        <v>43930.0</v>
      </c>
      <c r="I166" s="30">
        <v>2.0</v>
      </c>
      <c r="J166" s="30" t="s">
        <v>490</v>
      </c>
      <c r="K166" s="30" t="s">
        <v>470</v>
      </c>
      <c r="L166" s="12" t="s">
        <v>1028</v>
      </c>
    </row>
    <row r="167">
      <c r="A167" s="30" t="s">
        <v>2156</v>
      </c>
      <c r="B167" s="30" t="s">
        <v>1543</v>
      </c>
      <c r="C167" s="30" t="s">
        <v>1360</v>
      </c>
      <c r="D167" s="30" t="s">
        <v>1038</v>
      </c>
      <c r="E167" s="30">
        <v>166.0</v>
      </c>
      <c r="F167" s="22">
        <v>31211.0</v>
      </c>
      <c r="G167" s="49" t="s">
        <v>1066</v>
      </c>
      <c r="H167" s="50">
        <v>43935.0</v>
      </c>
      <c r="I167" s="30">
        <v>1.0</v>
      </c>
      <c r="J167" s="30" t="s">
        <v>490</v>
      </c>
      <c r="K167" s="30" t="s">
        <v>306</v>
      </c>
      <c r="L167" s="12" t="s">
        <v>1031</v>
      </c>
    </row>
    <row r="168">
      <c r="A168" s="30" t="s">
        <v>2164</v>
      </c>
      <c r="B168" s="30" t="s">
        <v>1086</v>
      </c>
      <c r="C168" s="30" t="s">
        <v>2166</v>
      </c>
      <c r="D168" s="30" t="s">
        <v>1038</v>
      </c>
      <c r="E168" s="30">
        <v>167.0</v>
      </c>
      <c r="F168" s="22">
        <v>15686.0</v>
      </c>
      <c r="G168" s="49" t="s">
        <v>2170</v>
      </c>
      <c r="H168" s="49" t="s">
        <v>490</v>
      </c>
      <c r="I168" s="30">
        <v>1.0</v>
      </c>
      <c r="J168" s="22">
        <v>44173.0</v>
      </c>
      <c r="K168" s="30" t="s">
        <v>1333</v>
      </c>
      <c r="L168" s="12" t="s">
        <v>1039</v>
      </c>
    </row>
    <row r="169">
      <c r="A169" s="30" t="s">
        <v>2173</v>
      </c>
      <c r="B169" s="30" t="s">
        <v>1403</v>
      </c>
      <c r="C169" s="30" t="s">
        <v>2175</v>
      </c>
      <c r="D169" s="30" t="s">
        <v>16</v>
      </c>
      <c r="E169" s="30">
        <v>168.0</v>
      </c>
      <c r="F169" s="22">
        <v>30293.0</v>
      </c>
      <c r="G169" s="49" t="s">
        <v>1478</v>
      </c>
      <c r="H169" s="49" t="s">
        <v>490</v>
      </c>
      <c r="I169" s="30">
        <v>1.0</v>
      </c>
      <c r="J169" s="22">
        <v>43988.0</v>
      </c>
      <c r="K169" s="30" t="s">
        <v>451</v>
      </c>
      <c r="L169" s="12" t="s">
        <v>1047</v>
      </c>
    </row>
    <row r="170">
      <c r="A170" s="30" t="s">
        <v>2181</v>
      </c>
      <c r="B170" s="30" t="s">
        <v>2183</v>
      </c>
      <c r="C170" s="30" t="s">
        <v>824</v>
      </c>
      <c r="D170" s="30" t="s">
        <v>16</v>
      </c>
      <c r="E170" s="30">
        <v>169.0</v>
      </c>
      <c r="F170" s="22">
        <v>37182.0</v>
      </c>
      <c r="G170" s="49" t="s">
        <v>1648</v>
      </c>
      <c r="H170" s="49" t="s">
        <v>490</v>
      </c>
      <c r="I170" s="30">
        <v>2.0</v>
      </c>
      <c r="J170" s="22">
        <v>43870.0</v>
      </c>
      <c r="K170" s="30" t="s">
        <v>61</v>
      </c>
      <c r="L170" s="12" t="s">
        <v>1051</v>
      </c>
    </row>
    <row r="171">
      <c r="A171" s="30" t="s">
        <v>2188</v>
      </c>
      <c r="B171" s="30" t="s">
        <v>1086</v>
      </c>
      <c r="C171" s="30" t="s">
        <v>2189</v>
      </c>
      <c r="D171" s="30" t="s">
        <v>16</v>
      </c>
      <c r="E171" s="30">
        <v>170.0</v>
      </c>
      <c r="F171" s="22">
        <v>22483.0</v>
      </c>
      <c r="G171" s="49" t="s">
        <v>1448</v>
      </c>
      <c r="H171" s="50">
        <v>43930.0</v>
      </c>
      <c r="I171" s="30">
        <v>1.0</v>
      </c>
      <c r="J171" s="30" t="s">
        <v>490</v>
      </c>
      <c r="K171" s="30" t="s">
        <v>521</v>
      </c>
      <c r="L171" s="12" t="s">
        <v>1058</v>
      </c>
    </row>
    <row r="172">
      <c r="A172" s="30" t="s">
        <v>2193</v>
      </c>
      <c r="B172" s="30" t="s">
        <v>1344</v>
      </c>
      <c r="C172" s="30" t="s">
        <v>2194</v>
      </c>
      <c r="D172" s="30" t="s">
        <v>1038</v>
      </c>
      <c r="E172" s="30">
        <v>171.0</v>
      </c>
      <c r="F172" s="22">
        <v>16865.0</v>
      </c>
      <c r="G172" s="49" t="s">
        <v>1939</v>
      </c>
      <c r="H172" s="50">
        <v>43971.0</v>
      </c>
      <c r="I172" s="30">
        <v>3.0</v>
      </c>
      <c r="J172" s="30" t="s">
        <v>490</v>
      </c>
      <c r="K172" s="30" t="s">
        <v>147</v>
      </c>
      <c r="L172" s="12" t="s">
        <v>1065</v>
      </c>
    </row>
    <row r="173">
      <c r="A173" s="30" t="s">
        <v>2198</v>
      </c>
      <c r="B173" s="30" t="s">
        <v>2200</v>
      </c>
      <c r="C173" s="30" t="s">
        <v>2201</v>
      </c>
      <c r="D173" s="30" t="s">
        <v>16</v>
      </c>
      <c r="E173" s="30">
        <v>172.0</v>
      </c>
      <c r="F173" s="22">
        <v>35357.0</v>
      </c>
      <c r="G173" s="49" t="s">
        <v>1027</v>
      </c>
      <c r="H173" s="49" t="s">
        <v>490</v>
      </c>
      <c r="I173" s="30">
        <v>1.0</v>
      </c>
      <c r="J173" s="22">
        <v>44085.0</v>
      </c>
      <c r="K173" s="30" t="s">
        <v>440</v>
      </c>
      <c r="L173" s="12" t="s">
        <v>1073</v>
      </c>
    </row>
    <row r="174">
      <c r="A174" s="30" t="s">
        <v>2208</v>
      </c>
      <c r="B174" s="30" t="s">
        <v>1096</v>
      </c>
      <c r="C174" s="30" t="s">
        <v>1321</v>
      </c>
      <c r="D174" s="30" t="s">
        <v>16</v>
      </c>
      <c r="E174" s="30">
        <v>173.0</v>
      </c>
      <c r="F174" s="22">
        <v>27021.0</v>
      </c>
      <c r="G174" s="49" t="s">
        <v>2063</v>
      </c>
      <c r="H174" s="50">
        <v>43989.0</v>
      </c>
      <c r="I174" s="30">
        <v>2.0</v>
      </c>
      <c r="J174" s="30" t="s">
        <v>490</v>
      </c>
      <c r="K174" s="30" t="s">
        <v>48</v>
      </c>
      <c r="L174" s="12" t="s">
        <v>1080</v>
      </c>
    </row>
    <row r="175">
      <c r="A175" s="30" t="s">
        <v>2214</v>
      </c>
      <c r="B175" s="30" t="s">
        <v>1344</v>
      </c>
      <c r="C175" s="30" t="s">
        <v>1758</v>
      </c>
      <c r="D175" s="30" t="s">
        <v>16</v>
      </c>
      <c r="E175" s="30">
        <v>174.0</v>
      </c>
      <c r="F175" s="22">
        <v>16363.0</v>
      </c>
      <c r="G175" s="49" t="s">
        <v>490</v>
      </c>
      <c r="H175" s="30" t="s">
        <v>490</v>
      </c>
      <c r="I175" s="30">
        <v>1.0</v>
      </c>
      <c r="J175" s="22">
        <v>43927.0</v>
      </c>
      <c r="K175" s="30" t="s">
        <v>113</v>
      </c>
      <c r="L175" s="12" t="s">
        <v>1087</v>
      </c>
    </row>
    <row r="176">
      <c r="A176" s="30" t="s">
        <v>2221</v>
      </c>
      <c r="B176" s="30" t="s">
        <v>1327</v>
      </c>
      <c r="C176" s="30" t="s">
        <v>1818</v>
      </c>
      <c r="D176" s="30" t="s">
        <v>16</v>
      </c>
      <c r="E176" s="30">
        <v>175.0</v>
      </c>
      <c r="F176" s="22">
        <v>34773.0</v>
      </c>
      <c r="G176" s="49" t="s">
        <v>2223</v>
      </c>
      <c r="H176" s="50">
        <v>44007.0</v>
      </c>
      <c r="I176" s="30">
        <v>3.0</v>
      </c>
      <c r="J176" s="30" t="s">
        <v>490</v>
      </c>
      <c r="K176" s="30" t="s">
        <v>176</v>
      </c>
      <c r="L176" s="12" t="s">
        <v>1092</v>
      </c>
    </row>
    <row r="177">
      <c r="A177" s="30" t="s">
        <v>2226</v>
      </c>
      <c r="B177" s="30" t="s">
        <v>2227</v>
      </c>
      <c r="C177" s="30" t="s">
        <v>2228</v>
      </c>
      <c r="D177" s="30" t="s">
        <v>16</v>
      </c>
      <c r="E177" s="30">
        <v>176.0</v>
      </c>
      <c r="F177" s="22">
        <v>13663.0</v>
      </c>
      <c r="G177" s="49" t="s">
        <v>1318</v>
      </c>
      <c r="H177" s="50">
        <v>43977.0</v>
      </c>
      <c r="I177" s="30">
        <v>3.0</v>
      </c>
      <c r="J177" s="30" t="s">
        <v>490</v>
      </c>
      <c r="K177" s="30" t="s">
        <v>318</v>
      </c>
      <c r="L177" s="12" t="s">
        <v>1098</v>
      </c>
    </row>
    <row r="178">
      <c r="A178" s="30" t="s">
        <v>2234</v>
      </c>
      <c r="B178" s="30" t="s">
        <v>1071</v>
      </c>
      <c r="C178" s="30" t="s">
        <v>1048</v>
      </c>
      <c r="D178" s="30" t="s">
        <v>1038</v>
      </c>
      <c r="E178" s="30">
        <v>177.0</v>
      </c>
      <c r="F178" s="22">
        <v>15363.0</v>
      </c>
      <c r="G178" s="49" t="s">
        <v>2002</v>
      </c>
      <c r="H178" s="49" t="s">
        <v>490</v>
      </c>
      <c r="I178" s="30">
        <v>3.0</v>
      </c>
      <c r="J178" s="22">
        <v>44182.0</v>
      </c>
      <c r="K178" s="30" t="s">
        <v>61</v>
      </c>
      <c r="L178" s="12" t="s">
        <v>1101</v>
      </c>
    </row>
    <row r="179">
      <c r="A179" s="30" t="s">
        <v>2240</v>
      </c>
      <c r="B179" s="30" t="s">
        <v>1368</v>
      </c>
      <c r="C179" s="30" t="s">
        <v>2243</v>
      </c>
      <c r="D179" s="30" t="s">
        <v>16</v>
      </c>
      <c r="E179" s="30">
        <v>178.0</v>
      </c>
      <c r="F179" s="22">
        <v>34982.0</v>
      </c>
      <c r="G179" s="49" t="s">
        <v>1384</v>
      </c>
      <c r="H179" s="49" t="s">
        <v>490</v>
      </c>
      <c r="I179" s="30">
        <v>3.0</v>
      </c>
      <c r="J179" s="22">
        <v>43856.0</v>
      </c>
      <c r="K179" s="30" t="s">
        <v>187</v>
      </c>
      <c r="L179" s="12" t="s">
        <v>1109</v>
      </c>
    </row>
    <row r="180">
      <c r="A180" s="30" t="s">
        <v>2248</v>
      </c>
      <c r="B180" s="30" t="s">
        <v>1253</v>
      </c>
      <c r="C180" s="30" t="s">
        <v>2249</v>
      </c>
      <c r="D180" s="30" t="s">
        <v>1038</v>
      </c>
      <c r="E180" s="30">
        <v>179.0</v>
      </c>
      <c r="F180" s="22">
        <v>16846.0</v>
      </c>
      <c r="G180" s="49" t="s">
        <v>1340</v>
      </c>
      <c r="H180" s="50">
        <v>43951.0</v>
      </c>
      <c r="I180" s="30">
        <v>3.0</v>
      </c>
      <c r="J180" s="30" t="s">
        <v>490</v>
      </c>
      <c r="K180" s="30" t="s">
        <v>318</v>
      </c>
      <c r="L180" s="12" t="s">
        <v>1115</v>
      </c>
    </row>
    <row r="181">
      <c r="A181" s="30" t="s">
        <v>2257</v>
      </c>
      <c r="B181" s="30" t="s">
        <v>1777</v>
      </c>
      <c r="C181" s="30" t="s">
        <v>2259</v>
      </c>
      <c r="D181" s="30" t="s">
        <v>1038</v>
      </c>
      <c r="E181" s="30">
        <v>180.0</v>
      </c>
      <c r="F181" s="22">
        <v>15482.0</v>
      </c>
      <c r="G181" s="49" t="s">
        <v>1108</v>
      </c>
      <c r="H181" s="50">
        <v>43953.0</v>
      </c>
      <c r="I181" s="30">
        <v>3.0</v>
      </c>
      <c r="J181" s="30" t="s">
        <v>490</v>
      </c>
      <c r="K181" s="30" t="s">
        <v>36</v>
      </c>
      <c r="L181" s="12" t="s">
        <v>1120</v>
      </c>
    </row>
    <row r="182">
      <c r="A182" s="30" t="s">
        <v>2267</v>
      </c>
      <c r="B182" s="30" t="s">
        <v>1131</v>
      </c>
      <c r="C182" s="30" t="s">
        <v>2269</v>
      </c>
      <c r="D182" s="30" t="s">
        <v>1038</v>
      </c>
      <c r="E182" s="30">
        <v>181.0</v>
      </c>
      <c r="F182" s="22">
        <v>37288.0</v>
      </c>
      <c r="G182" s="49" t="s">
        <v>1364</v>
      </c>
      <c r="H182" s="50">
        <v>43991.0</v>
      </c>
      <c r="I182" s="30">
        <v>1.0</v>
      </c>
      <c r="J182" s="30" t="s">
        <v>490</v>
      </c>
      <c r="K182" s="30" t="s">
        <v>559</v>
      </c>
      <c r="L182" s="12" t="s">
        <v>1126</v>
      </c>
    </row>
    <row r="183">
      <c r="A183" s="30" t="s">
        <v>2275</v>
      </c>
      <c r="B183" s="30" t="s">
        <v>1395</v>
      </c>
      <c r="C183" s="30" t="s">
        <v>2277</v>
      </c>
      <c r="D183" s="30" t="s">
        <v>16</v>
      </c>
      <c r="E183" s="30">
        <v>182.0</v>
      </c>
      <c r="F183" s="22">
        <v>13874.0</v>
      </c>
      <c r="G183" s="49" t="s">
        <v>1712</v>
      </c>
      <c r="H183" s="49" t="s">
        <v>490</v>
      </c>
      <c r="I183" s="30">
        <v>1.0</v>
      </c>
      <c r="J183" s="22">
        <v>44126.0</v>
      </c>
      <c r="K183" s="30" t="s">
        <v>480</v>
      </c>
      <c r="L183" s="12" t="s">
        <v>1134</v>
      </c>
    </row>
    <row r="184">
      <c r="A184" s="30" t="s">
        <v>2281</v>
      </c>
      <c r="B184" s="30" t="s">
        <v>2282</v>
      </c>
      <c r="C184" s="30" t="s">
        <v>2283</v>
      </c>
      <c r="D184" s="30" t="s">
        <v>16</v>
      </c>
      <c r="E184" s="30">
        <v>183.0</v>
      </c>
      <c r="F184" s="22">
        <v>30172.0</v>
      </c>
      <c r="G184" s="49" t="s">
        <v>1318</v>
      </c>
      <c r="H184" s="49" t="s">
        <v>490</v>
      </c>
      <c r="I184" s="30">
        <v>1.0</v>
      </c>
      <c r="J184" s="22">
        <v>43887.0</v>
      </c>
      <c r="K184" s="30" t="s">
        <v>327</v>
      </c>
      <c r="L184" s="12" t="s">
        <v>1140</v>
      </c>
    </row>
    <row r="185">
      <c r="A185" s="30" t="s">
        <v>2288</v>
      </c>
      <c r="B185" s="30" t="s">
        <v>2289</v>
      </c>
      <c r="C185" s="30" t="s">
        <v>2291</v>
      </c>
      <c r="D185" s="30" t="s">
        <v>16</v>
      </c>
      <c r="E185" s="30">
        <v>184.0</v>
      </c>
      <c r="F185" s="22">
        <v>32177.0</v>
      </c>
      <c r="G185" s="49" t="s">
        <v>1406</v>
      </c>
      <c r="H185" s="50">
        <v>43982.0</v>
      </c>
      <c r="I185" s="30">
        <v>2.0</v>
      </c>
      <c r="J185" s="30" t="s">
        <v>490</v>
      </c>
      <c r="K185" s="30" t="s">
        <v>187</v>
      </c>
      <c r="L185" s="12" t="s">
        <v>1145</v>
      </c>
    </row>
    <row r="186">
      <c r="A186" s="30" t="s">
        <v>2299</v>
      </c>
      <c r="B186" s="30" t="s">
        <v>1438</v>
      </c>
      <c r="C186" s="30" t="s">
        <v>2301</v>
      </c>
      <c r="D186" s="30" t="s">
        <v>1038</v>
      </c>
      <c r="E186" s="30">
        <v>185.0</v>
      </c>
      <c r="F186" s="22">
        <v>29859.0</v>
      </c>
      <c r="G186" s="49" t="s">
        <v>1066</v>
      </c>
      <c r="H186" s="49" t="s">
        <v>490</v>
      </c>
      <c r="I186" s="30">
        <v>3.0</v>
      </c>
      <c r="J186" s="22">
        <v>43863.0</v>
      </c>
      <c r="K186" s="30" t="s">
        <v>415</v>
      </c>
      <c r="L186" s="12" t="s">
        <v>1153</v>
      </c>
    </row>
    <row r="187">
      <c r="A187" s="30" t="s">
        <v>2307</v>
      </c>
      <c r="B187" s="30" t="s">
        <v>2308</v>
      </c>
      <c r="C187" s="30" t="s">
        <v>2309</v>
      </c>
      <c r="D187" s="30" t="s">
        <v>16</v>
      </c>
      <c r="E187" s="30">
        <v>186.0</v>
      </c>
      <c r="F187" s="22">
        <v>23280.0</v>
      </c>
      <c r="G187" s="49" t="s">
        <v>1066</v>
      </c>
      <c r="H187" s="50">
        <v>43968.0</v>
      </c>
      <c r="I187" s="30">
        <v>2.0</v>
      </c>
      <c r="J187" s="30" t="s">
        <v>490</v>
      </c>
      <c r="K187" s="30" t="s">
        <v>102</v>
      </c>
      <c r="L187" s="12" t="s">
        <v>1160</v>
      </c>
    </row>
    <row r="188">
      <c r="A188" s="30" t="s">
        <v>2316</v>
      </c>
      <c r="B188" s="30" t="s">
        <v>1352</v>
      </c>
      <c r="C188" s="30" t="s">
        <v>2318</v>
      </c>
      <c r="D188" s="30" t="s">
        <v>1038</v>
      </c>
      <c r="E188" s="30">
        <v>187.0</v>
      </c>
      <c r="F188" s="22">
        <v>26659.0</v>
      </c>
      <c r="G188" s="49" t="s">
        <v>1802</v>
      </c>
      <c r="H188" s="50">
        <v>43946.0</v>
      </c>
      <c r="I188" s="30">
        <v>1.0</v>
      </c>
      <c r="J188" s="30" t="s">
        <v>490</v>
      </c>
      <c r="K188" s="30" t="s">
        <v>480</v>
      </c>
      <c r="L188" s="12" t="s">
        <v>1166</v>
      </c>
    </row>
    <row r="189">
      <c r="A189" s="30" t="s">
        <v>2324</v>
      </c>
      <c r="B189" s="30" t="s">
        <v>1652</v>
      </c>
      <c r="C189" s="30" t="s">
        <v>2326</v>
      </c>
      <c r="D189" s="30" t="s">
        <v>16</v>
      </c>
      <c r="E189" s="30">
        <v>188.0</v>
      </c>
      <c r="F189" s="22">
        <v>23658.0</v>
      </c>
      <c r="G189" s="49" t="s">
        <v>490</v>
      </c>
      <c r="H189" s="30" t="s">
        <v>490</v>
      </c>
      <c r="I189" s="30">
        <v>1.0</v>
      </c>
      <c r="J189" s="22">
        <v>43851.0</v>
      </c>
      <c r="K189" s="30" t="s">
        <v>480</v>
      </c>
      <c r="L189" s="12" t="s">
        <v>1174</v>
      </c>
    </row>
    <row r="190">
      <c r="A190" s="30" t="s">
        <v>2335</v>
      </c>
      <c r="B190" s="30" t="s">
        <v>1315</v>
      </c>
      <c r="C190" s="30" t="s">
        <v>2338</v>
      </c>
      <c r="D190" s="30" t="s">
        <v>16</v>
      </c>
      <c r="E190" s="30">
        <v>189.0</v>
      </c>
      <c r="F190" s="22">
        <v>29232.0</v>
      </c>
      <c r="G190" s="49" t="s">
        <v>490</v>
      </c>
      <c r="H190" s="30" t="s">
        <v>490</v>
      </c>
      <c r="I190" s="30">
        <v>1.0</v>
      </c>
      <c r="J190" s="22">
        <v>43920.0</v>
      </c>
      <c r="K190" s="30" t="s">
        <v>504</v>
      </c>
      <c r="L190" s="12" t="s">
        <v>1181</v>
      </c>
    </row>
    <row r="191">
      <c r="A191" s="30" t="s">
        <v>2345</v>
      </c>
      <c r="B191" s="30" t="s">
        <v>2346</v>
      </c>
      <c r="C191" s="30" t="s">
        <v>2348</v>
      </c>
      <c r="D191" s="30" t="s">
        <v>1038</v>
      </c>
      <c r="E191" s="30">
        <v>190.0</v>
      </c>
      <c r="F191" s="22">
        <v>17643.0</v>
      </c>
      <c r="G191" s="49" t="s">
        <v>1082</v>
      </c>
      <c r="H191" s="50">
        <v>43937.0</v>
      </c>
      <c r="I191" s="30">
        <v>2.0</v>
      </c>
      <c r="J191" s="30" t="s">
        <v>490</v>
      </c>
      <c r="K191" s="30" t="s">
        <v>559</v>
      </c>
      <c r="L191" s="12" t="s">
        <v>1185</v>
      </c>
    </row>
    <row r="192">
      <c r="A192" s="30" t="s">
        <v>2355</v>
      </c>
      <c r="B192" s="30" t="s">
        <v>1036</v>
      </c>
      <c r="C192" s="30" t="s">
        <v>2358</v>
      </c>
      <c r="D192" s="30" t="s">
        <v>1038</v>
      </c>
      <c r="E192" s="30">
        <v>191.0</v>
      </c>
      <c r="F192" s="22">
        <v>36652.0</v>
      </c>
      <c r="G192" s="49" t="s">
        <v>490</v>
      </c>
      <c r="H192" s="30" t="s">
        <v>490</v>
      </c>
      <c r="I192" s="30">
        <v>3.0</v>
      </c>
      <c r="J192" s="22">
        <v>43870.0</v>
      </c>
      <c r="K192" s="30" t="s">
        <v>155</v>
      </c>
      <c r="L192" s="12" t="s">
        <v>1191</v>
      </c>
    </row>
    <row r="193">
      <c r="A193" s="30" t="s">
        <v>2364</v>
      </c>
      <c r="B193" s="30" t="s">
        <v>1113</v>
      </c>
      <c r="C193" s="30" t="s">
        <v>2365</v>
      </c>
      <c r="D193" s="30" t="s">
        <v>1038</v>
      </c>
      <c r="E193" s="30">
        <v>192.0</v>
      </c>
      <c r="F193" s="22">
        <v>17351.0</v>
      </c>
      <c r="G193" s="49" t="s">
        <v>1075</v>
      </c>
      <c r="H193" s="50">
        <v>43964.0</v>
      </c>
      <c r="I193" s="30">
        <v>3.0</v>
      </c>
      <c r="J193" s="30" t="s">
        <v>490</v>
      </c>
      <c r="K193" s="30" t="s">
        <v>165</v>
      </c>
      <c r="L193" s="12" t="s">
        <v>1197</v>
      </c>
    </row>
    <row r="194">
      <c r="A194" s="30" t="s">
        <v>2366</v>
      </c>
      <c r="B194" s="30" t="s">
        <v>1235</v>
      </c>
      <c r="C194" s="30" t="s">
        <v>2367</v>
      </c>
      <c r="D194" s="30" t="s">
        <v>1038</v>
      </c>
      <c r="E194" s="30">
        <v>193.0</v>
      </c>
      <c r="F194" s="22">
        <v>18600.0</v>
      </c>
      <c r="G194" s="49" t="s">
        <v>1448</v>
      </c>
      <c r="H194" s="50">
        <v>43993.0</v>
      </c>
      <c r="I194" s="30">
        <v>1.0</v>
      </c>
      <c r="J194" s="30" t="s">
        <v>490</v>
      </c>
      <c r="K194" s="30" t="s">
        <v>54</v>
      </c>
      <c r="L194" s="12" t="s">
        <v>1204</v>
      </c>
    </row>
    <row r="195">
      <c r="A195" s="30" t="s">
        <v>2368</v>
      </c>
      <c r="B195" s="30" t="s">
        <v>1685</v>
      </c>
      <c r="C195" s="30" t="s">
        <v>2369</v>
      </c>
      <c r="D195" s="30" t="s">
        <v>1038</v>
      </c>
      <c r="E195" s="30">
        <v>194.0</v>
      </c>
      <c r="F195" s="22">
        <v>19386.0</v>
      </c>
      <c r="G195" s="49" t="s">
        <v>490</v>
      </c>
      <c r="H195" s="30" t="s">
        <v>490</v>
      </c>
      <c r="I195" s="30">
        <v>2.0</v>
      </c>
      <c r="J195" s="22">
        <v>43917.0</v>
      </c>
      <c r="K195" s="30" t="s">
        <v>514</v>
      </c>
      <c r="L195" s="12" t="s">
        <v>1211</v>
      </c>
    </row>
    <row r="196">
      <c r="A196" s="30" t="s">
        <v>2371</v>
      </c>
      <c r="B196" s="30" t="s">
        <v>1467</v>
      </c>
      <c r="C196" s="30" t="s">
        <v>2372</v>
      </c>
      <c r="D196" s="30" t="s">
        <v>16</v>
      </c>
      <c r="E196" s="30">
        <v>195.0</v>
      </c>
      <c r="F196" s="22">
        <v>38039.0</v>
      </c>
      <c r="G196" s="49" t="s">
        <v>1992</v>
      </c>
      <c r="H196" s="50">
        <v>43928.0</v>
      </c>
      <c r="I196" s="30">
        <v>3.0</v>
      </c>
      <c r="J196" s="30" t="s">
        <v>490</v>
      </c>
      <c r="K196" s="30" t="s">
        <v>187</v>
      </c>
      <c r="L196" s="12" t="s">
        <v>1217</v>
      </c>
    </row>
    <row r="197">
      <c r="A197" s="30" t="s">
        <v>2373</v>
      </c>
      <c r="B197" s="30" t="s">
        <v>1611</v>
      </c>
      <c r="C197" s="30" t="s">
        <v>2374</v>
      </c>
      <c r="D197" s="30" t="s">
        <v>16</v>
      </c>
      <c r="E197" s="30">
        <v>196.0</v>
      </c>
      <c r="F197" s="22">
        <v>26071.0</v>
      </c>
      <c r="G197" s="49" t="s">
        <v>490</v>
      </c>
      <c r="H197" s="30" t="s">
        <v>490</v>
      </c>
      <c r="I197" s="30">
        <v>2.0</v>
      </c>
      <c r="J197" s="22">
        <v>43898.0</v>
      </c>
      <c r="K197" s="30" t="s">
        <v>559</v>
      </c>
      <c r="L197" s="12" t="s">
        <v>1222</v>
      </c>
    </row>
    <row r="198">
      <c r="A198" s="30" t="s">
        <v>2375</v>
      </c>
      <c r="B198" s="30" t="s">
        <v>1245</v>
      </c>
      <c r="C198" s="30" t="s">
        <v>2376</v>
      </c>
      <c r="D198" s="30" t="s">
        <v>16</v>
      </c>
      <c r="E198" s="30">
        <v>197.0</v>
      </c>
      <c r="F198" s="22">
        <v>37275.0</v>
      </c>
      <c r="G198" s="49" t="s">
        <v>2170</v>
      </c>
      <c r="H198" s="50">
        <v>44010.0</v>
      </c>
      <c r="I198" s="30">
        <v>2.0</v>
      </c>
      <c r="J198" s="30" t="s">
        <v>490</v>
      </c>
      <c r="K198" s="30" t="s">
        <v>480</v>
      </c>
      <c r="L198" s="12" t="s">
        <v>1228</v>
      </c>
    </row>
    <row r="199">
      <c r="A199" s="30" t="s">
        <v>2377</v>
      </c>
      <c r="B199" s="30" t="s">
        <v>2378</v>
      </c>
      <c r="C199" s="30" t="s">
        <v>2379</v>
      </c>
      <c r="D199" s="30" t="s">
        <v>1038</v>
      </c>
      <c r="E199" s="30">
        <v>198.0</v>
      </c>
      <c r="F199" s="22">
        <v>25913.0</v>
      </c>
      <c r="G199" s="49" t="s">
        <v>2170</v>
      </c>
      <c r="H199" s="50">
        <v>44012.0</v>
      </c>
      <c r="I199" s="30">
        <v>3.0</v>
      </c>
      <c r="J199" s="30" t="s">
        <v>490</v>
      </c>
      <c r="K199" s="30" t="s">
        <v>196</v>
      </c>
      <c r="L199" s="12" t="s">
        <v>1238</v>
      </c>
    </row>
    <row r="200">
      <c r="A200" s="30" t="s">
        <v>2380</v>
      </c>
      <c r="B200" s="30" t="s">
        <v>1412</v>
      </c>
      <c r="C200" s="30" t="s">
        <v>2381</v>
      </c>
      <c r="D200" s="30" t="s">
        <v>16</v>
      </c>
      <c r="E200" s="30">
        <v>199.0</v>
      </c>
      <c r="F200" s="22">
        <v>19440.0</v>
      </c>
      <c r="G200" s="49" t="s">
        <v>490</v>
      </c>
      <c r="H200" s="30" t="s">
        <v>490</v>
      </c>
      <c r="I200" s="30">
        <v>3.0</v>
      </c>
      <c r="J200" s="22">
        <v>43832.0</v>
      </c>
      <c r="K200" s="30" t="s">
        <v>339</v>
      </c>
      <c r="L200" s="12" t="s">
        <v>1244</v>
      </c>
    </row>
    <row r="201">
      <c r="A201" s="30" t="s">
        <v>2382</v>
      </c>
      <c r="B201" s="30" t="s">
        <v>1071</v>
      </c>
      <c r="C201" s="30" t="s">
        <v>2383</v>
      </c>
      <c r="D201" s="30" t="s">
        <v>1038</v>
      </c>
      <c r="E201" s="30">
        <v>200.0</v>
      </c>
      <c r="F201" s="22">
        <v>27046.0</v>
      </c>
      <c r="G201" s="49" t="s">
        <v>490</v>
      </c>
      <c r="H201" s="30" t="s">
        <v>490</v>
      </c>
      <c r="I201" s="30">
        <v>1.0</v>
      </c>
      <c r="J201" s="22">
        <v>43832.0</v>
      </c>
      <c r="K201" s="30" t="s">
        <v>380</v>
      </c>
      <c r="L201" s="12" t="s">
        <v>1250</v>
      </c>
    </row>
    <row r="202">
      <c r="A202" s="30" t="s">
        <v>2384</v>
      </c>
      <c r="B202" s="30" t="s">
        <v>1395</v>
      </c>
      <c r="C202" s="30" t="s">
        <v>2385</v>
      </c>
      <c r="D202" s="30" t="s">
        <v>1038</v>
      </c>
      <c r="E202" s="30">
        <v>201.0</v>
      </c>
      <c r="F202" s="22">
        <v>17684.0</v>
      </c>
      <c r="G202" s="49" t="s">
        <v>1384</v>
      </c>
      <c r="H202" s="50">
        <v>43975.0</v>
      </c>
      <c r="I202" s="30">
        <v>2.0</v>
      </c>
      <c r="J202" s="30" t="s">
        <v>490</v>
      </c>
      <c r="K202" s="30" t="s">
        <v>494</v>
      </c>
      <c r="L202" s="12" t="s">
        <v>1256</v>
      </c>
    </row>
    <row r="203">
      <c r="A203" s="30" t="s">
        <v>2386</v>
      </c>
      <c r="B203" s="30" t="s">
        <v>1403</v>
      </c>
      <c r="C203" s="30" t="s">
        <v>2387</v>
      </c>
      <c r="D203" s="30" t="s">
        <v>16</v>
      </c>
      <c r="E203" s="30">
        <v>202.0</v>
      </c>
      <c r="F203" s="22">
        <v>15492.0</v>
      </c>
      <c r="G203" s="49" t="s">
        <v>490</v>
      </c>
      <c r="H203" s="30" t="s">
        <v>490</v>
      </c>
      <c r="I203" s="30">
        <v>3.0</v>
      </c>
      <c r="J203" s="22">
        <v>43865.0</v>
      </c>
      <c r="K203" s="30" t="s">
        <v>559</v>
      </c>
      <c r="L203" s="12" t="s">
        <v>1264</v>
      </c>
    </row>
    <row r="204">
      <c r="A204" s="30" t="s">
        <v>2388</v>
      </c>
      <c r="B204" s="30" t="s">
        <v>1352</v>
      </c>
      <c r="C204" s="30" t="s">
        <v>1565</v>
      </c>
      <c r="D204" s="30" t="s">
        <v>1038</v>
      </c>
      <c r="E204" s="30">
        <v>203.0</v>
      </c>
      <c r="F204" s="22">
        <v>23098.0</v>
      </c>
      <c r="G204" s="49" t="s">
        <v>1136</v>
      </c>
      <c r="H204" s="50">
        <v>43927.0</v>
      </c>
      <c r="I204" s="30">
        <v>1.0</v>
      </c>
      <c r="J204" s="30" t="s">
        <v>490</v>
      </c>
      <c r="K204" s="30" t="s">
        <v>327</v>
      </c>
      <c r="L204" s="12" t="s">
        <v>1270</v>
      </c>
    </row>
    <row r="205">
      <c r="A205" s="30" t="s">
        <v>2389</v>
      </c>
      <c r="B205" s="30" t="s">
        <v>1700</v>
      </c>
      <c r="C205" s="30" t="s">
        <v>2390</v>
      </c>
      <c r="D205" s="30" t="s">
        <v>16</v>
      </c>
      <c r="E205" s="30">
        <v>204.0</v>
      </c>
      <c r="F205" s="22">
        <v>15608.0</v>
      </c>
      <c r="G205" s="49" t="s">
        <v>1249</v>
      </c>
      <c r="H205" s="50">
        <v>44006.0</v>
      </c>
      <c r="I205" s="30">
        <v>2.0</v>
      </c>
      <c r="J205" s="30" t="s">
        <v>490</v>
      </c>
      <c r="K205" s="30" t="s">
        <v>1357</v>
      </c>
      <c r="L205" s="12" t="s">
        <v>1277</v>
      </c>
    </row>
    <row r="206">
      <c r="A206" s="30" t="s">
        <v>2391</v>
      </c>
      <c r="B206" s="30" t="s">
        <v>1148</v>
      </c>
      <c r="C206" s="30" t="s">
        <v>2392</v>
      </c>
      <c r="D206" s="30" t="s">
        <v>16</v>
      </c>
      <c r="E206" s="30">
        <v>205.0</v>
      </c>
      <c r="F206" s="22">
        <v>17867.0</v>
      </c>
      <c r="G206" s="49" t="s">
        <v>2170</v>
      </c>
      <c r="H206" s="49" t="s">
        <v>490</v>
      </c>
      <c r="I206" s="30">
        <v>2.0</v>
      </c>
      <c r="J206" s="22">
        <v>44151.0</v>
      </c>
      <c r="K206" s="30" t="s">
        <v>532</v>
      </c>
      <c r="L206" s="12" t="s">
        <v>1282</v>
      </c>
    </row>
    <row r="207">
      <c r="A207" s="30" t="s">
        <v>2393</v>
      </c>
      <c r="B207" s="30" t="s">
        <v>1467</v>
      </c>
      <c r="C207" s="30" t="s">
        <v>2394</v>
      </c>
      <c r="D207" s="30" t="s">
        <v>1038</v>
      </c>
      <c r="E207" s="30">
        <v>206.0</v>
      </c>
      <c r="F207" s="22">
        <v>24338.0</v>
      </c>
      <c r="G207" s="49" t="s">
        <v>1318</v>
      </c>
      <c r="H207" s="50">
        <v>43957.0</v>
      </c>
      <c r="I207" s="30">
        <v>3.0</v>
      </c>
      <c r="J207" s="30" t="s">
        <v>490</v>
      </c>
      <c r="K207" s="30" t="s">
        <v>318</v>
      </c>
      <c r="L207" s="12" t="s">
        <v>1289</v>
      </c>
    </row>
    <row r="208">
      <c r="A208" s="30" t="s">
        <v>2395</v>
      </c>
      <c r="B208" s="30" t="s">
        <v>1307</v>
      </c>
      <c r="C208" s="30" t="s">
        <v>2396</v>
      </c>
      <c r="D208" s="30" t="s">
        <v>16</v>
      </c>
      <c r="E208" s="30">
        <v>207.0</v>
      </c>
      <c r="F208" s="22">
        <v>18799.0</v>
      </c>
      <c r="G208" s="49" t="s">
        <v>2063</v>
      </c>
      <c r="H208" s="50">
        <v>44003.0</v>
      </c>
      <c r="I208" s="30">
        <v>3.0</v>
      </c>
      <c r="J208" s="30" t="s">
        <v>490</v>
      </c>
      <c r="K208" s="30" t="s">
        <v>318</v>
      </c>
      <c r="L208" s="12" t="s">
        <v>1296</v>
      </c>
    </row>
    <row r="209">
      <c r="A209" s="30" t="s">
        <v>2397</v>
      </c>
      <c r="B209" s="30" t="s">
        <v>1467</v>
      </c>
      <c r="C209" s="30" t="s">
        <v>2398</v>
      </c>
      <c r="D209" s="30" t="s">
        <v>16</v>
      </c>
      <c r="E209" s="30">
        <v>208.0</v>
      </c>
      <c r="F209" s="22">
        <v>17779.0</v>
      </c>
      <c r="G209" s="49" t="s">
        <v>490</v>
      </c>
      <c r="H209" s="49" t="s">
        <v>490</v>
      </c>
      <c r="I209" s="30">
        <v>3.0</v>
      </c>
      <c r="J209" s="22">
        <v>43881.0</v>
      </c>
      <c r="K209" s="30" t="s">
        <v>318</v>
      </c>
      <c r="L209" s="12" t="s">
        <v>1303</v>
      </c>
    </row>
    <row r="210">
      <c r="A210" s="30" t="s">
        <v>2399</v>
      </c>
      <c r="B210" s="30" t="s">
        <v>1086</v>
      </c>
      <c r="C210" s="30" t="s">
        <v>2061</v>
      </c>
      <c r="D210" s="30" t="s">
        <v>1038</v>
      </c>
      <c r="E210" s="30">
        <v>209.0</v>
      </c>
      <c r="F210" s="22">
        <v>38360.0</v>
      </c>
      <c r="G210" s="49" t="s">
        <v>1108</v>
      </c>
      <c r="H210" s="50">
        <v>43939.0</v>
      </c>
      <c r="I210" s="30">
        <v>3.0</v>
      </c>
      <c r="J210" s="30" t="s">
        <v>490</v>
      </c>
      <c r="K210" s="30" t="s">
        <v>339</v>
      </c>
      <c r="L210" s="12" t="s">
        <v>1308</v>
      </c>
    </row>
    <row r="211">
      <c r="A211" s="30" t="s">
        <v>2400</v>
      </c>
      <c r="B211" s="30" t="s">
        <v>1301</v>
      </c>
      <c r="C211" s="30" t="s">
        <v>2401</v>
      </c>
      <c r="D211" s="30" t="s">
        <v>16</v>
      </c>
      <c r="E211" s="30">
        <v>210.0</v>
      </c>
      <c r="F211" s="22">
        <v>11979.0</v>
      </c>
      <c r="G211" s="49" t="s">
        <v>1514</v>
      </c>
      <c r="H211" s="50">
        <v>43966.0</v>
      </c>
      <c r="I211" s="30">
        <v>1.0</v>
      </c>
      <c r="J211" s="30" t="s">
        <v>490</v>
      </c>
      <c r="K211" s="30" t="s">
        <v>339</v>
      </c>
      <c r="L211" s="12" t="s">
        <v>1314</v>
      </c>
    </row>
    <row r="212">
      <c r="A212" s="30" t="s">
        <v>2402</v>
      </c>
      <c r="B212" s="30" t="s">
        <v>1625</v>
      </c>
      <c r="C212" s="30" t="s">
        <v>1693</v>
      </c>
      <c r="D212" s="30" t="s">
        <v>16</v>
      </c>
      <c r="E212" s="30">
        <v>211.0</v>
      </c>
      <c r="F212" s="22">
        <v>16581.0</v>
      </c>
      <c r="G212" s="49" t="s">
        <v>1568</v>
      </c>
      <c r="H212" s="50">
        <v>43989.0</v>
      </c>
      <c r="I212" s="30">
        <v>3.0</v>
      </c>
      <c r="J212" s="30" t="s">
        <v>490</v>
      </c>
      <c r="K212" s="30" t="s">
        <v>339</v>
      </c>
      <c r="L212" s="12" t="s">
        <v>1322</v>
      </c>
    </row>
    <row r="213">
      <c r="A213" s="30" t="s">
        <v>2403</v>
      </c>
      <c r="B213" s="30" t="s">
        <v>2404</v>
      </c>
      <c r="C213" s="30" t="s">
        <v>2405</v>
      </c>
      <c r="D213" s="30" t="s">
        <v>1038</v>
      </c>
      <c r="E213" s="30">
        <v>212.0</v>
      </c>
      <c r="F213" s="22">
        <v>35803.0</v>
      </c>
      <c r="G213" s="49" t="s">
        <v>490</v>
      </c>
      <c r="H213" s="49" t="s">
        <v>490</v>
      </c>
      <c r="I213" s="30">
        <v>1.0</v>
      </c>
      <c r="J213" s="22">
        <v>43903.0</v>
      </c>
      <c r="K213" s="30" t="s">
        <v>54</v>
      </c>
      <c r="L213" s="12" t="s">
        <v>1326</v>
      </c>
    </row>
    <row r="214">
      <c r="A214" s="30" t="s">
        <v>2406</v>
      </c>
      <c r="B214" s="30" t="s">
        <v>1543</v>
      </c>
      <c r="C214" s="30" t="s">
        <v>2407</v>
      </c>
      <c r="D214" s="30" t="s">
        <v>16</v>
      </c>
      <c r="E214" s="30">
        <v>213.0</v>
      </c>
      <c r="F214" s="22">
        <v>26371.0</v>
      </c>
      <c r="G214" s="49" t="s">
        <v>1992</v>
      </c>
      <c r="H214" s="50">
        <v>43964.0</v>
      </c>
      <c r="I214" s="30">
        <v>3.0</v>
      </c>
      <c r="J214" s="30" t="s">
        <v>490</v>
      </c>
      <c r="K214" s="30" t="s">
        <v>196</v>
      </c>
      <c r="L214" s="12" t="s">
        <v>1334</v>
      </c>
    </row>
    <row r="215">
      <c r="A215" s="30" t="s">
        <v>2408</v>
      </c>
      <c r="B215" s="30" t="s">
        <v>1412</v>
      </c>
      <c r="C215" s="30" t="s">
        <v>2409</v>
      </c>
      <c r="D215" s="30" t="s">
        <v>1038</v>
      </c>
      <c r="E215" s="30">
        <v>214.0</v>
      </c>
      <c r="F215" s="22">
        <v>15237.0</v>
      </c>
      <c r="G215" s="49" t="s">
        <v>490</v>
      </c>
      <c r="H215" s="49" t="s">
        <v>490</v>
      </c>
      <c r="I215" s="30">
        <v>1.0</v>
      </c>
      <c r="J215" s="22">
        <v>43888.0</v>
      </c>
      <c r="K215" s="30" t="s">
        <v>480</v>
      </c>
      <c r="L215" s="12" t="s">
        <v>1341</v>
      </c>
    </row>
    <row r="216">
      <c r="A216" s="30" t="s">
        <v>2410</v>
      </c>
      <c r="B216" s="30" t="s">
        <v>1139</v>
      </c>
      <c r="C216" s="30" t="s">
        <v>2411</v>
      </c>
      <c r="D216" s="30" t="s">
        <v>16</v>
      </c>
      <c r="E216" s="30">
        <v>215.0</v>
      </c>
      <c r="F216" s="22">
        <v>18571.0</v>
      </c>
      <c r="G216" s="49" t="s">
        <v>1332</v>
      </c>
      <c r="H216" s="50">
        <v>43953.0</v>
      </c>
      <c r="I216" s="30">
        <v>1.0</v>
      </c>
      <c r="J216" s="30" t="s">
        <v>490</v>
      </c>
      <c r="K216" s="30" t="s">
        <v>1357</v>
      </c>
      <c r="L216" s="12" t="s">
        <v>1347</v>
      </c>
    </row>
    <row r="217">
      <c r="A217" s="30" t="s">
        <v>2412</v>
      </c>
      <c r="B217" s="30" t="s">
        <v>2346</v>
      </c>
      <c r="C217" s="30" t="s">
        <v>2413</v>
      </c>
      <c r="D217" s="30" t="s">
        <v>1038</v>
      </c>
      <c r="E217" s="30">
        <v>216.0</v>
      </c>
      <c r="F217" s="22">
        <v>12198.0</v>
      </c>
      <c r="G217" s="49" t="s">
        <v>490</v>
      </c>
      <c r="H217" s="49" t="s">
        <v>490</v>
      </c>
      <c r="I217" s="30">
        <v>3.0</v>
      </c>
      <c r="J217" s="22">
        <v>43861.0</v>
      </c>
      <c r="K217" s="30" t="s">
        <v>36</v>
      </c>
      <c r="L217" s="12" t="s">
        <v>1354</v>
      </c>
    </row>
    <row r="218">
      <c r="A218" s="30" t="s">
        <v>2414</v>
      </c>
      <c r="B218" s="30" t="s">
        <v>2282</v>
      </c>
      <c r="C218" s="30" t="s">
        <v>2042</v>
      </c>
      <c r="D218" s="30" t="s">
        <v>16</v>
      </c>
      <c r="E218" s="30">
        <v>217.0</v>
      </c>
      <c r="F218" s="22">
        <v>25623.0</v>
      </c>
      <c r="G218" s="49" t="s">
        <v>490</v>
      </c>
      <c r="H218" s="49" t="s">
        <v>490</v>
      </c>
      <c r="I218" s="30">
        <v>2.0</v>
      </c>
      <c r="J218" s="22">
        <v>43836.0</v>
      </c>
      <c r="K218" s="30" t="s">
        <v>42</v>
      </c>
      <c r="L218" s="12" t="s">
        <v>1361</v>
      </c>
    </row>
    <row r="219">
      <c r="A219" s="30" t="s">
        <v>2415</v>
      </c>
      <c r="B219" s="30" t="s">
        <v>1054</v>
      </c>
      <c r="C219" s="30" t="s">
        <v>2416</v>
      </c>
      <c r="D219" s="30" t="s">
        <v>16</v>
      </c>
      <c r="E219" s="30">
        <v>218.0</v>
      </c>
      <c r="F219" s="22">
        <v>18869.0</v>
      </c>
      <c r="G219" s="49" t="s">
        <v>2417</v>
      </c>
      <c r="H219" s="50">
        <v>43963.0</v>
      </c>
      <c r="I219" s="30">
        <v>2.0</v>
      </c>
      <c r="J219" s="30" t="s">
        <v>490</v>
      </c>
      <c r="K219" s="30" t="s">
        <v>546</v>
      </c>
      <c r="L219" s="12" t="s">
        <v>1367</v>
      </c>
    </row>
    <row r="220">
      <c r="A220" s="30" t="s">
        <v>2418</v>
      </c>
      <c r="B220" s="30" t="s">
        <v>1131</v>
      </c>
      <c r="C220" s="30" t="s">
        <v>2419</v>
      </c>
      <c r="D220" s="30" t="s">
        <v>16</v>
      </c>
      <c r="E220" s="30">
        <v>219.0</v>
      </c>
      <c r="F220" s="22">
        <v>10865.0</v>
      </c>
      <c r="G220" s="49" t="s">
        <v>490</v>
      </c>
      <c r="H220" s="49" t="s">
        <v>490</v>
      </c>
      <c r="I220" s="30">
        <v>1.0</v>
      </c>
      <c r="J220" s="22">
        <v>43876.0</v>
      </c>
      <c r="K220" s="30" t="s">
        <v>318</v>
      </c>
      <c r="L220" s="12" t="s">
        <v>1372</v>
      </c>
    </row>
    <row r="221">
      <c r="A221" s="30" t="s">
        <v>2420</v>
      </c>
      <c r="B221" s="30" t="s">
        <v>1503</v>
      </c>
      <c r="C221" s="30" t="s">
        <v>336</v>
      </c>
      <c r="D221" s="30" t="s">
        <v>16</v>
      </c>
      <c r="E221" s="30">
        <v>220.0</v>
      </c>
      <c r="F221" s="22">
        <v>15849.0</v>
      </c>
      <c r="G221" s="49" t="s">
        <v>1311</v>
      </c>
      <c r="H221" s="50">
        <v>43934.0</v>
      </c>
      <c r="I221" s="30">
        <v>1.0</v>
      </c>
      <c r="J221" s="30" t="s">
        <v>490</v>
      </c>
      <c r="K221" s="30" t="s">
        <v>480</v>
      </c>
      <c r="L221" s="12" t="s">
        <v>1377</v>
      </c>
    </row>
    <row r="222">
      <c r="A222" s="30" t="s">
        <v>2421</v>
      </c>
      <c r="B222" s="30" t="s">
        <v>1209</v>
      </c>
      <c r="C222" s="30" t="s">
        <v>2422</v>
      </c>
      <c r="D222" s="30" t="s">
        <v>1038</v>
      </c>
      <c r="E222" s="30">
        <v>221.0</v>
      </c>
      <c r="F222" s="22">
        <v>21681.0</v>
      </c>
      <c r="G222" s="49" t="s">
        <v>1108</v>
      </c>
      <c r="H222" s="50">
        <v>43926.0</v>
      </c>
      <c r="I222" s="30">
        <v>3.0</v>
      </c>
      <c r="J222" s="30" t="s">
        <v>490</v>
      </c>
      <c r="K222" s="30" t="s">
        <v>480</v>
      </c>
      <c r="L222" s="12" t="s">
        <v>1385</v>
      </c>
    </row>
    <row r="223">
      <c r="A223" s="30" t="s">
        <v>2423</v>
      </c>
      <c r="B223" s="30" t="s">
        <v>1421</v>
      </c>
      <c r="C223" s="30" t="s">
        <v>1048</v>
      </c>
      <c r="D223" s="30" t="s">
        <v>1038</v>
      </c>
      <c r="E223" s="30">
        <v>222.0</v>
      </c>
      <c r="F223" s="22">
        <v>37741.0</v>
      </c>
      <c r="G223" s="49" t="s">
        <v>1091</v>
      </c>
      <c r="H223" s="49" t="s">
        <v>490</v>
      </c>
      <c r="I223" s="30">
        <v>1.0</v>
      </c>
      <c r="J223" s="22">
        <v>43914.0</v>
      </c>
      <c r="K223" s="30" t="s">
        <v>42</v>
      </c>
      <c r="L223" s="12" t="s">
        <v>1390</v>
      </c>
    </row>
    <row r="224">
      <c r="A224" s="30" t="s">
        <v>2424</v>
      </c>
      <c r="B224" s="30" t="s">
        <v>1086</v>
      </c>
      <c r="C224" s="30" t="s">
        <v>2425</v>
      </c>
      <c r="D224" s="30" t="s">
        <v>1038</v>
      </c>
      <c r="E224" s="30">
        <v>223.0</v>
      </c>
      <c r="F224" s="22">
        <v>20751.0</v>
      </c>
      <c r="G224" s="49" t="s">
        <v>1441</v>
      </c>
      <c r="H224" s="49" t="s">
        <v>490</v>
      </c>
      <c r="I224" s="30">
        <v>1.0</v>
      </c>
      <c r="J224" s="22">
        <v>43954.0</v>
      </c>
      <c r="K224" s="30" t="s">
        <v>1333</v>
      </c>
      <c r="L224" s="12" t="s">
        <v>1394</v>
      </c>
    </row>
    <row r="225">
      <c r="A225" s="30" t="s">
        <v>2426</v>
      </c>
      <c r="B225" s="30" t="s">
        <v>1164</v>
      </c>
      <c r="C225" s="30" t="s">
        <v>1328</v>
      </c>
      <c r="D225" s="30" t="s">
        <v>1038</v>
      </c>
      <c r="E225" s="30">
        <v>224.0</v>
      </c>
      <c r="F225" s="22">
        <v>36317.0</v>
      </c>
      <c r="G225" s="49" t="s">
        <v>1992</v>
      </c>
      <c r="H225" s="49" t="s">
        <v>490</v>
      </c>
      <c r="I225" s="30">
        <v>1.0</v>
      </c>
      <c r="J225" s="22">
        <v>43974.0</v>
      </c>
      <c r="K225" s="30" t="s">
        <v>480</v>
      </c>
      <c r="L225" s="12" t="s">
        <v>1399</v>
      </c>
    </row>
    <row r="226">
      <c r="A226" s="30" t="s">
        <v>2427</v>
      </c>
      <c r="B226" s="30" t="s">
        <v>1096</v>
      </c>
      <c r="C226" s="30" t="s">
        <v>2428</v>
      </c>
      <c r="D226" s="30" t="s">
        <v>1038</v>
      </c>
      <c r="E226" s="30">
        <v>225.0</v>
      </c>
      <c r="F226" s="22">
        <v>14521.0</v>
      </c>
      <c r="G226" s="49" t="s">
        <v>1406</v>
      </c>
      <c r="H226" s="49" t="s">
        <v>490</v>
      </c>
      <c r="I226" s="30">
        <v>1.0</v>
      </c>
      <c r="J226" s="22">
        <v>44055.0</v>
      </c>
      <c r="K226" s="30" t="s">
        <v>480</v>
      </c>
      <c r="L226" s="12" t="s">
        <v>1407</v>
      </c>
    </row>
    <row r="227">
      <c r="A227" s="30" t="s">
        <v>2429</v>
      </c>
      <c r="B227" s="30" t="s">
        <v>1301</v>
      </c>
      <c r="C227" s="30" t="s">
        <v>2430</v>
      </c>
      <c r="D227" s="30" t="s">
        <v>16</v>
      </c>
      <c r="E227" s="30">
        <v>226.0</v>
      </c>
      <c r="F227" s="22">
        <v>37925.0</v>
      </c>
      <c r="G227" s="49" t="s">
        <v>1934</v>
      </c>
      <c r="H227" s="49" t="s">
        <v>490</v>
      </c>
      <c r="I227" s="30">
        <v>3.0</v>
      </c>
      <c r="J227" s="22">
        <v>44183.0</v>
      </c>
      <c r="K227" s="30" t="s">
        <v>514</v>
      </c>
      <c r="L227" s="12" t="s">
        <v>1413</v>
      </c>
    </row>
    <row r="228">
      <c r="A228" s="30" t="s">
        <v>2431</v>
      </c>
      <c r="B228" s="30" t="s">
        <v>1209</v>
      </c>
      <c r="C228" s="30" t="s">
        <v>2432</v>
      </c>
      <c r="D228" s="30" t="s">
        <v>1038</v>
      </c>
      <c r="E228" s="30">
        <v>227.0</v>
      </c>
      <c r="F228" s="22">
        <v>36753.0</v>
      </c>
      <c r="G228" s="49" t="s">
        <v>1075</v>
      </c>
      <c r="H228" s="49" t="s">
        <v>490</v>
      </c>
      <c r="I228" s="30">
        <v>1.0</v>
      </c>
      <c r="J228" s="22">
        <v>44126.0</v>
      </c>
      <c r="K228" s="30" t="s">
        <v>318</v>
      </c>
      <c r="L228" s="12" t="s">
        <v>1418</v>
      </c>
    </row>
    <row r="229">
      <c r="A229" s="30" t="s">
        <v>2433</v>
      </c>
      <c r="B229" s="30" t="s">
        <v>1745</v>
      </c>
      <c r="C229" s="30" t="s">
        <v>2434</v>
      </c>
      <c r="D229" s="30" t="s">
        <v>16</v>
      </c>
      <c r="E229" s="30">
        <v>228.0</v>
      </c>
      <c r="F229" s="22">
        <v>24724.0</v>
      </c>
      <c r="G229" s="49" t="s">
        <v>1791</v>
      </c>
      <c r="H229" s="49" t="s">
        <v>490</v>
      </c>
      <c r="I229" s="30">
        <v>1.0</v>
      </c>
      <c r="J229" s="22">
        <v>44187.0</v>
      </c>
      <c r="K229" s="30" t="s">
        <v>61</v>
      </c>
      <c r="L229" s="12" t="s">
        <v>1424</v>
      </c>
    </row>
    <row r="230">
      <c r="A230" s="30" t="s">
        <v>2435</v>
      </c>
      <c r="B230" s="30" t="s">
        <v>1537</v>
      </c>
      <c r="C230" s="30" t="s">
        <v>2436</v>
      </c>
      <c r="D230" s="30" t="s">
        <v>1038</v>
      </c>
      <c r="E230" s="30">
        <v>229.0</v>
      </c>
      <c r="F230" s="22">
        <v>28306.0</v>
      </c>
      <c r="G230" s="49" t="s">
        <v>1712</v>
      </c>
      <c r="H230" s="49" t="s">
        <v>490</v>
      </c>
      <c r="I230" s="30">
        <v>2.0</v>
      </c>
      <c r="J230" s="22">
        <v>44156.0</v>
      </c>
      <c r="K230" s="30" t="s">
        <v>380</v>
      </c>
      <c r="L230" s="12" t="s">
        <v>1428</v>
      </c>
    </row>
    <row r="231">
      <c r="A231" s="30" t="s">
        <v>2437</v>
      </c>
      <c r="B231" s="30" t="s">
        <v>1105</v>
      </c>
      <c r="C231" s="30" t="s">
        <v>2021</v>
      </c>
      <c r="D231" s="30" t="s">
        <v>1038</v>
      </c>
      <c r="E231" s="30">
        <v>230.0</v>
      </c>
      <c r="F231" s="22">
        <v>15019.0</v>
      </c>
      <c r="G231" s="49" t="s">
        <v>1568</v>
      </c>
      <c r="H231" s="49" t="s">
        <v>490</v>
      </c>
      <c r="I231" s="30">
        <v>1.0</v>
      </c>
      <c r="J231" s="22">
        <v>44091.0</v>
      </c>
      <c r="K231" s="30" t="s">
        <v>532</v>
      </c>
      <c r="L231" s="12" t="s">
        <v>1434</v>
      </c>
    </row>
    <row r="232">
      <c r="A232" s="30" t="s">
        <v>2438</v>
      </c>
      <c r="B232" s="30" t="s">
        <v>1235</v>
      </c>
      <c r="C232" s="30" t="s">
        <v>2439</v>
      </c>
      <c r="D232" s="30" t="s">
        <v>16</v>
      </c>
      <c r="E232" s="30">
        <v>231.0</v>
      </c>
      <c r="F232" s="22">
        <v>20893.0</v>
      </c>
      <c r="G232" s="49" t="s">
        <v>1791</v>
      </c>
      <c r="H232" s="49" t="s">
        <v>490</v>
      </c>
      <c r="I232" s="30">
        <v>2.0</v>
      </c>
      <c r="J232" s="22">
        <v>44093.0</v>
      </c>
      <c r="K232" s="30" t="s">
        <v>559</v>
      </c>
      <c r="L232" s="12" t="s">
        <v>1440</v>
      </c>
    </row>
    <row r="233">
      <c r="A233" s="30" t="s">
        <v>2440</v>
      </c>
      <c r="B233" s="30" t="s">
        <v>1189</v>
      </c>
      <c r="C233" s="30" t="s">
        <v>2441</v>
      </c>
      <c r="D233" s="30" t="s">
        <v>1038</v>
      </c>
      <c r="E233" s="30">
        <v>232.0</v>
      </c>
      <c r="F233" s="22">
        <v>30600.0</v>
      </c>
      <c r="G233" s="49" t="s">
        <v>1934</v>
      </c>
      <c r="H233" s="49" t="s">
        <v>490</v>
      </c>
      <c r="I233" s="30">
        <v>1.0</v>
      </c>
      <c r="J233" s="22">
        <v>44004.0</v>
      </c>
      <c r="K233" s="30" t="s">
        <v>327</v>
      </c>
      <c r="L233" s="12" t="s">
        <v>1449</v>
      </c>
    </row>
    <row r="234">
      <c r="A234" s="30" t="s">
        <v>2442</v>
      </c>
      <c r="B234" s="30" t="s">
        <v>1639</v>
      </c>
      <c r="C234" s="30" t="s">
        <v>2443</v>
      </c>
      <c r="D234" s="30" t="s">
        <v>1038</v>
      </c>
      <c r="E234" s="30">
        <v>233.0</v>
      </c>
      <c r="F234" s="22">
        <v>33599.0</v>
      </c>
      <c r="G234" s="49" t="s">
        <v>1214</v>
      </c>
      <c r="H234" s="50">
        <v>43981.0</v>
      </c>
      <c r="I234" s="30">
        <v>1.0</v>
      </c>
      <c r="J234" s="22">
        <v>43952.0</v>
      </c>
      <c r="K234" s="30" t="s">
        <v>339</v>
      </c>
      <c r="L234" s="12" t="s">
        <v>1456</v>
      </c>
    </row>
    <row r="235">
      <c r="A235" s="30" t="s">
        <v>2444</v>
      </c>
      <c r="B235" s="30" t="s">
        <v>1131</v>
      </c>
      <c r="C235" s="30" t="s">
        <v>1525</v>
      </c>
      <c r="D235" s="30" t="s">
        <v>1038</v>
      </c>
      <c r="E235" s="30">
        <v>234.0</v>
      </c>
      <c r="F235" s="22">
        <v>36605.0</v>
      </c>
      <c r="G235" s="49" t="s">
        <v>1041</v>
      </c>
      <c r="H235" s="50">
        <v>43950.0</v>
      </c>
      <c r="I235" s="30">
        <v>2.0</v>
      </c>
      <c r="J235" s="22">
        <v>44120.0</v>
      </c>
      <c r="K235" s="30" t="s">
        <v>546</v>
      </c>
      <c r="L235" s="12" t="s">
        <v>1462</v>
      </c>
    </row>
    <row r="236">
      <c r="A236" s="30" t="s">
        <v>2445</v>
      </c>
      <c r="B236" s="30" t="s">
        <v>1625</v>
      </c>
      <c r="C236" s="30" t="s">
        <v>2446</v>
      </c>
      <c r="D236" s="30" t="s">
        <v>1038</v>
      </c>
      <c r="E236" s="30">
        <v>235.0</v>
      </c>
      <c r="F236" s="22">
        <v>35824.0</v>
      </c>
      <c r="G236" s="49" t="s">
        <v>490</v>
      </c>
      <c r="H236" s="49" t="s">
        <v>490</v>
      </c>
      <c r="I236" s="30">
        <v>1.0</v>
      </c>
      <c r="J236" s="22">
        <v>43902.0</v>
      </c>
      <c r="K236" s="30" t="s">
        <v>521</v>
      </c>
      <c r="L236" s="12" t="s">
        <v>1469</v>
      </c>
    </row>
    <row r="237">
      <c r="A237" s="30" t="s">
        <v>2447</v>
      </c>
      <c r="B237" s="30" t="s">
        <v>1537</v>
      </c>
      <c r="C237" s="30" t="s">
        <v>2448</v>
      </c>
      <c r="D237" s="30" t="s">
        <v>16</v>
      </c>
      <c r="E237" s="30">
        <v>236.0</v>
      </c>
      <c r="F237" s="22">
        <v>15276.0</v>
      </c>
      <c r="G237" s="49" t="s">
        <v>1318</v>
      </c>
      <c r="H237" s="50">
        <v>44002.0</v>
      </c>
      <c r="I237" s="30">
        <v>1.0</v>
      </c>
      <c r="J237" s="22">
        <v>44176.0</v>
      </c>
      <c r="K237" s="30" t="s">
        <v>339</v>
      </c>
      <c r="L237" s="12" t="s">
        <v>1473</v>
      </c>
    </row>
    <row r="238">
      <c r="A238" s="30" t="s">
        <v>2449</v>
      </c>
      <c r="B238" s="30" t="s">
        <v>1815</v>
      </c>
      <c r="C238" s="30" t="s">
        <v>2450</v>
      </c>
      <c r="D238" s="30" t="s">
        <v>16</v>
      </c>
      <c r="E238" s="30">
        <v>237.0</v>
      </c>
      <c r="F238" s="22">
        <v>11687.0</v>
      </c>
      <c r="G238" s="49" t="s">
        <v>1554</v>
      </c>
      <c r="H238" s="50">
        <v>43980.0</v>
      </c>
      <c r="I238" s="30">
        <v>1.0</v>
      </c>
      <c r="J238" s="22">
        <v>44170.0</v>
      </c>
      <c r="K238" s="30" t="s">
        <v>318</v>
      </c>
      <c r="L238" s="12" t="s">
        <v>1479</v>
      </c>
    </row>
    <row r="239">
      <c r="A239" s="30" t="s">
        <v>2451</v>
      </c>
      <c r="B239" s="30" t="s">
        <v>1054</v>
      </c>
      <c r="C239" s="30" t="s">
        <v>2452</v>
      </c>
      <c r="D239" s="30" t="s">
        <v>1038</v>
      </c>
      <c r="E239" s="30">
        <v>238.0</v>
      </c>
      <c r="F239" s="22">
        <v>17785.0</v>
      </c>
      <c r="G239" s="49" t="s">
        <v>1108</v>
      </c>
      <c r="H239" s="49" t="s">
        <v>490</v>
      </c>
      <c r="I239" s="30">
        <v>3.0</v>
      </c>
      <c r="J239" s="22">
        <v>44160.0</v>
      </c>
      <c r="K239" s="30" t="s">
        <v>559</v>
      </c>
      <c r="L239" s="12" t="s">
        <v>1485</v>
      </c>
    </row>
    <row r="240">
      <c r="A240" s="30" t="s">
        <v>2453</v>
      </c>
      <c r="B240" s="30" t="s">
        <v>1086</v>
      </c>
      <c r="C240" s="30" t="s">
        <v>1797</v>
      </c>
      <c r="D240" s="30" t="s">
        <v>1038</v>
      </c>
      <c r="E240" s="30">
        <v>239.0</v>
      </c>
      <c r="F240" s="22">
        <v>36010.0</v>
      </c>
      <c r="G240" s="49" t="s">
        <v>1249</v>
      </c>
      <c r="H240" s="49" t="s">
        <v>490</v>
      </c>
      <c r="I240" s="30">
        <v>1.0</v>
      </c>
      <c r="J240" s="22">
        <v>44150.0</v>
      </c>
      <c r="K240" s="30" t="s">
        <v>504</v>
      </c>
      <c r="L240" s="23" t="s">
        <v>1492</v>
      </c>
    </row>
    <row r="241">
      <c r="A241" s="30" t="s">
        <v>2454</v>
      </c>
      <c r="B241" s="30" t="s">
        <v>1510</v>
      </c>
      <c r="C241" s="30" t="s">
        <v>2455</v>
      </c>
      <c r="D241" s="30" t="s">
        <v>16</v>
      </c>
      <c r="E241" s="30">
        <v>240.0</v>
      </c>
      <c r="F241" s="22">
        <v>20364.0</v>
      </c>
      <c r="G241" s="49" t="s">
        <v>1499</v>
      </c>
      <c r="H241" s="50">
        <v>43950.0</v>
      </c>
      <c r="I241" s="30">
        <v>1.0</v>
      </c>
      <c r="J241" s="22">
        <v>44000.0</v>
      </c>
      <c r="K241" s="30" t="s">
        <v>327</v>
      </c>
      <c r="L241" s="23" t="s">
        <v>1497</v>
      </c>
    </row>
    <row r="242">
      <c r="A242" s="30" t="s">
        <v>2456</v>
      </c>
      <c r="B242" s="30" t="s">
        <v>1180</v>
      </c>
      <c r="C242" s="30" t="s">
        <v>2457</v>
      </c>
      <c r="D242" s="30" t="s">
        <v>16</v>
      </c>
      <c r="E242" s="30">
        <v>241.0</v>
      </c>
      <c r="F242" s="22">
        <v>16339.0</v>
      </c>
      <c r="G242" s="49" t="s">
        <v>1075</v>
      </c>
      <c r="H242" s="50">
        <v>44010.0</v>
      </c>
      <c r="I242" s="30">
        <v>2.0</v>
      </c>
      <c r="J242" s="22">
        <v>43996.0</v>
      </c>
      <c r="K242" s="30" t="s">
        <v>559</v>
      </c>
      <c r="L242" s="23" t="s">
        <v>1502</v>
      </c>
    </row>
    <row r="243">
      <c r="A243" s="30" t="s">
        <v>2458</v>
      </c>
      <c r="B243" s="30" t="s">
        <v>1275</v>
      </c>
      <c r="C243" s="30" t="s">
        <v>2459</v>
      </c>
      <c r="D243" s="30" t="s">
        <v>16</v>
      </c>
      <c r="E243" s="30">
        <v>242.0</v>
      </c>
      <c r="F243" s="22">
        <v>31072.0</v>
      </c>
      <c r="G243" s="49" t="s">
        <v>1136</v>
      </c>
      <c r="H243" s="50">
        <v>43993.0</v>
      </c>
      <c r="I243" s="30">
        <v>1.0</v>
      </c>
      <c r="J243" s="22">
        <v>43976.0</v>
      </c>
      <c r="K243" s="30" t="s">
        <v>295</v>
      </c>
      <c r="L243" s="23" t="s">
        <v>1509</v>
      </c>
    </row>
    <row r="244">
      <c r="A244" s="30" t="s">
        <v>2460</v>
      </c>
      <c r="B244" s="30" t="s">
        <v>2282</v>
      </c>
      <c r="C244" s="30" t="s">
        <v>2461</v>
      </c>
      <c r="D244" s="30" t="s">
        <v>1038</v>
      </c>
      <c r="E244" s="30">
        <v>243.0</v>
      </c>
      <c r="F244" s="22">
        <v>20628.0</v>
      </c>
      <c r="G244" s="49" t="s">
        <v>490</v>
      </c>
      <c r="H244" s="49" t="s">
        <v>490</v>
      </c>
      <c r="I244" s="30">
        <v>1.0</v>
      </c>
      <c r="J244" s="22">
        <v>43843.0</v>
      </c>
      <c r="K244" s="30" t="s">
        <v>440</v>
      </c>
      <c r="L244" s="23" t="s">
        <v>1515</v>
      </c>
    </row>
    <row r="245">
      <c r="A245" s="30" t="s">
        <v>2462</v>
      </c>
      <c r="B245" s="30" t="s">
        <v>1431</v>
      </c>
      <c r="C245" s="30" t="s">
        <v>125</v>
      </c>
      <c r="D245" s="30" t="s">
        <v>16</v>
      </c>
      <c r="E245" s="30">
        <v>244.0</v>
      </c>
      <c r="F245" s="22">
        <v>38330.0</v>
      </c>
      <c r="G245" s="49" t="s">
        <v>490</v>
      </c>
      <c r="H245" s="49" t="s">
        <v>490</v>
      </c>
      <c r="I245" s="30">
        <v>3.0</v>
      </c>
      <c r="J245" s="22">
        <v>43906.0</v>
      </c>
      <c r="K245" s="30" t="s">
        <v>265</v>
      </c>
      <c r="L245" s="23" t="s">
        <v>1520</v>
      </c>
    </row>
    <row r="246">
      <c r="A246" s="30" t="s">
        <v>2463</v>
      </c>
      <c r="B246" s="30" t="s">
        <v>1777</v>
      </c>
      <c r="C246" s="30" t="s">
        <v>2464</v>
      </c>
      <c r="D246" s="30" t="s">
        <v>1038</v>
      </c>
      <c r="E246" s="30">
        <v>245.0</v>
      </c>
      <c r="F246" s="22">
        <v>30337.0</v>
      </c>
      <c r="G246" s="49" t="s">
        <v>1318</v>
      </c>
      <c r="H246" s="50">
        <v>43949.0</v>
      </c>
      <c r="I246" s="30">
        <v>2.0</v>
      </c>
      <c r="J246" s="22">
        <v>43972.0</v>
      </c>
      <c r="K246" s="30" t="s">
        <v>514</v>
      </c>
      <c r="L246" s="23" t="s">
        <v>1527</v>
      </c>
    </row>
    <row r="247">
      <c r="A247" s="30" t="s">
        <v>2465</v>
      </c>
      <c r="B247" s="30" t="s">
        <v>1225</v>
      </c>
      <c r="C247" s="30" t="s">
        <v>2466</v>
      </c>
      <c r="D247" s="30" t="s">
        <v>16</v>
      </c>
      <c r="E247" s="30">
        <v>246.0</v>
      </c>
      <c r="F247" s="22">
        <v>22930.0</v>
      </c>
      <c r="G247" s="49" t="s">
        <v>490</v>
      </c>
      <c r="H247" s="49" t="s">
        <v>490</v>
      </c>
      <c r="I247" s="30">
        <v>3.0</v>
      </c>
      <c r="J247" s="22">
        <v>43916.0</v>
      </c>
      <c r="K247" s="30" t="s">
        <v>480</v>
      </c>
      <c r="L247" s="23" t="s">
        <v>1531</v>
      </c>
    </row>
    <row r="248">
      <c r="A248" s="30" t="s">
        <v>2467</v>
      </c>
      <c r="B248" s="30" t="s">
        <v>1225</v>
      </c>
      <c r="C248" s="30" t="s">
        <v>1317</v>
      </c>
      <c r="D248" s="30" t="s">
        <v>1038</v>
      </c>
      <c r="E248" s="30">
        <v>247.0</v>
      </c>
      <c r="F248" s="22">
        <v>34182.0</v>
      </c>
      <c r="G248" s="49" t="s">
        <v>2468</v>
      </c>
      <c r="H248" s="50">
        <v>43967.0</v>
      </c>
      <c r="I248" s="30">
        <v>1.0</v>
      </c>
      <c r="J248" s="22">
        <v>44074.0</v>
      </c>
      <c r="K248" s="30" t="s">
        <v>514</v>
      </c>
      <c r="L248" s="23" t="s">
        <v>1534</v>
      </c>
    </row>
    <row r="249">
      <c r="A249" s="30" t="s">
        <v>2469</v>
      </c>
      <c r="B249" s="30" t="s">
        <v>1482</v>
      </c>
      <c r="C249" s="30" t="s">
        <v>2470</v>
      </c>
      <c r="D249" s="30" t="s">
        <v>16</v>
      </c>
      <c r="E249" s="30">
        <v>248.0</v>
      </c>
      <c r="F249" s="22">
        <v>17251.0</v>
      </c>
      <c r="G249" s="49" t="s">
        <v>1748</v>
      </c>
      <c r="H249" s="49" t="s">
        <v>490</v>
      </c>
      <c r="I249" s="30">
        <v>3.0</v>
      </c>
      <c r="J249" s="22">
        <v>44189.0</v>
      </c>
      <c r="K249" s="30" t="s">
        <v>102</v>
      </c>
      <c r="L249" s="23" t="s">
        <v>1541</v>
      </c>
    </row>
    <row r="250">
      <c r="A250" s="30" t="s">
        <v>2471</v>
      </c>
      <c r="B250" s="30" t="s">
        <v>1337</v>
      </c>
      <c r="C250" s="30" t="s">
        <v>742</v>
      </c>
      <c r="D250" s="30" t="s">
        <v>16</v>
      </c>
      <c r="E250" s="30">
        <v>249.0</v>
      </c>
      <c r="F250" s="22">
        <v>23046.0</v>
      </c>
      <c r="G250" s="49" t="s">
        <v>1992</v>
      </c>
      <c r="H250" s="49" t="s">
        <v>490</v>
      </c>
      <c r="I250" s="30">
        <v>1.0</v>
      </c>
      <c r="J250" s="22">
        <v>43949.0</v>
      </c>
      <c r="K250" s="30" t="s">
        <v>459</v>
      </c>
      <c r="L250" s="23" t="s">
        <v>1549</v>
      </c>
    </row>
    <row r="251">
      <c r="A251" s="30" t="s">
        <v>2472</v>
      </c>
      <c r="B251" s="30" t="s">
        <v>1180</v>
      </c>
      <c r="C251" s="30" t="s">
        <v>2473</v>
      </c>
      <c r="D251" s="30" t="s">
        <v>1038</v>
      </c>
      <c r="E251" s="30">
        <v>250.0</v>
      </c>
      <c r="F251" s="22">
        <v>33293.0</v>
      </c>
      <c r="G251" s="49" t="s">
        <v>1448</v>
      </c>
      <c r="H251" s="49" t="s">
        <v>490</v>
      </c>
      <c r="I251" s="30">
        <v>1.0</v>
      </c>
      <c r="J251" s="22">
        <v>44080.0</v>
      </c>
      <c r="K251" s="30" t="s">
        <v>42</v>
      </c>
      <c r="L251" s="23" t="s">
        <v>1555</v>
      </c>
    </row>
    <row r="252">
      <c r="A252" s="30" t="s">
        <v>2474</v>
      </c>
      <c r="B252" s="30" t="s">
        <v>1403</v>
      </c>
      <c r="C252" s="30" t="s">
        <v>2475</v>
      </c>
      <c r="D252" s="30" t="s">
        <v>16</v>
      </c>
      <c r="E252" s="30">
        <v>251.0</v>
      </c>
      <c r="F252" s="22">
        <v>35222.0</v>
      </c>
      <c r="G252" s="49" t="s">
        <v>1241</v>
      </c>
      <c r="H252" s="50">
        <v>43957.0</v>
      </c>
      <c r="I252" s="30">
        <v>3.0</v>
      </c>
      <c r="J252" s="22">
        <v>44191.0</v>
      </c>
      <c r="K252" s="30" t="s">
        <v>122</v>
      </c>
      <c r="L252" s="23" t="s">
        <v>1561</v>
      </c>
    </row>
    <row r="253">
      <c r="A253" s="30" t="s">
        <v>2476</v>
      </c>
      <c r="B253" s="30" t="s">
        <v>1524</v>
      </c>
      <c r="C253" s="30" t="s">
        <v>2436</v>
      </c>
      <c r="D253" s="30" t="s">
        <v>1038</v>
      </c>
      <c r="E253" s="30">
        <v>252.0</v>
      </c>
      <c r="F253" s="22">
        <v>14871.0</v>
      </c>
      <c r="G253" s="49" t="s">
        <v>490</v>
      </c>
      <c r="H253" s="49" t="s">
        <v>490</v>
      </c>
      <c r="I253" s="30">
        <v>1.0</v>
      </c>
      <c r="J253" s="22">
        <v>43869.0</v>
      </c>
      <c r="K253" s="30" t="s">
        <v>318</v>
      </c>
      <c r="L253" s="23" t="s">
        <v>1566</v>
      </c>
    </row>
    <row r="254">
      <c r="A254" s="30" t="s">
        <v>2477</v>
      </c>
      <c r="B254" s="30" t="s">
        <v>1344</v>
      </c>
      <c r="C254" s="30" t="s">
        <v>2478</v>
      </c>
      <c r="D254" s="30" t="s">
        <v>16</v>
      </c>
      <c r="E254" s="30">
        <v>253.0</v>
      </c>
      <c r="F254" s="22">
        <v>14672.0</v>
      </c>
      <c r="G254" s="49" t="s">
        <v>1193</v>
      </c>
      <c r="H254" s="50">
        <v>43935.0</v>
      </c>
      <c r="I254" s="30">
        <v>3.0</v>
      </c>
      <c r="J254" s="22">
        <v>44155.0</v>
      </c>
      <c r="K254" s="30" t="s">
        <v>42</v>
      </c>
      <c r="L254" s="23" t="s">
        <v>1570</v>
      </c>
    </row>
    <row r="255">
      <c r="A255" s="30" t="s">
        <v>2479</v>
      </c>
      <c r="B255" s="30" t="s">
        <v>1503</v>
      </c>
      <c r="C255" s="30" t="s">
        <v>2480</v>
      </c>
      <c r="D255" s="30" t="s">
        <v>1038</v>
      </c>
      <c r="E255" s="30">
        <v>254.0</v>
      </c>
      <c r="F255" s="22">
        <v>29870.0</v>
      </c>
      <c r="G255" s="49" t="s">
        <v>490</v>
      </c>
      <c r="H255" s="49" t="s">
        <v>490</v>
      </c>
      <c r="I255" s="30">
        <v>3.0</v>
      </c>
      <c r="J255" s="22">
        <v>43854.0</v>
      </c>
      <c r="K255" s="30" t="s">
        <v>1357</v>
      </c>
      <c r="L255" s="23" t="s">
        <v>1575</v>
      </c>
    </row>
    <row r="256">
      <c r="A256" s="30" t="s">
        <v>2481</v>
      </c>
      <c r="B256" s="30" t="s">
        <v>1753</v>
      </c>
      <c r="C256" s="30" t="s">
        <v>2443</v>
      </c>
      <c r="D256" s="30" t="s">
        <v>1038</v>
      </c>
      <c r="E256" s="30">
        <v>255.0</v>
      </c>
      <c r="F256" s="22">
        <v>28520.0</v>
      </c>
      <c r="G256" s="49" t="s">
        <v>1203</v>
      </c>
      <c r="H256" s="50">
        <v>44002.0</v>
      </c>
      <c r="I256" s="30">
        <v>2.0</v>
      </c>
      <c r="J256" s="22">
        <v>44009.0</v>
      </c>
      <c r="K256" s="30" t="s">
        <v>134</v>
      </c>
      <c r="L256" s="23" t="s">
        <v>1578</v>
      </c>
    </row>
    <row r="257">
      <c r="A257" s="30" t="s">
        <v>2482</v>
      </c>
      <c r="B257" s="30" t="s">
        <v>1685</v>
      </c>
      <c r="C257" s="30" t="s">
        <v>2483</v>
      </c>
      <c r="D257" s="30" t="s">
        <v>16</v>
      </c>
      <c r="E257" s="30">
        <v>256.0</v>
      </c>
      <c r="F257" s="22">
        <v>31616.0</v>
      </c>
      <c r="G257" s="49" t="s">
        <v>1057</v>
      </c>
      <c r="H257" s="50">
        <v>43937.0</v>
      </c>
      <c r="I257" s="30">
        <v>2.0</v>
      </c>
      <c r="J257" s="22">
        <v>43947.0</v>
      </c>
      <c r="K257" s="30" t="s">
        <v>76</v>
      </c>
      <c r="L257" s="23" t="s">
        <v>1583</v>
      </c>
    </row>
    <row r="258">
      <c r="A258" s="30" t="s">
        <v>2484</v>
      </c>
      <c r="B258" s="30" t="s">
        <v>1245</v>
      </c>
      <c r="C258" s="30" t="s">
        <v>2291</v>
      </c>
      <c r="D258" s="30" t="s">
        <v>16</v>
      </c>
      <c r="E258" s="30">
        <v>257.0</v>
      </c>
      <c r="F258" s="22">
        <v>11501.0</v>
      </c>
      <c r="G258" s="49" t="s">
        <v>1802</v>
      </c>
      <c r="H258" s="50">
        <v>43990.0</v>
      </c>
      <c r="I258" s="30">
        <v>3.0</v>
      </c>
      <c r="J258" s="22">
        <v>43923.0</v>
      </c>
      <c r="K258" s="30" t="s">
        <v>295</v>
      </c>
      <c r="L258" s="23" t="s">
        <v>1590</v>
      </c>
    </row>
    <row r="259">
      <c r="A259" s="30" t="s">
        <v>2485</v>
      </c>
      <c r="B259" s="30" t="s">
        <v>1768</v>
      </c>
      <c r="C259" s="30" t="s">
        <v>2486</v>
      </c>
      <c r="D259" s="30" t="s">
        <v>1038</v>
      </c>
      <c r="E259" s="30">
        <v>258.0</v>
      </c>
      <c r="F259" s="22">
        <v>37807.0</v>
      </c>
      <c r="G259" s="49" t="s">
        <v>1826</v>
      </c>
      <c r="H259" s="50">
        <v>44010.0</v>
      </c>
      <c r="I259" s="30">
        <v>3.0</v>
      </c>
      <c r="J259" s="22">
        <v>44168.0</v>
      </c>
      <c r="K259" s="30" t="s">
        <v>176</v>
      </c>
      <c r="L259" s="23" t="s">
        <v>1594</v>
      </c>
    </row>
    <row r="260">
      <c r="A260" s="30" t="s">
        <v>2487</v>
      </c>
      <c r="B260" s="30" t="s">
        <v>1692</v>
      </c>
      <c r="C260" s="30" t="s">
        <v>2488</v>
      </c>
      <c r="D260" s="30" t="s">
        <v>1038</v>
      </c>
      <c r="E260" s="30">
        <v>259.0</v>
      </c>
      <c r="F260" s="22">
        <v>22265.0</v>
      </c>
      <c r="G260" s="49" t="s">
        <v>490</v>
      </c>
      <c r="H260" s="49" t="s">
        <v>490</v>
      </c>
      <c r="I260" s="30">
        <v>1.0</v>
      </c>
      <c r="J260" s="22">
        <v>43840.0</v>
      </c>
      <c r="K260" s="30" t="s">
        <v>61</v>
      </c>
      <c r="L260" s="23" t="s">
        <v>1599</v>
      </c>
    </row>
    <row r="261">
      <c r="A261" s="30" t="s">
        <v>2489</v>
      </c>
      <c r="B261" s="30" t="s">
        <v>1315</v>
      </c>
      <c r="C261" s="30" t="s">
        <v>2490</v>
      </c>
      <c r="D261" s="30" t="s">
        <v>1038</v>
      </c>
      <c r="E261" s="30">
        <v>260.0</v>
      </c>
      <c r="F261" s="22">
        <v>27147.0</v>
      </c>
      <c r="G261" s="49" t="s">
        <v>1882</v>
      </c>
      <c r="H261" s="50">
        <v>43939.0</v>
      </c>
      <c r="I261" s="30">
        <v>2.0</v>
      </c>
      <c r="J261" s="22">
        <v>44165.0</v>
      </c>
      <c r="K261" s="30" t="s">
        <v>365</v>
      </c>
      <c r="L261" s="23" t="s">
        <v>1604</v>
      </c>
    </row>
    <row r="262">
      <c r="A262" s="30" t="s">
        <v>2491</v>
      </c>
      <c r="B262" s="30" t="s">
        <v>2492</v>
      </c>
      <c r="C262" s="30" t="s">
        <v>2493</v>
      </c>
      <c r="D262" s="30" t="s">
        <v>16</v>
      </c>
      <c r="E262" s="30">
        <v>261.0</v>
      </c>
      <c r="F262" s="22">
        <v>23077.0</v>
      </c>
      <c r="G262" s="49" t="s">
        <v>490</v>
      </c>
      <c r="H262" s="50">
        <v>43944.0</v>
      </c>
      <c r="I262" s="30">
        <v>3.0</v>
      </c>
      <c r="J262" s="22">
        <v>43862.0</v>
      </c>
      <c r="K262" s="30" t="s">
        <v>521</v>
      </c>
      <c r="L262" s="23" t="s">
        <v>1609</v>
      </c>
    </row>
    <row r="263">
      <c r="A263" s="30" t="s">
        <v>2494</v>
      </c>
      <c r="B263" s="30" t="s">
        <v>2308</v>
      </c>
      <c r="C263" s="30" t="s">
        <v>2495</v>
      </c>
      <c r="D263" s="30" t="s">
        <v>16</v>
      </c>
      <c r="E263" s="30">
        <v>262.0</v>
      </c>
      <c r="F263" s="22">
        <v>15619.0</v>
      </c>
      <c r="G263" s="49" t="s">
        <v>490</v>
      </c>
      <c r="H263" s="50">
        <v>43928.0</v>
      </c>
      <c r="I263" s="30">
        <v>3.0</v>
      </c>
      <c r="J263" s="22">
        <v>43890.0</v>
      </c>
      <c r="K263" s="30" t="s">
        <v>318</v>
      </c>
      <c r="L263" s="23" t="s">
        <v>1615</v>
      </c>
    </row>
    <row r="264">
      <c r="A264" s="30" t="s">
        <v>2496</v>
      </c>
      <c r="B264" s="30" t="s">
        <v>1148</v>
      </c>
      <c r="C264" s="30" t="s">
        <v>2497</v>
      </c>
      <c r="D264" s="30" t="s">
        <v>1038</v>
      </c>
      <c r="E264" s="30">
        <v>263.0</v>
      </c>
      <c r="F264" s="22">
        <v>27444.0</v>
      </c>
      <c r="G264" s="49" t="s">
        <v>490</v>
      </c>
      <c r="H264" s="49" t="s">
        <v>490</v>
      </c>
      <c r="I264" s="30">
        <v>2.0</v>
      </c>
      <c r="J264" s="22">
        <v>43906.0</v>
      </c>
      <c r="K264" s="30" t="s">
        <v>306</v>
      </c>
      <c r="L264" s="12" t="s">
        <v>1620</v>
      </c>
    </row>
    <row r="265">
      <c r="A265" s="30" t="s">
        <v>2498</v>
      </c>
      <c r="B265" s="30" t="s">
        <v>1131</v>
      </c>
      <c r="C265" s="30" t="s">
        <v>1916</v>
      </c>
      <c r="D265" s="30" t="s">
        <v>1038</v>
      </c>
      <c r="E265" s="30">
        <v>264.0</v>
      </c>
      <c r="F265" s="22">
        <v>25155.0</v>
      </c>
      <c r="G265" s="49" t="s">
        <v>1441</v>
      </c>
      <c r="H265" s="50">
        <v>43931.0</v>
      </c>
      <c r="I265" s="30">
        <v>2.0</v>
      </c>
      <c r="J265" s="22">
        <v>44191.0</v>
      </c>
      <c r="K265" s="30" t="s">
        <v>480</v>
      </c>
      <c r="L265" s="12" t="s">
        <v>1627</v>
      </c>
    </row>
    <row r="266">
      <c r="A266" s="30" t="s">
        <v>2499</v>
      </c>
      <c r="B266" s="30" t="s">
        <v>1510</v>
      </c>
      <c r="C266" s="30" t="s">
        <v>2500</v>
      </c>
      <c r="D266" s="30" t="s">
        <v>1038</v>
      </c>
      <c r="E266" s="30">
        <v>265.0</v>
      </c>
      <c r="F266" s="22">
        <v>25219.0</v>
      </c>
      <c r="G266" s="49" t="s">
        <v>1193</v>
      </c>
      <c r="H266" s="50">
        <v>43946.0</v>
      </c>
      <c r="I266" s="30">
        <v>3.0</v>
      </c>
      <c r="J266" s="22">
        <v>44049.0</v>
      </c>
      <c r="K266" s="30" t="s">
        <v>318</v>
      </c>
      <c r="L266" s="12" t="s">
        <v>1631</v>
      </c>
    </row>
    <row r="267">
      <c r="A267" s="30" t="s">
        <v>2501</v>
      </c>
      <c r="B267" s="30" t="s">
        <v>1543</v>
      </c>
      <c r="C267" s="30" t="s">
        <v>2502</v>
      </c>
      <c r="D267" s="30" t="s">
        <v>16</v>
      </c>
      <c r="E267" s="30">
        <v>266.0</v>
      </c>
      <c r="F267" s="22">
        <v>24937.0</v>
      </c>
      <c r="G267" s="49" t="s">
        <v>1136</v>
      </c>
      <c r="H267" s="50">
        <v>43940.0</v>
      </c>
      <c r="I267" s="30">
        <v>3.0</v>
      </c>
      <c r="J267" s="22">
        <v>44070.0</v>
      </c>
      <c r="K267" s="30" t="s">
        <v>134</v>
      </c>
      <c r="L267" s="12" t="s">
        <v>1641</v>
      </c>
    </row>
    <row r="268">
      <c r="A268" s="30" t="s">
        <v>2503</v>
      </c>
      <c r="B268" s="30" t="s">
        <v>1301</v>
      </c>
      <c r="C268" s="30" t="s">
        <v>2504</v>
      </c>
      <c r="D268" s="30" t="s">
        <v>16</v>
      </c>
      <c r="E268" s="30">
        <v>267.0</v>
      </c>
      <c r="F268" s="22">
        <v>25407.0</v>
      </c>
      <c r="G268" s="49" t="s">
        <v>1939</v>
      </c>
      <c r="H268" s="50">
        <v>43965.0</v>
      </c>
      <c r="I268" s="30">
        <v>1.0</v>
      </c>
      <c r="J268" s="22">
        <v>43997.0</v>
      </c>
      <c r="K268" s="30" t="s">
        <v>165</v>
      </c>
      <c r="L268" s="12" t="s">
        <v>1646</v>
      </c>
    </row>
    <row r="269">
      <c r="A269" s="30" t="s">
        <v>2505</v>
      </c>
      <c r="B269" s="30" t="s">
        <v>1768</v>
      </c>
      <c r="C269" s="30" t="s">
        <v>1117</v>
      </c>
      <c r="D269" s="30" t="s">
        <v>1038</v>
      </c>
      <c r="E269" s="30">
        <v>268.0</v>
      </c>
      <c r="F269" s="22">
        <v>32272.0</v>
      </c>
      <c r="G269" s="49" t="s">
        <v>490</v>
      </c>
      <c r="H269" s="49" t="s">
        <v>490</v>
      </c>
      <c r="I269" s="30">
        <v>2.0</v>
      </c>
      <c r="J269" s="22">
        <v>43884.0</v>
      </c>
      <c r="K269" s="30" t="s">
        <v>546</v>
      </c>
      <c r="L269" s="12" t="s">
        <v>1651</v>
      </c>
    </row>
    <row r="270">
      <c r="A270" s="30" t="s">
        <v>2506</v>
      </c>
      <c r="B270" s="30" t="s">
        <v>2441</v>
      </c>
      <c r="C270" s="30" t="s">
        <v>2507</v>
      </c>
      <c r="D270" s="30" t="s">
        <v>1038</v>
      </c>
      <c r="E270" s="30">
        <v>269.0</v>
      </c>
      <c r="F270" s="22">
        <v>36495.0</v>
      </c>
      <c r="G270" s="49" t="s">
        <v>1241</v>
      </c>
      <c r="H270" s="50">
        <v>43994.0</v>
      </c>
      <c r="I270" s="30">
        <v>1.0</v>
      </c>
      <c r="J270" s="22">
        <v>44080.0</v>
      </c>
      <c r="K270" s="30" t="s">
        <v>147</v>
      </c>
      <c r="L270" s="12" t="s">
        <v>1656</v>
      </c>
    </row>
    <row r="271">
      <c r="A271" s="30" t="s">
        <v>2508</v>
      </c>
      <c r="B271" s="30" t="s">
        <v>1685</v>
      </c>
      <c r="C271" s="30" t="s">
        <v>2509</v>
      </c>
      <c r="D271" s="30" t="s">
        <v>1038</v>
      </c>
      <c r="E271" s="30">
        <v>270.0</v>
      </c>
      <c r="F271" s="22">
        <v>31688.0</v>
      </c>
      <c r="G271" s="49" t="s">
        <v>1125</v>
      </c>
      <c r="H271" s="50">
        <v>44000.0</v>
      </c>
      <c r="I271" s="30">
        <v>1.0</v>
      </c>
      <c r="J271" s="22">
        <v>44109.0</v>
      </c>
      <c r="K271" s="30" t="s">
        <v>480</v>
      </c>
      <c r="L271" s="12" t="s">
        <v>1661</v>
      </c>
    </row>
    <row r="272">
      <c r="A272" s="30" t="s">
        <v>2510</v>
      </c>
      <c r="B272" s="30" t="s">
        <v>1639</v>
      </c>
      <c r="C272" s="30" t="s">
        <v>2511</v>
      </c>
      <c r="D272" s="30" t="s">
        <v>1038</v>
      </c>
      <c r="E272" s="30">
        <v>271.0</v>
      </c>
      <c r="F272" s="22">
        <v>26243.0</v>
      </c>
      <c r="G272" s="49" t="s">
        <v>2468</v>
      </c>
      <c r="H272" s="50">
        <v>43964.0</v>
      </c>
      <c r="I272" s="30">
        <v>2.0</v>
      </c>
      <c r="J272" s="22">
        <v>44193.0</v>
      </c>
      <c r="K272" s="30" t="s">
        <v>265</v>
      </c>
      <c r="L272" s="12" t="s">
        <v>1669</v>
      </c>
    </row>
    <row r="273">
      <c r="A273" s="30" t="s">
        <v>2512</v>
      </c>
      <c r="B273" s="30" t="s">
        <v>1524</v>
      </c>
      <c r="C273" s="30" t="s">
        <v>2078</v>
      </c>
      <c r="D273" s="30" t="s">
        <v>16</v>
      </c>
      <c r="E273" s="30">
        <v>272.0</v>
      </c>
      <c r="F273" s="22">
        <v>16988.0</v>
      </c>
      <c r="G273" s="49" t="s">
        <v>2170</v>
      </c>
      <c r="H273" s="50">
        <v>43924.0</v>
      </c>
      <c r="I273" s="30">
        <v>3.0</v>
      </c>
      <c r="J273" s="22">
        <v>44194.0</v>
      </c>
      <c r="K273" s="30" t="s">
        <v>480</v>
      </c>
      <c r="L273" s="12" t="s">
        <v>1675</v>
      </c>
    </row>
    <row r="274">
      <c r="A274" s="30" t="s">
        <v>2513</v>
      </c>
      <c r="B274" s="30" t="s">
        <v>1139</v>
      </c>
      <c r="C274" s="30" t="s">
        <v>2514</v>
      </c>
      <c r="D274" s="30" t="s">
        <v>1038</v>
      </c>
      <c r="E274" s="30">
        <v>273.0</v>
      </c>
      <c r="F274" s="22">
        <v>23462.0</v>
      </c>
      <c r="G274" s="49" t="s">
        <v>1318</v>
      </c>
      <c r="H274" s="50">
        <v>44007.0</v>
      </c>
      <c r="I274" s="30">
        <v>2.0</v>
      </c>
      <c r="J274" s="22">
        <v>44054.0</v>
      </c>
      <c r="K274" s="30" t="s">
        <v>480</v>
      </c>
      <c r="L274" s="12" t="s">
        <v>1681</v>
      </c>
    </row>
    <row r="275">
      <c r="A275" s="30" t="s">
        <v>2515</v>
      </c>
      <c r="B275" s="30" t="s">
        <v>1218</v>
      </c>
      <c r="C275" s="30" t="s">
        <v>2516</v>
      </c>
      <c r="D275" s="30" t="s">
        <v>16</v>
      </c>
      <c r="E275" s="30">
        <v>274.0</v>
      </c>
      <c r="F275" s="22">
        <v>14384.0</v>
      </c>
      <c r="G275" s="49" t="s">
        <v>1826</v>
      </c>
      <c r="H275" s="50">
        <v>43980.0</v>
      </c>
      <c r="I275" s="30">
        <v>3.0</v>
      </c>
      <c r="J275" s="22">
        <v>44013.0</v>
      </c>
      <c r="K275" s="30" t="s">
        <v>36</v>
      </c>
      <c r="L275" s="12" t="s">
        <v>1686</v>
      </c>
    </row>
    <row r="276">
      <c r="A276" s="30" t="s">
        <v>2517</v>
      </c>
      <c r="B276" s="30" t="s">
        <v>1524</v>
      </c>
      <c r="C276" s="30" t="s">
        <v>2028</v>
      </c>
      <c r="D276" s="30" t="s">
        <v>16</v>
      </c>
      <c r="E276" s="30">
        <v>275.0</v>
      </c>
      <c r="F276" s="22">
        <v>15348.0</v>
      </c>
      <c r="G276" s="49" t="s">
        <v>490</v>
      </c>
      <c r="H276" s="49" t="s">
        <v>490</v>
      </c>
      <c r="I276" s="30">
        <v>2.0</v>
      </c>
      <c r="J276" s="22">
        <v>43897.0</v>
      </c>
      <c r="K276" s="30" t="s">
        <v>532</v>
      </c>
      <c r="L276" s="12" t="s">
        <v>1689</v>
      </c>
    </row>
    <row r="277">
      <c r="A277" s="30" t="s">
        <v>2518</v>
      </c>
      <c r="B277" s="30" t="s">
        <v>1867</v>
      </c>
      <c r="C277" s="30" t="s">
        <v>2144</v>
      </c>
      <c r="D277" s="30" t="s">
        <v>16</v>
      </c>
      <c r="E277" s="30">
        <v>276.0</v>
      </c>
      <c r="F277" s="22">
        <v>37276.0</v>
      </c>
      <c r="G277" s="49" t="s">
        <v>1568</v>
      </c>
      <c r="H277" s="50">
        <v>43977.0</v>
      </c>
      <c r="I277" s="30">
        <v>3.0</v>
      </c>
      <c r="J277" s="22">
        <v>44039.0</v>
      </c>
      <c r="K277" s="30" t="s">
        <v>306</v>
      </c>
      <c r="L277" s="12" t="s">
        <v>1695</v>
      </c>
    </row>
    <row r="278">
      <c r="A278" s="30" t="s">
        <v>2519</v>
      </c>
      <c r="B278" s="30" t="s">
        <v>1679</v>
      </c>
      <c r="C278" s="30" t="s">
        <v>2520</v>
      </c>
      <c r="D278" s="30" t="s">
        <v>1038</v>
      </c>
      <c r="E278" s="30">
        <v>277.0</v>
      </c>
      <c r="F278" s="22">
        <v>13057.0</v>
      </c>
      <c r="G278" s="49" t="s">
        <v>490</v>
      </c>
      <c r="H278" s="49" t="s">
        <v>490</v>
      </c>
      <c r="I278" s="30">
        <v>1.0</v>
      </c>
      <c r="J278" s="22">
        <v>43857.0</v>
      </c>
      <c r="K278" s="30" t="s">
        <v>237</v>
      </c>
      <c r="L278" s="12" t="s">
        <v>1701</v>
      </c>
    </row>
    <row r="279">
      <c r="A279" s="30" t="s">
        <v>2521</v>
      </c>
      <c r="B279" s="30" t="s">
        <v>1036</v>
      </c>
      <c r="C279" s="30" t="s">
        <v>1931</v>
      </c>
      <c r="D279" s="30" t="s">
        <v>16</v>
      </c>
      <c r="E279" s="30">
        <v>278.0</v>
      </c>
      <c r="F279" s="22">
        <v>11515.0</v>
      </c>
      <c r="G279" s="49" t="s">
        <v>2522</v>
      </c>
      <c r="H279" s="50">
        <v>44003.0</v>
      </c>
      <c r="I279" s="30">
        <v>1.0</v>
      </c>
      <c r="J279" s="22">
        <v>43880.0</v>
      </c>
      <c r="K279" s="30" t="s">
        <v>559</v>
      </c>
      <c r="L279" s="12" t="s">
        <v>1704</v>
      </c>
    </row>
    <row r="280">
      <c r="A280" s="30" t="s">
        <v>2523</v>
      </c>
      <c r="B280" s="30" t="s">
        <v>1054</v>
      </c>
      <c r="C280" s="30" t="s">
        <v>2524</v>
      </c>
      <c r="D280" s="30" t="s">
        <v>16</v>
      </c>
      <c r="E280" s="30">
        <v>279.0</v>
      </c>
      <c r="F280" s="22">
        <v>13870.0</v>
      </c>
      <c r="G280" s="49" t="s">
        <v>1091</v>
      </c>
      <c r="H280" s="50">
        <v>43928.0</v>
      </c>
      <c r="I280" s="30">
        <v>3.0</v>
      </c>
      <c r="J280" s="22">
        <v>44054.0</v>
      </c>
      <c r="K280" s="30" t="s">
        <v>187</v>
      </c>
      <c r="L280" s="12" t="s">
        <v>1708</v>
      </c>
    </row>
    <row r="281">
      <c r="A281" s="30" t="s">
        <v>2525</v>
      </c>
      <c r="B281" s="30" t="s">
        <v>1421</v>
      </c>
      <c r="C281" s="30" t="s">
        <v>1295</v>
      </c>
      <c r="D281" s="30" t="s">
        <v>1038</v>
      </c>
      <c r="E281" s="30">
        <v>280.0</v>
      </c>
      <c r="F281" s="22">
        <v>16722.0</v>
      </c>
      <c r="G281" s="49" t="s">
        <v>1882</v>
      </c>
      <c r="H281" s="50">
        <v>43984.0</v>
      </c>
      <c r="I281" s="30">
        <v>1.0</v>
      </c>
      <c r="J281" s="22">
        <v>44142.0</v>
      </c>
      <c r="K281" s="30" t="s">
        <v>327</v>
      </c>
      <c r="L281" s="12" t="s">
        <v>1714</v>
      </c>
    </row>
    <row r="282">
      <c r="A282" s="30" t="s">
        <v>2526</v>
      </c>
      <c r="B282" s="30" t="s">
        <v>1482</v>
      </c>
      <c r="C282" s="30" t="s">
        <v>2527</v>
      </c>
      <c r="D282" s="30" t="s">
        <v>1038</v>
      </c>
      <c r="E282" s="30">
        <v>281.0</v>
      </c>
      <c r="F282" s="22">
        <v>33661.0</v>
      </c>
      <c r="G282" s="49" t="s">
        <v>490</v>
      </c>
      <c r="H282" s="30" t="s">
        <v>490</v>
      </c>
      <c r="I282" s="30">
        <v>3.0</v>
      </c>
      <c r="J282" s="22">
        <v>43900.0</v>
      </c>
      <c r="K282" s="30" t="s">
        <v>504</v>
      </c>
      <c r="L282" s="12" t="s">
        <v>1719</v>
      </c>
    </row>
    <row r="283">
      <c r="A283" s="30" t="s">
        <v>2528</v>
      </c>
      <c r="B283" s="30" t="s">
        <v>2441</v>
      </c>
      <c r="C283" s="30" t="s">
        <v>170</v>
      </c>
      <c r="D283" s="30" t="s">
        <v>1038</v>
      </c>
      <c r="E283" s="30">
        <v>282.0</v>
      </c>
      <c r="F283" s="22">
        <v>37598.0</v>
      </c>
      <c r="G283" s="49" t="s">
        <v>1176</v>
      </c>
      <c r="H283" s="50">
        <v>43971.0</v>
      </c>
      <c r="I283" s="30">
        <v>1.0</v>
      </c>
      <c r="J283" s="22">
        <v>43966.0</v>
      </c>
      <c r="K283" s="30" t="s">
        <v>546</v>
      </c>
      <c r="L283" s="12" t="s">
        <v>1723</v>
      </c>
    </row>
    <row r="284">
      <c r="A284" s="30" t="s">
        <v>2529</v>
      </c>
      <c r="B284" s="30" t="s">
        <v>2530</v>
      </c>
      <c r="C284" s="30" t="s">
        <v>2531</v>
      </c>
      <c r="D284" s="30" t="s">
        <v>1038</v>
      </c>
      <c r="E284" s="30">
        <v>283.0</v>
      </c>
      <c r="F284" s="22">
        <v>18791.0</v>
      </c>
      <c r="G284" s="49" t="s">
        <v>2037</v>
      </c>
      <c r="H284" s="50">
        <v>43927.0</v>
      </c>
      <c r="I284" s="30">
        <v>1.0</v>
      </c>
      <c r="J284" s="22">
        <v>44069.0</v>
      </c>
      <c r="K284" s="30" t="s">
        <v>480</v>
      </c>
      <c r="L284" s="12" t="s">
        <v>1728</v>
      </c>
    </row>
    <row r="285">
      <c r="A285" s="30" t="s">
        <v>2532</v>
      </c>
      <c r="B285" s="30" t="s">
        <v>1815</v>
      </c>
      <c r="C285" s="30" t="s">
        <v>2533</v>
      </c>
      <c r="D285" s="30" t="s">
        <v>1038</v>
      </c>
      <c r="E285" s="30">
        <v>284.0</v>
      </c>
      <c r="F285" s="22">
        <v>12069.0</v>
      </c>
      <c r="G285" s="49" t="s">
        <v>490</v>
      </c>
      <c r="H285" s="49" t="s">
        <v>490</v>
      </c>
      <c r="I285" s="30">
        <v>1.0</v>
      </c>
      <c r="J285" s="22">
        <v>43870.0</v>
      </c>
      <c r="K285" s="30" t="s">
        <v>277</v>
      </c>
      <c r="L285" s="12" t="s">
        <v>1733</v>
      </c>
    </row>
    <row r="286">
      <c r="A286" s="30" t="s">
        <v>2534</v>
      </c>
      <c r="B286" s="30" t="s">
        <v>1753</v>
      </c>
      <c r="C286" s="30" t="s">
        <v>2535</v>
      </c>
      <c r="D286" s="30" t="s">
        <v>1038</v>
      </c>
      <c r="E286" s="30">
        <v>285.0</v>
      </c>
      <c r="F286" s="22">
        <v>21249.0</v>
      </c>
      <c r="G286" s="49" t="s">
        <v>490</v>
      </c>
      <c r="H286" s="49" t="s">
        <v>490</v>
      </c>
      <c r="I286" s="30">
        <v>2.0</v>
      </c>
      <c r="J286" s="22">
        <v>43866.0</v>
      </c>
      <c r="K286" s="30" t="s">
        <v>88</v>
      </c>
      <c r="L286" s="12" t="s">
        <v>1740</v>
      </c>
    </row>
    <row r="287">
      <c r="A287" s="30" t="s">
        <v>2536</v>
      </c>
      <c r="B287" s="30" t="s">
        <v>2027</v>
      </c>
      <c r="C287" s="30" t="s">
        <v>2537</v>
      </c>
      <c r="D287" s="30" t="s">
        <v>1038</v>
      </c>
      <c r="E287" s="30">
        <v>286.0</v>
      </c>
      <c r="F287" s="22">
        <v>27486.0</v>
      </c>
      <c r="G287" s="49" t="s">
        <v>490</v>
      </c>
      <c r="H287" s="49" t="s">
        <v>490</v>
      </c>
      <c r="I287" s="30">
        <v>1.0</v>
      </c>
      <c r="J287" s="22">
        <v>43873.0</v>
      </c>
      <c r="K287" s="30" t="s">
        <v>546</v>
      </c>
      <c r="L287" s="12" t="s">
        <v>1747</v>
      </c>
    </row>
    <row r="288">
      <c r="A288" s="30" t="s">
        <v>2538</v>
      </c>
      <c r="B288" s="30" t="s">
        <v>1036</v>
      </c>
      <c r="C288" s="30" t="s">
        <v>2539</v>
      </c>
      <c r="D288" s="30" t="s">
        <v>1038</v>
      </c>
      <c r="E288" s="30">
        <v>287.0</v>
      </c>
      <c r="F288" s="22">
        <v>37603.0</v>
      </c>
      <c r="G288" s="49" t="s">
        <v>490</v>
      </c>
      <c r="H288" s="49" t="s">
        <v>490</v>
      </c>
      <c r="I288" s="30">
        <v>2.0</v>
      </c>
      <c r="J288" s="22">
        <v>43837.0</v>
      </c>
      <c r="K288" s="30" t="s">
        <v>265</v>
      </c>
      <c r="L288" s="12" t="s">
        <v>1755</v>
      </c>
    </row>
    <row r="289">
      <c r="A289" s="30" t="s">
        <v>2540</v>
      </c>
      <c r="B289" s="30" t="s">
        <v>1253</v>
      </c>
      <c r="C289" s="30" t="s">
        <v>2541</v>
      </c>
      <c r="D289" s="30" t="s">
        <v>1038</v>
      </c>
      <c r="E289" s="30">
        <v>288.0</v>
      </c>
      <c r="F289" s="22">
        <v>28910.0</v>
      </c>
      <c r="G289" s="49" t="s">
        <v>1057</v>
      </c>
      <c r="H289" s="50">
        <v>43949.0</v>
      </c>
      <c r="I289" s="30">
        <v>1.0</v>
      </c>
      <c r="J289" s="22">
        <v>44018.0</v>
      </c>
      <c r="K289" s="30" t="s">
        <v>546</v>
      </c>
      <c r="L289" s="12" t="s">
        <v>1762</v>
      </c>
    </row>
    <row r="290">
      <c r="A290" s="30" t="s">
        <v>2542</v>
      </c>
      <c r="B290" s="30" t="s">
        <v>1587</v>
      </c>
      <c r="C290" s="30" t="s">
        <v>2543</v>
      </c>
      <c r="D290" s="30" t="s">
        <v>1038</v>
      </c>
      <c r="E290" s="30">
        <v>289.0</v>
      </c>
      <c r="F290" s="22">
        <v>23569.0</v>
      </c>
      <c r="G290" s="49" t="s">
        <v>1614</v>
      </c>
      <c r="H290" s="50">
        <v>43926.0</v>
      </c>
      <c r="I290" s="30">
        <v>1.0</v>
      </c>
      <c r="J290" s="22">
        <v>43977.0</v>
      </c>
      <c r="K290" s="30" t="s">
        <v>327</v>
      </c>
      <c r="L290" s="12" t="s">
        <v>1765</v>
      </c>
    </row>
    <row r="291">
      <c r="A291" s="30" t="s">
        <v>2544</v>
      </c>
      <c r="B291" s="30" t="s">
        <v>1768</v>
      </c>
      <c r="C291" s="30" t="s">
        <v>2495</v>
      </c>
      <c r="D291" s="30" t="s">
        <v>16</v>
      </c>
      <c r="E291" s="30">
        <v>290.0</v>
      </c>
      <c r="F291" s="22">
        <v>22691.0</v>
      </c>
      <c r="G291" s="49" t="s">
        <v>1499</v>
      </c>
      <c r="H291" s="50">
        <v>43997.0</v>
      </c>
      <c r="I291" s="30">
        <v>3.0</v>
      </c>
      <c r="J291" s="22">
        <v>44012.0</v>
      </c>
      <c r="K291" s="30" t="s">
        <v>48</v>
      </c>
      <c r="L291" s="12" t="s">
        <v>1773</v>
      </c>
    </row>
    <row r="292">
      <c r="A292" s="30" t="s">
        <v>2545</v>
      </c>
      <c r="B292" s="30" t="s">
        <v>1086</v>
      </c>
      <c r="C292" s="30" t="s">
        <v>2021</v>
      </c>
      <c r="D292" s="30" t="s">
        <v>1038</v>
      </c>
      <c r="E292" s="30">
        <v>291.0</v>
      </c>
      <c r="F292" s="22">
        <v>18756.0</v>
      </c>
      <c r="G292" s="49" t="s">
        <v>490</v>
      </c>
      <c r="H292" s="49" t="s">
        <v>490</v>
      </c>
      <c r="I292" s="30">
        <v>1.0</v>
      </c>
      <c r="J292" s="22">
        <v>43880.0</v>
      </c>
      <c r="K292" s="30" t="s">
        <v>155</v>
      </c>
      <c r="L292" s="12" t="s">
        <v>1779</v>
      </c>
    </row>
    <row r="293">
      <c r="A293" s="30" t="s">
        <v>2546</v>
      </c>
      <c r="B293" s="30" t="s">
        <v>2492</v>
      </c>
      <c r="C293" s="30" t="s">
        <v>2547</v>
      </c>
      <c r="D293" s="30" t="s">
        <v>16</v>
      </c>
      <c r="E293" s="30">
        <v>292.0</v>
      </c>
      <c r="F293" s="22">
        <v>34069.0</v>
      </c>
      <c r="G293" s="49" t="s">
        <v>1340</v>
      </c>
      <c r="H293" s="50">
        <v>44001.0</v>
      </c>
      <c r="I293" s="30">
        <v>1.0</v>
      </c>
      <c r="J293" s="22">
        <v>44149.0</v>
      </c>
      <c r="K293" s="30" t="s">
        <v>252</v>
      </c>
      <c r="L293" s="12" t="s">
        <v>1785</v>
      </c>
    </row>
    <row r="294">
      <c r="A294" s="30" t="s">
        <v>2548</v>
      </c>
      <c r="B294" s="30" t="s">
        <v>1113</v>
      </c>
      <c r="C294" s="30" t="s">
        <v>2549</v>
      </c>
      <c r="D294" s="30" t="s">
        <v>16</v>
      </c>
      <c r="E294" s="30">
        <v>293.0</v>
      </c>
      <c r="F294" s="22">
        <v>28740.0</v>
      </c>
      <c r="G294" s="49" t="s">
        <v>490</v>
      </c>
      <c r="H294" s="49" t="s">
        <v>490</v>
      </c>
      <c r="I294" s="30">
        <v>2.0</v>
      </c>
      <c r="J294" s="22">
        <v>43886.0</v>
      </c>
      <c r="K294" s="30" t="s">
        <v>427</v>
      </c>
      <c r="L294" s="12" t="s">
        <v>1792</v>
      </c>
    </row>
    <row r="295">
      <c r="A295" s="30" t="s">
        <v>2550</v>
      </c>
      <c r="B295" s="30" t="s">
        <v>1482</v>
      </c>
      <c r="C295" s="30" t="s">
        <v>2551</v>
      </c>
      <c r="D295" s="30" t="s">
        <v>1038</v>
      </c>
      <c r="E295" s="30">
        <v>294.0</v>
      </c>
      <c r="F295" s="22">
        <v>17031.0</v>
      </c>
      <c r="G295" s="49" t="s">
        <v>1648</v>
      </c>
      <c r="H295" s="50">
        <v>43940.0</v>
      </c>
      <c r="I295" s="30">
        <v>2.0</v>
      </c>
      <c r="J295" s="22">
        <v>44170.0</v>
      </c>
      <c r="K295" s="30" t="s">
        <v>480</v>
      </c>
      <c r="L295" s="12" t="s">
        <v>1798</v>
      </c>
    </row>
    <row r="296">
      <c r="A296" s="30" t="s">
        <v>2552</v>
      </c>
      <c r="B296" s="30" t="s">
        <v>1700</v>
      </c>
      <c r="C296" s="30" t="s">
        <v>1790</v>
      </c>
      <c r="D296" s="30" t="s">
        <v>1038</v>
      </c>
      <c r="E296" s="30">
        <v>295.0</v>
      </c>
      <c r="F296" s="22">
        <v>22007.0</v>
      </c>
      <c r="G296" s="49" t="s">
        <v>2553</v>
      </c>
      <c r="H296" s="50">
        <v>43949.0</v>
      </c>
      <c r="I296" s="30">
        <v>1.0</v>
      </c>
      <c r="J296" s="22">
        <v>44041.0</v>
      </c>
      <c r="K296" s="30" t="s">
        <v>187</v>
      </c>
      <c r="L296" s="12" t="s">
        <v>1804</v>
      </c>
    </row>
    <row r="297">
      <c r="A297" s="30" t="s">
        <v>2554</v>
      </c>
      <c r="B297" s="30" t="s">
        <v>2183</v>
      </c>
      <c r="C297" s="30" t="s">
        <v>2555</v>
      </c>
      <c r="D297" s="30" t="s">
        <v>1038</v>
      </c>
      <c r="E297" s="30">
        <v>296.0</v>
      </c>
      <c r="F297" s="22">
        <v>36643.0</v>
      </c>
      <c r="G297" s="49" t="s">
        <v>1057</v>
      </c>
      <c r="H297" s="50">
        <v>43931.0</v>
      </c>
      <c r="I297" s="30">
        <v>3.0</v>
      </c>
      <c r="J297" s="22">
        <v>44008.0</v>
      </c>
      <c r="K297" s="30" t="s">
        <v>147</v>
      </c>
      <c r="L297" s="12" t="s">
        <v>1809</v>
      </c>
    </row>
    <row r="298">
      <c r="A298" s="30" t="s">
        <v>2556</v>
      </c>
      <c r="B298" s="30" t="s">
        <v>1808</v>
      </c>
      <c r="C298" s="30" t="s">
        <v>2557</v>
      </c>
      <c r="D298" s="30" t="s">
        <v>16</v>
      </c>
      <c r="E298" s="30">
        <v>297.0</v>
      </c>
      <c r="F298" s="22">
        <v>21484.0</v>
      </c>
      <c r="G298" s="49" t="s">
        <v>1340</v>
      </c>
      <c r="H298" s="49" t="s">
        <v>490</v>
      </c>
      <c r="I298" s="30">
        <v>2.0</v>
      </c>
      <c r="J298" s="22">
        <v>44029.0</v>
      </c>
      <c r="K298" s="30" t="s">
        <v>559</v>
      </c>
      <c r="L298" s="12" t="s">
        <v>1816</v>
      </c>
    </row>
    <row r="299">
      <c r="A299" s="30" t="s">
        <v>2558</v>
      </c>
      <c r="B299" s="30" t="s">
        <v>2378</v>
      </c>
      <c r="C299" s="30" t="s">
        <v>2559</v>
      </c>
      <c r="D299" s="30" t="s">
        <v>16</v>
      </c>
      <c r="E299" s="30">
        <v>298.0</v>
      </c>
      <c r="F299" s="22">
        <v>37719.0</v>
      </c>
      <c r="G299" s="49" t="s">
        <v>1712</v>
      </c>
      <c r="H299" s="49" t="s">
        <v>490</v>
      </c>
      <c r="I299" s="30">
        <v>2.0</v>
      </c>
      <c r="J299" s="22">
        <v>44075.0</v>
      </c>
      <c r="K299" s="30" t="s">
        <v>339</v>
      </c>
      <c r="L299" s="12" t="s">
        <v>1820</v>
      </c>
    </row>
    <row r="300">
      <c r="A300" s="30" t="s">
        <v>2560</v>
      </c>
      <c r="B300" s="30" t="s">
        <v>2041</v>
      </c>
      <c r="C300" s="30" t="s">
        <v>2561</v>
      </c>
      <c r="D300" s="30" t="s">
        <v>16</v>
      </c>
      <c r="E300" s="30">
        <v>299.0</v>
      </c>
      <c r="F300" s="22">
        <v>22363.0</v>
      </c>
      <c r="G300" s="49" t="s">
        <v>2063</v>
      </c>
      <c r="H300" s="49" t="s">
        <v>490</v>
      </c>
      <c r="I300" s="30">
        <v>1.0</v>
      </c>
      <c r="J300" s="22">
        <v>44179.0</v>
      </c>
      <c r="K300" s="30" t="s">
        <v>318</v>
      </c>
      <c r="L300" s="12" t="s">
        <v>1827</v>
      </c>
    </row>
    <row r="301">
      <c r="A301" s="30" t="s">
        <v>2562</v>
      </c>
      <c r="B301" s="30" t="s">
        <v>1551</v>
      </c>
      <c r="C301" s="30" t="s">
        <v>2563</v>
      </c>
      <c r="D301" s="30" t="s">
        <v>16</v>
      </c>
      <c r="E301" s="30">
        <v>300.0</v>
      </c>
      <c r="F301" s="22">
        <v>35966.0</v>
      </c>
      <c r="G301" s="49" t="s">
        <v>1568</v>
      </c>
      <c r="H301" s="50">
        <v>43982.0</v>
      </c>
      <c r="I301" s="30">
        <v>3.0</v>
      </c>
      <c r="J301" s="22">
        <v>44088.0</v>
      </c>
      <c r="K301" s="30" t="s">
        <v>494</v>
      </c>
      <c r="L301" s="12" t="s">
        <v>1833</v>
      </c>
    </row>
    <row r="302">
      <c r="A302" s="30" t="s">
        <v>2564</v>
      </c>
      <c r="B302" s="30" t="s">
        <v>1086</v>
      </c>
      <c r="C302" s="30" t="s">
        <v>2565</v>
      </c>
      <c r="D302" s="30" t="s">
        <v>16</v>
      </c>
      <c r="E302" s="30">
        <v>301.0</v>
      </c>
      <c r="F302" s="22">
        <v>11044.0</v>
      </c>
      <c r="G302" s="49" t="s">
        <v>1614</v>
      </c>
      <c r="H302" s="50">
        <v>43922.0</v>
      </c>
      <c r="I302" s="30">
        <v>3.0</v>
      </c>
      <c r="J302" s="22">
        <v>44024.0</v>
      </c>
      <c r="K302" s="30" t="s">
        <v>546</v>
      </c>
      <c r="L302" s="12" t="s">
        <v>1839</v>
      </c>
    </row>
    <row r="303">
      <c r="A303" s="30" t="s">
        <v>2566</v>
      </c>
      <c r="B303" s="30" t="s">
        <v>2567</v>
      </c>
      <c r="C303" s="30" t="s">
        <v>2568</v>
      </c>
      <c r="D303" s="30" t="s">
        <v>1038</v>
      </c>
      <c r="E303" s="30">
        <v>302.0</v>
      </c>
      <c r="F303" s="22">
        <v>32435.0</v>
      </c>
      <c r="G303" s="49" t="s">
        <v>1364</v>
      </c>
      <c r="H303" s="49" t="s">
        <v>490</v>
      </c>
      <c r="I303" s="30">
        <v>2.0</v>
      </c>
      <c r="J303" s="22">
        <v>43980.0</v>
      </c>
      <c r="K303" s="30" t="s">
        <v>559</v>
      </c>
      <c r="L303" s="12" t="s">
        <v>1844</v>
      </c>
    </row>
    <row r="304">
      <c r="A304" s="30" t="s">
        <v>2569</v>
      </c>
      <c r="B304" s="30" t="s">
        <v>1113</v>
      </c>
      <c r="C304" s="30" t="s">
        <v>2269</v>
      </c>
      <c r="D304" s="30" t="s">
        <v>1038</v>
      </c>
      <c r="E304" s="30">
        <v>303.0</v>
      </c>
      <c r="F304" s="22">
        <v>31075.0</v>
      </c>
      <c r="G304" s="49" t="s">
        <v>1340</v>
      </c>
      <c r="H304" s="50">
        <v>43995.0</v>
      </c>
      <c r="I304" s="30">
        <v>3.0</v>
      </c>
      <c r="J304" s="22">
        <v>44073.0</v>
      </c>
      <c r="K304" s="30" t="s">
        <v>176</v>
      </c>
      <c r="L304" s="12" t="s">
        <v>1849</v>
      </c>
    </row>
    <row r="305">
      <c r="A305" s="30" t="s">
        <v>2570</v>
      </c>
      <c r="B305" s="30" t="s">
        <v>1071</v>
      </c>
      <c r="C305" s="30" t="s">
        <v>2571</v>
      </c>
      <c r="D305" s="30" t="s">
        <v>16</v>
      </c>
      <c r="E305" s="30">
        <v>304.0</v>
      </c>
      <c r="F305" s="22">
        <v>30816.0</v>
      </c>
      <c r="G305" s="49" t="s">
        <v>490</v>
      </c>
      <c r="H305" s="49" t="s">
        <v>490</v>
      </c>
      <c r="I305" s="30">
        <v>1.0</v>
      </c>
      <c r="J305" s="22">
        <v>43836.0</v>
      </c>
      <c r="K305" s="30" t="s">
        <v>1333</v>
      </c>
      <c r="L305" s="12" t="s">
        <v>1856</v>
      </c>
    </row>
    <row r="306">
      <c r="A306" s="30" t="s">
        <v>2572</v>
      </c>
      <c r="B306" s="30" t="s">
        <v>1625</v>
      </c>
      <c r="C306" s="30" t="s">
        <v>1255</v>
      </c>
      <c r="D306" s="30" t="s">
        <v>1038</v>
      </c>
      <c r="E306" s="30">
        <v>305.0</v>
      </c>
      <c r="F306" s="22">
        <v>23904.0</v>
      </c>
      <c r="G306" s="49" t="s">
        <v>2223</v>
      </c>
      <c r="H306" s="50">
        <v>43961.0</v>
      </c>
      <c r="I306" s="30">
        <v>2.0</v>
      </c>
      <c r="J306" s="22">
        <v>43995.0</v>
      </c>
      <c r="K306" s="30" t="s">
        <v>318</v>
      </c>
      <c r="L306" s="12" t="s">
        <v>1863</v>
      </c>
    </row>
    <row r="307">
      <c r="A307" s="30" t="s">
        <v>2573</v>
      </c>
      <c r="B307" s="30" t="s">
        <v>1337</v>
      </c>
      <c r="C307" s="30" t="s">
        <v>2574</v>
      </c>
      <c r="D307" s="30" t="s">
        <v>1038</v>
      </c>
      <c r="E307" s="30">
        <v>306.0</v>
      </c>
      <c r="F307" s="22">
        <v>25077.0</v>
      </c>
      <c r="G307" s="49" t="s">
        <v>1802</v>
      </c>
      <c r="H307" s="50">
        <v>43948.0</v>
      </c>
      <c r="I307" s="30">
        <v>1.0</v>
      </c>
      <c r="J307" s="22">
        <v>44085.0</v>
      </c>
      <c r="K307" s="30" t="s">
        <v>61</v>
      </c>
      <c r="L307" s="12" t="s">
        <v>1870</v>
      </c>
    </row>
    <row r="308">
      <c r="A308" s="30" t="s">
        <v>2575</v>
      </c>
      <c r="B308" s="30" t="s">
        <v>1381</v>
      </c>
      <c r="C308" s="30" t="s">
        <v>1626</v>
      </c>
      <c r="D308" s="30" t="s">
        <v>1038</v>
      </c>
      <c r="E308" s="30">
        <v>307.0</v>
      </c>
      <c r="F308" s="22">
        <v>15582.0</v>
      </c>
      <c r="G308" s="49" t="s">
        <v>1992</v>
      </c>
      <c r="H308" s="50">
        <v>43942.0</v>
      </c>
      <c r="I308" s="30">
        <v>3.0</v>
      </c>
      <c r="J308" s="22">
        <v>43936.0</v>
      </c>
      <c r="K308" s="30" t="s">
        <v>380</v>
      </c>
      <c r="L308" s="12" t="s">
        <v>1876</v>
      </c>
    </row>
    <row r="309">
      <c r="A309" s="30" t="s">
        <v>2576</v>
      </c>
      <c r="B309" s="30" t="s">
        <v>1431</v>
      </c>
      <c r="C309" s="30" t="s">
        <v>2577</v>
      </c>
      <c r="D309" s="30" t="s">
        <v>16</v>
      </c>
      <c r="E309" s="30">
        <v>308.0</v>
      </c>
      <c r="F309" s="22">
        <v>29332.0</v>
      </c>
      <c r="G309" s="49" t="s">
        <v>490</v>
      </c>
      <c r="H309" s="49" t="s">
        <v>490</v>
      </c>
      <c r="I309" s="30">
        <v>3.0</v>
      </c>
      <c r="J309" s="22">
        <v>43896.0</v>
      </c>
      <c r="K309" s="30" t="s">
        <v>393</v>
      </c>
      <c r="L309" s="15" t="s">
        <v>21</v>
      </c>
    </row>
    <row r="310">
      <c r="A310" s="30" t="s">
        <v>2578</v>
      </c>
      <c r="B310" s="30" t="s">
        <v>1679</v>
      </c>
      <c r="C310" s="30" t="s">
        <v>2419</v>
      </c>
      <c r="D310" s="30" t="s">
        <v>16</v>
      </c>
      <c r="E310" s="30">
        <v>309.0</v>
      </c>
      <c r="F310" s="22">
        <v>13487.0</v>
      </c>
      <c r="G310" s="49" t="s">
        <v>1514</v>
      </c>
      <c r="H310" s="50">
        <v>43962.0</v>
      </c>
      <c r="I310" s="30">
        <v>2.0</v>
      </c>
      <c r="J310" s="22">
        <v>43865.0</v>
      </c>
      <c r="K310" s="30" t="s">
        <v>521</v>
      </c>
      <c r="L310" s="15" t="s">
        <v>31</v>
      </c>
    </row>
    <row r="311">
      <c r="A311" s="30" t="s">
        <v>2579</v>
      </c>
      <c r="B311" s="30" t="s">
        <v>1062</v>
      </c>
      <c r="C311" s="30" t="s">
        <v>2580</v>
      </c>
      <c r="D311" s="30" t="s">
        <v>16</v>
      </c>
      <c r="E311" s="30">
        <v>310.0</v>
      </c>
      <c r="F311" s="22">
        <v>12246.0</v>
      </c>
      <c r="G311" s="49" t="s">
        <v>1108</v>
      </c>
      <c r="H311" s="50">
        <v>43929.0</v>
      </c>
      <c r="I311" s="30">
        <v>2.0</v>
      </c>
      <c r="J311" s="22">
        <v>44194.0</v>
      </c>
      <c r="K311" s="30" t="s">
        <v>504</v>
      </c>
      <c r="L311" s="15" t="s">
        <v>37</v>
      </c>
    </row>
    <row r="312">
      <c r="A312" s="30" t="s">
        <v>2581</v>
      </c>
      <c r="B312" s="30" t="s">
        <v>1172</v>
      </c>
      <c r="C312" s="30" t="s">
        <v>2455</v>
      </c>
      <c r="D312" s="30" t="s">
        <v>16</v>
      </c>
      <c r="E312" s="30">
        <v>311.0</v>
      </c>
      <c r="F312" s="22">
        <v>17393.0</v>
      </c>
      <c r="G312" s="49" t="s">
        <v>1263</v>
      </c>
      <c r="H312" s="50">
        <v>43970.0</v>
      </c>
      <c r="I312" s="30">
        <v>1.0</v>
      </c>
      <c r="J312" s="22">
        <v>43957.0</v>
      </c>
      <c r="K312" s="30" t="s">
        <v>480</v>
      </c>
      <c r="L312" s="15" t="s">
        <v>43</v>
      </c>
    </row>
    <row r="313">
      <c r="A313" s="30" t="s">
        <v>2582</v>
      </c>
      <c r="B313" s="30" t="s">
        <v>1315</v>
      </c>
      <c r="C313" s="30" t="s">
        <v>1432</v>
      </c>
      <c r="D313" s="30" t="s">
        <v>16</v>
      </c>
      <c r="E313" s="30">
        <v>312.0</v>
      </c>
      <c r="F313" s="22">
        <v>23977.0</v>
      </c>
      <c r="G313" s="49" t="s">
        <v>1241</v>
      </c>
      <c r="H313" s="49" t="s">
        <v>490</v>
      </c>
      <c r="I313" s="30">
        <v>3.0</v>
      </c>
      <c r="J313" s="22">
        <v>44060.0</v>
      </c>
      <c r="K313" s="30" t="s">
        <v>546</v>
      </c>
      <c r="L313" s="15" t="s">
        <v>49</v>
      </c>
    </row>
    <row r="314">
      <c r="A314" s="30" t="s">
        <v>2583</v>
      </c>
      <c r="B314" s="30" t="s">
        <v>1158</v>
      </c>
      <c r="C314" s="30" t="s">
        <v>1633</v>
      </c>
      <c r="D314" s="30" t="s">
        <v>16</v>
      </c>
      <c r="E314" s="30">
        <v>313.0</v>
      </c>
      <c r="F314" s="22">
        <v>24234.0</v>
      </c>
      <c r="G314" s="49" t="s">
        <v>1791</v>
      </c>
      <c r="H314" s="49" t="s">
        <v>490</v>
      </c>
      <c r="I314" s="30">
        <v>3.0</v>
      </c>
      <c r="J314" s="22">
        <v>44036.0</v>
      </c>
      <c r="K314" s="30" t="s">
        <v>480</v>
      </c>
      <c r="L314" s="15" t="s">
        <v>55</v>
      </c>
    </row>
    <row r="315">
      <c r="A315" s="30" t="s">
        <v>2584</v>
      </c>
      <c r="B315" s="30" t="s">
        <v>1315</v>
      </c>
      <c r="C315" s="30" t="s">
        <v>1937</v>
      </c>
      <c r="D315" s="30" t="s">
        <v>16</v>
      </c>
      <c r="E315" s="30">
        <v>314.0</v>
      </c>
      <c r="F315" s="22">
        <v>16791.0</v>
      </c>
      <c r="G315" s="49" t="s">
        <v>1589</v>
      </c>
      <c r="H315" s="49" t="s">
        <v>490</v>
      </c>
      <c r="I315" s="30">
        <v>3.0</v>
      </c>
      <c r="J315" s="22">
        <v>44002.0</v>
      </c>
      <c r="K315" s="30" t="s">
        <v>521</v>
      </c>
      <c r="L315" s="15" t="s">
        <v>63</v>
      </c>
    </row>
    <row r="316">
      <c r="A316" s="30" t="s">
        <v>2585</v>
      </c>
      <c r="B316" s="30" t="s">
        <v>2586</v>
      </c>
      <c r="C316" s="30" t="s">
        <v>2587</v>
      </c>
      <c r="D316" s="30" t="s">
        <v>1038</v>
      </c>
      <c r="E316" s="30">
        <v>315.0</v>
      </c>
      <c r="F316" s="22">
        <v>20947.0</v>
      </c>
      <c r="G316" s="49" t="s">
        <v>1648</v>
      </c>
      <c r="H316" s="49" t="s">
        <v>490</v>
      </c>
      <c r="I316" s="30">
        <v>3.0</v>
      </c>
      <c r="J316" s="22">
        <v>44168.0</v>
      </c>
      <c r="K316" s="30" t="s">
        <v>48</v>
      </c>
      <c r="L316" s="15" t="s">
        <v>69</v>
      </c>
    </row>
    <row r="317">
      <c r="A317" s="30" t="s">
        <v>2588</v>
      </c>
      <c r="B317" s="30" t="s">
        <v>1815</v>
      </c>
      <c r="C317" s="30" t="s">
        <v>1345</v>
      </c>
      <c r="D317" s="30" t="s">
        <v>1038</v>
      </c>
      <c r="E317" s="30">
        <v>316.0</v>
      </c>
      <c r="F317" s="22">
        <v>34324.0</v>
      </c>
      <c r="G317" s="49" t="s">
        <v>1855</v>
      </c>
      <c r="H317" s="50">
        <v>43968.0</v>
      </c>
      <c r="I317" s="30">
        <v>2.0</v>
      </c>
      <c r="J317" s="22">
        <v>44167.0</v>
      </c>
      <c r="K317" s="30" t="s">
        <v>559</v>
      </c>
      <c r="L317" s="15" t="s">
        <v>78</v>
      </c>
    </row>
    <row r="318">
      <c r="A318" s="30" t="s">
        <v>2589</v>
      </c>
      <c r="B318" s="30" t="s">
        <v>1808</v>
      </c>
      <c r="C318" s="30" t="s">
        <v>2277</v>
      </c>
      <c r="D318" s="30" t="s">
        <v>16</v>
      </c>
      <c r="E318" s="30">
        <v>317.0</v>
      </c>
      <c r="F318" s="22">
        <v>27714.0</v>
      </c>
      <c r="G318" s="49" t="s">
        <v>1298</v>
      </c>
      <c r="H318" s="50">
        <v>43985.0</v>
      </c>
      <c r="I318" s="30">
        <v>2.0</v>
      </c>
      <c r="J318" s="22">
        <v>44114.0</v>
      </c>
      <c r="K318" s="30" t="s">
        <v>365</v>
      </c>
      <c r="L318" s="15" t="s">
        <v>90</v>
      </c>
    </row>
    <row r="319">
      <c r="A319" s="30" t="s">
        <v>2590</v>
      </c>
      <c r="B319" s="30" t="s">
        <v>1062</v>
      </c>
      <c r="C319" s="30" t="s">
        <v>2591</v>
      </c>
      <c r="D319" s="30" t="s">
        <v>16</v>
      </c>
      <c r="E319" s="30">
        <v>318.0</v>
      </c>
      <c r="F319" s="22">
        <v>32779.0</v>
      </c>
      <c r="G319" s="49" t="s">
        <v>1082</v>
      </c>
      <c r="H319" s="50">
        <v>43973.0</v>
      </c>
      <c r="I319" s="30">
        <v>1.0</v>
      </c>
      <c r="J319" s="22">
        <v>44015.0</v>
      </c>
      <c r="K319" s="30" t="s">
        <v>393</v>
      </c>
      <c r="L319" s="15" t="s">
        <v>103</v>
      </c>
    </row>
    <row r="320">
      <c r="A320" s="30" t="s">
        <v>2592</v>
      </c>
      <c r="B320" s="30" t="s">
        <v>2282</v>
      </c>
      <c r="C320" s="30" t="s">
        <v>2593</v>
      </c>
      <c r="D320" s="30" t="s">
        <v>1038</v>
      </c>
      <c r="E320" s="30">
        <v>319.0</v>
      </c>
      <c r="F320" s="22">
        <v>35512.0</v>
      </c>
      <c r="G320" s="49" t="s">
        <v>490</v>
      </c>
      <c r="H320" s="49" t="s">
        <v>490</v>
      </c>
      <c r="I320" s="30">
        <v>1.0</v>
      </c>
      <c r="J320" s="22">
        <v>43847.0</v>
      </c>
      <c r="K320" s="30" t="s">
        <v>36</v>
      </c>
      <c r="L320" s="15" t="s">
        <v>115</v>
      </c>
    </row>
    <row r="321">
      <c r="A321" s="30" t="s">
        <v>2594</v>
      </c>
      <c r="B321" s="30" t="s">
        <v>1225</v>
      </c>
      <c r="C321" s="30" t="s">
        <v>2595</v>
      </c>
      <c r="D321" s="30" t="s">
        <v>16</v>
      </c>
      <c r="E321" s="30">
        <v>320.0</v>
      </c>
      <c r="F321" s="22">
        <v>33430.0</v>
      </c>
      <c r="G321" s="49" t="s">
        <v>1136</v>
      </c>
      <c r="H321" s="50">
        <v>43940.0</v>
      </c>
      <c r="I321" s="30">
        <v>2.0</v>
      </c>
      <c r="J321" s="22">
        <v>44092.0</v>
      </c>
      <c r="K321" s="30" t="s">
        <v>155</v>
      </c>
      <c r="L321" s="15" t="s">
        <v>126</v>
      </c>
    </row>
    <row r="322">
      <c r="A322" s="30" t="s">
        <v>2596</v>
      </c>
      <c r="B322" s="30" t="s">
        <v>1225</v>
      </c>
      <c r="C322" s="30" t="s">
        <v>2597</v>
      </c>
      <c r="D322" s="30" t="s">
        <v>1038</v>
      </c>
      <c r="E322" s="30">
        <v>321.0</v>
      </c>
      <c r="F322" s="22">
        <v>24674.0</v>
      </c>
      <c r="G322" s="49" t="s">
        <v>1802</v>
      </c>
      <c r="H322" s="50">
        <v>43978.0</v>
      </c>
      <c r="I322" s="30">
        <v>1.0</v>
      </c>
      <c r="J322" s="22">
        <v>44015.0</v>
      </c>
      <c r="K322" s="30" t="s">
        <v>155</v>
      </c>
      <c r="L322" s="15" t="s">
        <v>137</v>
      </c>
    </row>
    <row r="323">
      <c r="A323" s="30" t="s">
        <v>2598</v>
      </c>
      <c r="B323" s="30" t="s">
        <v>1808</v>
      </c>
      <c r="C323" s="30" t="s">
        <v>2599</v>
      </c>
      <c r="D323" s="30" t="s">
        <v>16</v>
      </c>
      <c r="E323" s="30">
        <v>322.0</v>
      </c>
      <c r="F323" s="22">
        <v>33259.0</v>
      </c>
      <c r="G323" s="49" t="s">
        <v>1855</v>
      </c>
      <c r="H323" s="49" t="s">
        <v>490</v>
      </c>
      <c r="I323" s="30">
        <v>3.0</v>
      </c>
      <c r="J323" s="22">
        <v>43904.0</v>
      </c>
      <c r="K323" s="30" t="s">
        <v>61</v>
      </c>
      <c r="L323" s="15" t="s">
        <v>148</v>
      </c>
    </row>
    <row r="324">
      <c r="A324" s="30" t="s">
        <v>2600</v>
      </c>
      <c r="B324" s="30" t="s">
        <v>1301</v>
      </c>
      <c r="C324" s="30" t="s">
        <v>2601</v>
      </c>
      <c r="D324" s="30" t="s">
        <v>1038</v>
      </c>
      <c r="E324" s="30">
        <v>323.0</v>
      </c>
      <c r="F324" s="22">
        <v>32370.0</v>
      </c>
      <c r="G324" s="49" t="s">
        <v>1332</v>
      </c>
      <c r="H324" s="49" t="s">
        <v>490</v>
      </c>
      <c r="I324" s="30">
        <v>1.0</v>
      </c>
      <c r="J324" s="22">
        <v>44168.0</v>
      </c>
      <c r="K324" s="30" t="s">
        <v>295</v>
      </c>
      <c r="L324" s="15" t="s">
        <v>156</v>
      </c>
    </row>
    <row r="325">
      <c r="A325" s="30" t="s">
        <v>2602</v>
      </c>
      <c r="B325" s="30" t="s">
        <v>1652</v>
      </c>
      <c r="C325" s="30" t="s">
        <v>1483</v>
      </c>
      <c r="D325" s="30" t="s">
        <v>1038</v>
      </c>
      <c r="E325" s="30">
        <v>324.0</v>
      </c>
      <c r="F325" s="22">
        <v>17045.0</v>
      </c>
      <c r="G325" s="49" t="s">
        <v>1674</v>
      </c>
      <c r="H325" s="49" t="s">
        <v>490</v>
      </c>
      <c r="I325" s="30">
        <v>1.0</v>
      </c>
      <c r="J325" s="22">
        <v>43960.0</v>
      </c>
      <c r="K325" s="30" t="s">
        <v>559</v>
      </c>
      <c r="L325" s="15" t="s">
        <v>167</v>
      </c>
    </row>
    <row r="326">
      <c r="A326" s="30" t="s">
        <v>2603</v>
      </c>
      <c r="B326" s="30" t="s">
        <v>1096</v>
      </c>
      <c r="C326" s="30" t="s">
        <v>2604</v>
      </c>
      <c r="D326" s="30" t="s">
        <v>1038</v>
      </c>
      <c r="E326" s="30">
        <v>325.0</v>
      </c>
      <c r="F326" s="22">
        <v>29312.0</v>
      </c>
      <c r="G326" s="49" t="s">
        <v>1318</v>
      </c>
      <c r="H326" s="49" t="s">
        <v>490</v>
      </c>
      <c r="I326" s="30">
        <v>3.0</v>
      </c>
      <c r="J326" s="22">
        <v>43977.0</v>
      </c>
      <c r="K326" s="30" t="s">
        <v>559</v>
      </c>
      <c r="L326" s="15" t="s">
        <v>179</v>
      </c>
    </row>
    <row r="327">
      <c r="A327" s="30" t="s">
        <v>2605</v>
      </c>
      <c r="B327" s="30" t="s">
        <v>2606</v>
      </c>
      <c r="C327" s="30" t="s">
        <v>2607</v>
      </c>
      <c r="D327" s="30" t="s">
        <v>16</v>
      </c>
      <c r="E327" s="30">
        <v>326.0</v>
      </c>
      <c r="F327" s="22">
        <v>35246.0</v>
      </c>
      <c r="G327" s="49" t="s">
        <v>1241</v>
      </c>
      <c r="H327" s="50">
        <v>43925.0</v>
      </c>
      <c r="I327" s="30">
        <v>2.0</v>
      </c>
      <c r="J327" s="22">
        <v>44114.0</v>
      </c>
      <c r="K327" s="30" t="s">
        <v>113</v>
      </c>
      <c r="L327" s="15" t="s">
        <v>188</v>
      </c>
    </row>
    <row r="328">
      <c r="A328" s="30" t="s">
        <v>2608</v>
      </c>
      <c r="B328" s="30" t="s">
        <v>1625</v>
      </c>
      <c r="C328" s="30" t="s">
        <v>2609</v>
      </c>
      <c r="D328" s="30" t="s">
        <v>1038</v>
      </c>
      <c r="E328" s="30">
        <v>327.0</v>
      </c>
      <c r="F328" s="22">
        <v>12580.0</v>
      </c>
      <c r="G328" s="49" t="s">
        <v>1674</v>
      </c>
      <c r="H328" s="50">
        <v>43991.0</v>
      </c>
      <c r="I328" s="30">
        <v>1.0</v>
      </c>
      <c r="J328" s="22">
        <v>44091.0</v>
      </c>
      <c r="K328" s="30" t="s">
        <v>559</v>
      </c>
      <c r="L328" s="15" t="s">
        <v>198</v>
      </c>
    </row>
    <row r="329">
      <c r="A329" s="30" t="s">
        <v>2610</v>
      </c>
      <c r="B329" s="30" t="s">
        <v>1438</v>
      </c>
      <c r="C329" s="30" t="s">
        <v>2611</v>
      </c>
      <c r="D329" s="30" t="s">
        <v>16</v>
      </c>
      <c r="E329" s="30">
        <v>328.0</v>
      </c>
      <c r="F329" s="22">
        <v>30232.0</v>
      </c>
      <c r="G329" s="49" t="s">
        <v>490</v>
      </c>
      <c r="H329" s="49" t="s">
        <v>490</v>
      </c>
      <c r="I329" s="30">
        <v>3.0</v>
      </c>
      <c r="J329" s="22">
        <v>43873.0</v>
      </c>
      <c r="K329" s="30" t="s">
        <v>327</v>
      </c>
      <c r="L329" s="15" t="s">
        <v>209</v>
      </c>
    </row>
    <row r="330">
      <c r="A330" s="30" t="s">
        <v>2612</v>
      </c>
      <c r="B330" s="30" t="s">
        <v>1327</v>
      </c>
      <c r="C330" s="30" t="s">
        <v>2613</v>
      </c>
      <c r="D330" s="30" t="s">
        <v>1038</v>
      </c>
      <c r="E330" s="30">
        <v>329.0</v>
      </c>
      <c r="F330" s="22">
        <v>35626.0</v>
      </c>
      <c r="G330" s="49" t="s">
        <v>1263</v>
      </c>
      <c r="H330" s="50">
        <v>43934.0</v>
      </c>
      <c r="I330" s="30">
        <v>2.0</v>
      </c>
      <c r="J330" s="22">
        <v>43914.0</v>
      </c>
      <c r="K330" s="30" t="s">
        <v>339</v>
      </c>
      <c r="L330" s="15" t="s">
        <v>225</v>
      </c>
    </row>
    <row r="331">
      <c r="A331" s="30" t="s">
        <v>2614</v>
      </c>
      <c r="B331" s="30" t="s">
        <v>1672</v>
      </c>
      <c r="C331" s="30" t="s">
        <v>2615</v>
      </c>
      <c r="D331" s="30" t="s">
        <v>1038</v>
      </c>
      <c r="E331" s="30">
        <v>330.0</v>
      </c>
      <c r="F331" s="22">
        <v>23390.0</v>
      </c>
      <c r="G331" s="49" t="s">
        <v>1668</v>
      </c>
      <c r="H331" s="50">
        <v>43927.0</v>
      </c>
      <c r="I331" s="30">
        <v>3.0</v>
      </c>
      <c r="J331" s="22">
        <v>44014.0</v>
      </c>
      <c r="K331" s="30" t="s">
        <v>122</v>
      </c>
      <c r="L331" s="15" t="s">
        <v>239</v>
      </c>
    </row>
    <row r="332">
      <c r="A332" s="30" t="s">
        <v>2616</v>
      </c>
      <c r="B332" s="30" t="s">
        <v>1148</v>
      </c>
      <c r="C332" s="30" t="s">
        <v>2617</v>
      </c>
      <c r="D332" s="30" t="s">
        <v>1038</v>
      </c>
      <c r="E332" s="30">
        <v>331.0</v>
      </c>
      <c r="F332" s="22">
        <v>36483.0</v>
      </c>
      <c r="G332" s="49" t="s">
        <v>1939</v>
      </c>
      <c r="H332" s="50">
        <v>43977.0</v>
      </c>
      <c r="I332" s="30">
        <v>2.0</v>
      </c>
      <c r="J332" s="22">
        <v>43939.0</v>
      </c>
      <c r="K332" s="30" t="s">
        <v>155</v>
      </c>
      <c r="L332" s="15" t="s">
        <v>255</v>
      </c>
    </row>
    <row r="333">
      <c r="A333" s="30" t="s">
        <v>2618</v>
      </c>
      <c r="B333" s="30" t="s">
        <v>2041</v>
      </c>
      <c r="C333" s="30" t="s">
        <v>2619</v>
      </c>
      <c r="D333" s="30" t="s">
        <v>1038</v>
      </c>
      <c r="E333" s="30">
        <v>332.0</v>
      </c>
      <c r="F333" s="22">
        <v>22636.0</v>
      </c>
      <c r="G333" s="49" t="s">
        <v>2553</v>
      </c>
      <c r="H333" s="50">
        <v>43991.0</v>
      </c>
      <c r="I333" s="30">
        <v>3.0</v>
      </c>
      <c r="J333" s="22">
        <v>43938.0</v>
      </c>
      <c r="K333" s="30" t="s">
        <v>504</v>
      </c>
      <c r="L333" s="15" t="s">
        <v>266</v>
      </c>
    </row>
    <row r="334">
      <c r="A334" s="30" t="s">
        <v>2620</v>
      </c>
      <c r="B334" s="30" t="s">
        <v>2227</v>
      </c>
      <c r="C334" s="30" t="s">
        <v>2621</v>
      </c>
      <c r="D334" s="30" t="s">
        <v>1038</v>
      </c>
      <c r="E334" s="30">
        <v>333.0</v>
      </c>
      <c r="F334" s="22">
        <v>21754.0</v>
      </c>
      <c r="G334" s="49" t="s">
        <v>490</v>
      </c>
      <c r="H334" s="49" t="s">
        <v>490</v>
      </c>
      <c r="I334" s="30">
        <v>1.0</v>
      </c>
      <c r="J334" s="22">
        <v>43876.0</v>
      </c>
      <c r="K334" s="30" t="s">
        <v>61</v>
      </c>
      <c r="L334" s="15" t="s">
        <v>280</v>
      </c>
    </row>
    <row r="335">
      <c r="A335" s="30" t="s">
        <v>2622</v>
      </c>
      <c r="B335" s="30" t="s">
        <v>1679</v>
      </c>
      <c r="C335" s="30" t="s">
        <v>2623</v>
      </c>
      <c r="D335" s="30" t="s">
        <v>1038</v>
      </c>
      <c r="E335" s="30">
        <v>334.0</v>
      </c>
      <c r="F335" s="22">
        <v>19801.0</v>
      </c>
      <c r="G335" s="49" t="s">
        <v>1364</v>
      </c>
      <c r="H335" s="50">
        <v>43984.0</v>
      </c>
      <c r="I335" s="30">
        <v>1.0</v>
      </c>
      <c r="J335" s="22">
        <v>44077.0</v>
      </c>
      <c r="K335" s="30" t="s">
        <v>1357</v>
      </c>
      <c r="L335" s="15" t="s">
        <v>289</v>
      </c>
    </row>
    <row r="336">
      <c r="A336" s="30" t="s">
        <v>2624</v>
      </c>
      <c r="B336" s="30" t="s">
        <v>1815</v>
      </c>
      <c r="C336" s="30" t="s">
        <v>2625</v>
      </c>
      <c r="D336" s="30" t="s">
        <v>1038</v>
      </c>
      <c r="E336" s="30">
        <v>335.0</v>
      </c>
      <c r="F336" s="22">
        <v>16591.0</v>
      </c>
      <c r="G336" s="49" t="s">
        <v>490</v>
      </c>
      <c r="H336" s="49" t="s">
        <v>490</v>
      </c>
      <c r="I336" s="30">
        <v>1.0</v>
      </c>
      <c r="J336" s="22">
        <v>43857.0</v>
      </c>
      <c r="K336" s="30" t="s">
        <v>546</v>
      </c>
      <c r="L336" s="15" t="s">
        <v>297</v>
      </c>
    </row>
    <row r="337">
      <c r="A337" s="30" t="s">
        <v>2626</v>
      </c>
      <c r="B337" s="30" t="s">
        <v>1368</v>
      </c>
      <c r="C337" s="30" t="s">
        <v>2627</v>
      </c>
      <c r="D337" s="30" t="s">
        <v>16</v>
      </c>
      <c r="E337" s="30">
        <v>336.0</v>
      </c>
      <c r="F337" s="22">
        <v>22232.0</v>
      </c>
      <c r="G337" s="49" t="s">
        <v>1125</v>
      </c>
      <c r="H337" s="50">
        <v>43929.0</v>
      </c>
      <c r="I337" s="30">
        <v>1.0</v>
      </c>
      <c r="J337" s="22">
        <v>43940.0</v>
      </c>
      <c r="K337" s="30" t="s">
        <v>48</v>
      </c>
      <c r="L337" s="15" t="s">
        <v>307</v>
      </c>
    </row>
    <row r="338">
      <c r="A338" s="30" t="s">
        <v>2628</v>
      </c>
      <c r="B338" s="30" t="s">
        <v>1603</v>
      </c>
      <c r="C338" s="30" t="s">
        <v>2629</v>
      </c>
      <c r="D338" s="30" t="s">
        <v>1038</v>
      </c>
      <c r="E338" s="30">
        <v>337.0</v>
      </c>
      <c r="F338" s="22">
        <v>31689.0</v>
      </c>
      <c r="G338" s="49" t="s">
        <v>2170</v>
      </c>
      <c r="H338" s="50">
        <v>43983.0</v>
      </c>
      <c r="I338" s="30">
        <v>2.0</v>
      </c>
      <c r="J338" s="22">
        <v>44071.0</v>
      </c>
      <c r="K338" s="30" t="s">
        <v>36</v>
      </c>
      <c r="L338" s="15" t="s">
        <v>319</v>
      </c>
    </row>
    <row r="339">
      <c r="A339" s="30" t="s">
        <v>2630</v>
      </c>
      <c r="B339" s="30" t="s">
        <v>1867</v>
      </c>
      <c r="C339" s="30" t="s">
        <v>2631</v>
      </c>
      <c r="D339" s="30" t="s">
        <v>16</v>
      </c>
      <c r="E339" s="30">
        <v>338.0</v>
      </c>
      <c r="F339" s="22">
        <v>12420.0</v>
      </c>
      <c r="G339" s="49" t="s">
        <v>1648</v>
      </c>
      <c r="H339" s="50">
        <v>43929.0</v>
      </c>
      <c r="I339" s="30">
        <v>1.0</v>
      </c>
      <c r="J339" s="22">
        <v>43951.0</v>
      </c>
      <c r="K339" s="30" t="s">
        <v>318</v>
      </c>
      <c r="L339" s="15" t="s">
        <v>329</v>
      </c>
    </row>
    <row r="340">
      <c r="A340" s="30" t="s">
        <v>2632</v>
      </c>
      <c r="B340" s="30" t="s">
        <v>1692</v>
      </c>
      <c r="C340" s="30" t="s">
        <v>2633</v>
      </c>
      <c r="D340" s="30" t="s">
        <v>1038</v>
      </c>
      <c r="E340" s="30">
        <v>339.0</v>
      </c>
      <c r="F340" s="22">
        <v>31221.0</v>
      </c>
      <c r="G340" s="49" t="s">
        <v>1203</v>
      </c>
      <c r="H340" s="49" t="s">
        <v>490</v>
      </c>
      <c r="I340" s="30">
        <v>3.0</v>
      </c>
      <c r="J340" s="22">
        <v>44121.0</v>
      </c>
      <c r="K340" s="30" t="s">
        <v>196</v>
      </c>
      <c r="L340" s="15" t="s">
        <v>340</v>
      </c>
    </row>
    <row r="341">
      <c r="A341" s="30" t="s">
        <v>2634</v>
      </c>
      <c r="B341" s="30" t="s">
        <v>2635</v>
      </c>
      <c r="C341" s="30" t="s">
        <v>1064</v>
      </c>
      <c r="D341" s="30" t="s">
        <v>16</v>
      </c>
      <c r="E341" s="30">
        <v>340.0</v>
      </c>
      <c r="F341" s="22">
        <v>24192.0</v>
      </c>
      <c r="G341" s="49" t="s">
        <v>1674</v>
      </c>
      <c r="H341" s="30" t="s">
        <v>490</v>
      </c>
      <c r="I341" s="30">
        <v>2.0</v>
      </c>
      <c r="J341" s="22">
        <v>43929.0</v>
      </c>
      <c r="K341" s="30" t="s">
        <v>480</v>
      </c>
      <c r="L341" s="15" t="s">
        <v>355</v>
      </c>
    </row>
    <row r="342">
      <c r="A342" s="30" t="s">
        <v>2636</v>
      </c>
      <c r="B342" s="30" t="s">
        <v>1307</v>
      </c>
      <c r="C342" s="30" t="s">
        <v>2637</v>
      </c>
      <c r="D342" s="30" t="s">
        <v>16</v>
      </c>
      <c r="E342" s="30">
        <v>341.0</v>
      </c>
      <c r="F342" s="22">
        <v>26327.0</v>
      </c>
      <c r="G342" s="49" t="s">
        <v>1082</v>
      </c>
      <c r="H342" s="50">
        <v>44001.0</v>
      </c>
      <c r="I342" s="30">
        <v>2.0</v>
      </c>
      <c r="J342" s="22">
        <v>44095.0</v>
      </c>
      <c r="K342" s="30" t="s">
        <v>295</v>
      </c>
      <c r="L342" s="15" t="s">
        <v>372</v>
      </c>
    </row>
    <row r="343">
      <c r="A343" s="30" t="s">
        <v>2638</v>
      </c>
      <c r="B343" s="30" t="s">
        <v>2492</v>
      </c>
      <c r="C343" s="30" t="s">
        <v>2639</v>
      </c>
      <c r="D343" s="30" t="s">
        <v>16</v>
      </c>
      <c r="E343" s="30">
        <v>342.0</v>
      </c>
      <c r="F343" s="22">
        <v>33368.0</v>
      </c>
      <c r="G343" s="49" t="s">
        <v>490</v>
      </c>
      <c r="H343" s="49" t="s">
        <v>490</v>
      </c>
      <c r="I343" s="30">
        <v>3.0</v>
      </c>
      <c r="J343" s="22">
        <v>43910.0</v>
      </c>
      <c r="K343" s="30" t="s">
        <v>155</v>
      </c>
      <c r="L343" s="15" t="s">
        <v>382</v>
      </c>
    </row>
    <row r="344">
      <c r="A344" s="30" t="s">
        <v>2640</v>
      </c>
      <c r="B344" s="30" t="s">
        <v>2308</v>
      </c>
      <c r="C344" s="30" t="s">
        <v>2641</v>
      </c>
      <c r="D344" s="30" t="s">
        <v>1038</v>
      </c>
      <c r="E344" s="30">
        <v>343.0</v>
      </c>
      <c r="F344" s="22">
        <v>19124.0</v>
      </c>
      <c r="G344" s="49" t="s">
        <v>1939</v>
      </c>
      <c r="H344" s="50">
        <v>43961.0</v>
      </c>
      <c r="I344" s="30">
        <v>3.0</v>
      </c>
      <c r="J344" s="22">
        <v>44027.0</v>
      </c>
      <c r="K344" s="30" t="s">
        <v>206</v>
      </c>
      <c r="L344" s="15" t="s">
        <v>395</v>
      </c>
    </row>
    <row r="345">
      <c r="A345" s="30" t="s">
        <v>2642</v>
      </c>
      <c r="B345" s="30" t="s">
        <v>2643</v>
      </c>
      <c r="C345" s="30" t="s">
        <v>2644</v>
      </c>
      <c r="D345" s="30" t="s">
        <v>1038</v>
      </c>
      <c r="E345" s="30">
        <v>344.0</v>
      </c>
      <c r="F345" s="22">
        <v>36958.0</v>
      </c>
      <c r="G345" s="49" t="s">
        <v>1318</v>
      </c>
      <c r="H345" s="50">
        <v>43932.0</v>
      </c>
      <c r="I345" s="30">
        <v>3.0</v>
      </c>
      <c r="J345" s="22">
        <v>44184.0</v>
      </c>
      <c r="K345" s="30" t="s">
        <v>480</v>
      </c>
      <c r="L345" s="15" t="s">
        <v>407</v>
      </c>
    </row>
    <row r="346">
      <c r="A346" s="30" t="s">
        <v>2645</v>
      </c>
      <c r="B346" s="30" t="s">
        <v>2027</v>
      </c>
      <c r="C346" s="30" t="s">
        <v>2646</v>
      </c>
      <c r="D346" s="30" t="s">
        <v>1038</v>
      </c>
      <c r="E346" s="30">
        <v>345.0</v>
      </c>
      <c r="F346" s="22">
        <v>17822.0</v>
      </c>
      <c r="G346" s="49" t="s">
        <v>1514</v>
      </c>
      <c r="H346" s="50">
        <v>43981.0</v>
      </c>
      <c r="I346" s="30">
        <v>3.0</v>
      </c>
      <c r="J346" s="22">
        <v>44109.0</v>
      </c>
      <c r="K346" s="30" t="s">
        <v>532</v>
      </c>
      <c r="L346" s="15" t="s">
        <v>418</v>
      </c>
    </row>
    <row r="347">
      <c r="A347" s="30" t="s">
        <v>2647</v>
      </c>
      <c r="B347" s="30" t="s">
        <v>1753</v>
      </c>
      <c r="C347" s="30" t="s">
        <v>2648</v>
      </c>
      <c r="D347" s="30" t="s">
        <v>1038</v>
      </c>
      <c r="E347" s="30">
        <v>346.0</v>
      </c>
      <c r="F347" s="22">
        <v>19807.0</v>
      </c>
      <c r="G347" s="49" t="s">
        <v>1091</v>
      </c>
      <c r="H347" s="49" t="s">
        <v>490</v>
      </c>
      <c r="I347" s="30">
        <v>2.0</v>
      </c>
      <c r="J347" s="22">
        <v>44010.0</v>
      </c>
      <c r="K347" s="30" t="s">
        <v>480</v>
      </c>
      <c r="L347" s="15" t="s">
        <v>431</v>
      </c>
    </row>
    <row r="348">
      <c r="A348" s="30" t="s">
        <v>2649</v>
      </c>
      <c r="B348" s="30" t="s">
        <v>1046</v>
      </c>
      <c r="C348" s="30" t="s">
        <v>184</v>
      </c>
      <c r="D348" s="30" t="s">
        <v>16</v>
      </c>
      <c r="E348" s="30">
        <v>347.0</v>
      </c>
      <c r="F348" s="22">
        <v>28505.0</v>
      </c>
      <c r="G348" s="49" t="s">
        <v>1499</v>
      </c>
      <c r="H348" s="49" t="s">
        <v>490</v>
      </c>
      <c r="I348" s="30">
        <v>1.0</v>
      </c>
      <c r="J348" s="22">
        <v>43986.0</v>
      </c>
      <c r="K348" s="30" t="s">
        <v>76</v>
      </c>
      <c r="L348" s="15" t="s">
        <v>444</v>
      </c>
    </row>
    <row r="349">
      <c r="A349" s="30" t="s">
        <v>2650</v>
      </c>
      <c r="B349" s="30" t="s">
        <v>1078</v>
      </c>
      <c r="C349" s="30" t="s">
        <v>2651</v>
      </c>
      <c r="D349" s="30" t="s">
        <v>16</v>
      </c>
      <c r="E349" s="30">
        <v>348.0</v>
      </c>
      <c r="F349" s="22">
        <v>18003.0</v>
      </c>
      <c r="G349" s="49" t="s">
        <v>1441</v>
      </c>
      <c r="H349" s="50">
        <v>44012.0</v>
      </c>
      <c r="I349" s="30">
        <v>2.0</v>
      </c>
      <c r="J349" s="22">
        <v>44143.0</v>
      </c>
      <c r="K349" s="30" t="s">
        <v>187</v>
      </c>
      <c r="L349" s="15" t="s">
        <v>454</v>
      </c>
    </row>
    <row r="350">
      <c r="A350" s="30" t="s">
        <v>2652</v>
      </c>
      <c r="B350" s="30" t="s">
        <v>2282</v>
      </c>
      <c r="C350" s="30" t="s">
        <v>2653</v>
      </c>
      <c r="D350" s="30" t="s">
        <v>1038</v>
      </c>
      <c r="E350" s="30">
        <v>349.0</v>
      </c>
      <c r="F350" s="22">
        <v>33076.0</v>
      </c>
      <c r="G350" s="49" t="s">
        <v>1364</v>
      </c>
      <c r="H350" s="50">
        <v>43977.0</v>
      </c>
      <c r="I350" s="30">
        <v>3.0</v>
      </c>
      <c r="J350" s="22">
        <v>43951.0</v>
      </c>
      <c r="K350" s="30" t="s">
        <v>559</v>
      </c>
      <c r="L350" s="15" t="s">
        <v>461</v>
      </c>
    </row>
    <row r="351">
      <c r="A351" s="30" t="s">
        <v>2654</v>
      </c>
      <c r="B351" s="30" t="s">
        <v>1503</v>
      </c>
      <c r="C351" s="30" t="s">
        <v>1717</v>
      </c>
      <c r="D351" s="30" t="s">
        <v>1038</v>
      </c>
      <c r="E351" s="30">
        <v>350.0</v>
      </c>
      <c r="F351" s="22">
        <v>26294.0</v>
      </c>
      <c r="G351" s="49" t="s">
        <v>1668</v>
      </c>
      <c r="H351" s="50">
        <v>43992.0</v>
      </c>
      <c r="I351" s="30">
        <v>3.0</v>
      </c>
      <c r="J351" s="22">
        <v>44130.0</v>
      </c>
      <c r="K351" s="30" t="s">
        <v>459</v>
      </c>
      <c r="L351" s="15" t="s">
        <v>472</v>
      </c>
    </row>
    <row r="352">
      <c r="A352" s="30" t="s">
        <v>2655</v>
      </c>
      <c r="B352" s="30" t="s">
        <v>1490</v>
      </c>
      <c r="C352" s="30" t="s">
        <v>1423</v>
      </c>
      <c r="D352" s="30" t="s">
        <v>16</v>
      </c>
      <c r="E352" s="30">
        <v>351.0</v>
      </c>
      <c r="F352" s="22">
        <v>19320.0</v>
      </c>
      <c r="G352" s="49" t="s">
        <v>490</v>
      </c>
      <c r="H352" s="30" t="s">
        <v>490</v>
      </c>
      <c r="I352" s="30">
        <v>1.0</v>
      </c>
      <c r="J352" s="22">
        <v>43875.0</v>
      </c>
      <c r="K352" s="30" t="s">
        <v>480</v>
      </c>
      <c r="L352" s="15" t="s">
        <v>487</v>
      </c>
    </row>
    <row r="353">
      <c r="A353" s="30" t="s">
        <v>2656</v>
      </c>
      <c r="B353" s="30" t="s">
        <v>1131</v>
      </c>
      <c r="C353" s="30" t="s">
        <v>1505</v>
      </c>
      <c r="D353" s="30" t="s">
        <v>16</v>
      </c>
      <c r="E353" s="30">
        <v>352.0</v>
      </c>
      <c r="F353" s="22">
        <v>14851.0</v>
      </c>
      <c r="G353" s="49" t="s">
        <v>490</v>
      </c>
      <c r="H353" s="30" t="s">
        <v>490</v>
      </c>
      <c r="I353" s="30">
        <v>1.0</v>
      </c>
      <c r="J353" s="22">
        <v>43898.0</v>
      </c>
      <c r="K353" s="30" t="s">
        <v>327</v>
      </c>
      <c r="L353" s="15" t="s">
        <v>497</v>
      </c>
    </row>
    <row r="354">
      <c r="A354" s="30" t="s">
        <v>2657</v>
      </c>
      <c r="B354" s="30" t="s">
        <v>1259</v>
      </c>
      <c r="C354" s="30" t="s">
        <v>2658</v>
      </c>
      <c r="D354" s="30" t="s">
        <v>1038</v>
      </c>
      <c r="E354" s="30">
        <v>353.0</v>
      </c>
      <c r="F354" s="22">
        <v>13081.0</v>
      </c>
      <c r="G354" s="49" t="s">
        <v>1311</v>
      </c>
      <c r="H354" s="50">
        <v>43955.0</v>
      </c>
      <c r="I354" s="30">
        <v>1.0</v>
      </c>
      <c r="J354" s="22">
        <v>44144.0</v>
      </c>
      <c r="K354" s="30" t="s">
        <v>30</v>
      </c>
      <c r="L354" s="15" t="s">
        <v>508</v>
      </c>
    </row>
    <row r="355">
      <c r="A355" s="30" t="s">
        <v>2659</v>
      </c>
      <c r="B355" s="30" t="s">
        <v>1652</v>
      </c>
      <c r="C355" s="30" t="s">
        <v>2301</v>
      </c>
      <c r="D355" s="30" t="s">
        <v>1038</v>
      </c>
      <c r="E355" s="30">
        <v>354.0</v>
      </c>
      <c r="F355" s="22">
        <v>24850.0</v>
      </c>
      <c r="G355" s="49" t="s">
        <v>490</v>
      </c>
      <c r="H355" s="30" t="s">
        <v>490</v>
      </c>
      <c r="I355" s="30">
        <v>2.0</v>
      </c>
      <c r="J355" s="22">
        <v>43908.0</v>
      </c>
      <c r="K355" s="30" t="s">
        <v>480</v>
      </c>
      <c r="L355" s="15" t="s">
        <v>517</v>
      </c>
    </row>
    <row r="356">
      <c r="A356" s="30" t="s">
        <v>2660</v>
      </c>
      <c r="B356" s="30" t="s">
        <v>1352</v>
      </c>
      <c r="C356" s="30" t="s">
        <v>2495</v>
      </c>
      <c r="D356" s="30" t="s">
        <v>16</v>
      </c>
      <c r="E356" s="30">
        <v>355.0</v>
      </c>
      <c r="F356" s="22">
        <v>25146.0</v>
      </c>
      <c r="G356" s="49" t="s">
        <v>490</v>
      </c>
      <c r="H356" s="30" t="s">
        <v>490</v>
      </c>
      <c r="I356" s="30">
        <v>2.0</v>
      </c>
      <c r="J356" s="22">
        <v>43893.0</v>
      </c>
      <c r="K356" s="30" t="s">
        <v>480</v>
      </c>
      <c r="L356" s="15" t="s">
        <v>523</v>
      </c>
    </row>
    <row r="357">
      <c r="A357" s="30" t="s">
        <v>2661</v>
      </c>
      <c r="B357" s="30" t="s">
        <v>2492</v>
      </c>
      <c r="C357" s="30" t="s">
        <v>1055</v>
      </c>
      <c r="D357" s="30" t="s">
        <v>1038</v>
      </c>
      <c r="E357" s="30">
        <v>356.0</v>
      </c>
      <c r="F357" s="22">
        <v>19201.0</v>
      </c>
      <c r="G357" s="49" t="s">
        <v>1992</v>
      </c>
      <c r="H357" s="50">
        <v>43944.0</v>
      </c>
      <c r="I357" s="30">
        <v>1.0</v>
      </c>
      <c r="J357" s="22">
        <v>44118.0</v>
      </c>
      <c r="K357" s="30" t="s">
        <v>480</v>
      </c>
      <c r="L357" s="15" t="s">
        <v>537</v>
      </c>
    </row>
    <row r="358">
      <c r="A358" s="30" t="s">
        <v>2662</v>
      </c>
      <c r="B358" s="30" t="s">
        <v>1327</v>
      </c>
      <c r="C358" s="30" t="s">
        <v>2663</v>
      </c>
      <c r="D358" s="30" t="s">
        <v>1038</v>
      </c>
      <c r="E358" s="30">
        <v>357.0</v>
      </c>
      <c r="F358" s="22">
        <v>17162.0</v>
      </c>
      <c r="G358" s="49" t="s">
        <v>1231</v>
      </c>
      <c r="H358" s="50">
        <v>43986.0</v>
      </c>
      <c r="I358" s="30">
        <v>2.0</v>
      </c>
      <c r="J358" s="22">
        <v>44143.0</v>
      </c>
      <c r="K358" s="30" t="s">
        <v>494</v>
      </c>
      <c r="L358" s="15" t="s">
        <v>549</v>
      </c>
    </row>
    <row r="359">
      <c r="A359" s="30" t="s">
        <v>2664</v>
      </c>
      <c r="B359" s="30" t="s">
        <v>2404</v>
      </c>
      <c r="C359" s="30" t="s">
        <v>2665</v>
      </c>
      <c r="D359" s="30" t="s">
        <v>16</v>
      </c>
      <c r="E359" s="30">
        <v>358.0</v>
      </c>
      <c r="F359" s="22">
        <v>14348.0</v>
      </c>
      <c r="G359" s="49" t="s">
        <v>2002</v>
      </c>
      <c r="H359" s="50">
        <v>43945.0</v>
      </c>
      <c r="I359" s="30">
        <v>3.0</v>
      </c>
      <c r="J359" s="22">
        <v>44154.0</v>
      </c>
      <c r="K359" s="30" t="s">
        <v>480</v>
      </c>
      <c r="L359" s="12" t="s">
        <v>2235</v>
      </c>
    </row>
    <row r="360">
      <c r="A360" s="30" t="s">
        <v>2666</v>
      </c>
      <c r="B360" s="30" t="s">
        <v>1096</v>
      </c>
      <c r="C360" s="30" t="s">
        <v>2383</v>
      </c>
      <c r="D360" s="30" t="s">
        <v>1038</v>
      </c>
      <c r="E360" s="30">
        <v>359.0</v>
      </c>
      <c r="F360" s="22">
        <v>30494.0</v>
      </c>
      <c r="G360" s="49" t="s">
        <v>1939</v>
      </c>
      <c r="H360" s="49" t="s">
        <v>490</v>
      </c>
      <c r="I360" s="30">
        <v>1.0</v>
      </c>
      <c r="J360" s="22">
        <v>43923.0</v>
      </c>
      <c r="K360" s="30" t="s">
        <v>318</v>
      </c>
      <c r="L360" s="12" t="s">
        <v>2238</v>
      </c>
    </row>
    <row r="361">
      <c r="A361" s="30" t="s">
        <v>2667</v>
      </c>
      <c r="B361" s="30" t="s">
        <v>1071</v>
      </c>
      <c r="C361" s="30" t="s">
        <v>2668</v>
      </c>
      <c r="D361" s="30" t="s">
        <v>1038</v>
      </c>
      <c r="E361" s="30">
        <v>360.0</v>
      </c>
      <c r="F361" s="22">
        <v>34191.0</v>
      </c>
      <c r="G361" s="49" t="s">
        <v>1514</v>
      </c>
      <c r="H361" s="49" t="s">
        <v>490</v>
      </c>
      <c r="I361" s="30">
        <v>1.0</v>
      </c>
      <c r="J361" s="22">
        <v>44154.0</v>
      </c>
      <c r="K361" s="30" t="s">
        <v>134</v>
      </c>
      <c r="L361" s="12" t="s">
        <v>2244</v>
      </c>
    </row>
    <row r="362">
      <c r="A362" s="30" t="s">
        <v>2669</v>
      </c>
      <c r="B362" s="30" t="s">
        <v>1086</v>
      </c>
      <c r="C362" s="30" t="s">
        <v>2457</v>
      </c>
      <c r="D362" s="30" t="s">
        <v>16</v>
      </c>
      <c r="E362" s="30">
        <v>361.0</v>
      </c>
      <c r="F362" s="22">
        <v>22433.0</v>
      </c>
      <c r="G362" s="49" t="s">
        <v>1108</v>
      </c>
      <c r="H362" s="50">
        <v>44002.0</v>
      </c>
      <c r="I362" s="30">
        <v>3.0</v>
      </c>
      <c r="J362" s="22">
        <v>44017.0</v>
      </c>
      <c r="K362" s="30" t="s">
        <v>295</v>
      </c>
      <c r="L362" s="12" t="s">
        <v>2250</v>
      </c>
    </row>
    <row r="363">
      <c r="A363" s="30" t="s">
        <v>2670</v>
      </c>
      <c r="B363" s="30" t="s">
        <v>1587</v>
      </c>
      <c r="C363" s="30" t="s">
        <v>2653</v>
      </c>
      <c r="D363" s="30" t="s">
        <v>1038</v>
      </c>
      <c r="E363" s="30">
        <v>362.0</v>
      </c>
      <c r="F363" s="22">
        <v>20294.0</v>
      </c>
      <c r="G363" s="49" t="s">
        <v>1364</v>
      </c>
      <c r="H363" s="50">
        <v>43944.0</v>
      </c>
      <c r="I363" s="30">
        <v>3.0</v>
      </c>
      <c r="J363" s="22">
        <v>43893.0</v>
      </c>
      <c r="K363" s="30" t="s">
        <v>339</v>
      </c>
      <c r="L363" s="12" t="s">
        <v>2254</v>
      </c>
    </row>
    <row r="364">
      <c r="A364" s="30" t="s">
        <v>2671</v>
      </c>
      <c r="B364" s="30" t="s">
        <v>1315</v>
      </c>
      <c r="C364" s="30" t="s">
        <v>2672</v>
      </c>
      <c r="D364" s="30" t="s">
        <v>16</v>
      </c>
      <c r="E364" s="30">
        <v>363.0</v>
      </c>
      <c r="F364" s="22">
        <v>14112.0</v>
      </c>
      <c r="G364" s="49" t="s">
        <v>490</v>
      </c>
      <c r="H364" s="30" t="s">
        <v>490</v>
      </c>
      <c r="I364" s="30">
        <v>1.0</v>
      </c>
      <c r="J364" s="22">
        <v>43873.0</v>
      </c>
      <c r="K364" s="30" t="s">
        <v>54</v>
      </c>
      <c r="L364" s="12" t="s">
        <v>2260</v>
      </c>
    </row>
    <row r="365">
      <c r="A365" s="30" t="s">
        <v>2673</v>
      </c>
      <c r="B365" s="30" t="s">
        <v>2441</v>
      </c>
      <c r="C365" s="30" t="s">
        <v>2189</v>
      </c>
      <c r="D365" s="30" t="s">
        <v>16</v>
      </c>
      <c r="E365" s="30">
        <v>364.0</v>
      </c>
      <c r="F365" s="22">
        <v>22619.0</v>
      </c>
      <c r="G365" s="49" t="s">
        <v>490</v>
      </c>
      <c r="H365" s="30" t="s">
        <v>490</v>
      </c>
      <c r="I365" s="30">
        <v>2.0</v>
      </c>
      <c r="J365" s="22">
        <v>43842.0</v>
      </c>
      <c r="K365" s="30" t="s">
        <v>48</v>
      </c>
      <c r="L365" s="12" t="s">
        <v>2265</v>
      </c>
    </row>
    <row r="366">
      <c r="A366" s="30" t="s">
        <v>2674</v>
      </c>
      <c r="B366" s="30" t="s">
        <v>2289</v>
      </c>
      <c r="C366" s="30" t="s">
        <v>2675</v>
      </c>
      <c r="D366" s="30" t="s">
        <v>16</v>
      </c>
      <c r="E366" s="30">
        <v>365.0</v>
      </c>
      <c r="F366" s="22">
        <v>10601.0</v>
      </c>
      <c r="G366" s="49" t="s">
        <v>490</v>
      </c>
      <c r="H366" s="30" t="s">
        <v>490</v>
      </c>
      <c r="I366" s="30">
        <v>1.0</v>
      </c>
      <c r="J366" s="22">
        <v>43901.0</v>
      </c>
      <c r="K366" s="30" t="s">
        <v>494</v>
      </c>
      <c r="L366" s="12" t="s">
        <v>2271</v>
      </c>
    </row>
    <row r="367">
      <c r="A367" s="30" t="s">
        <v>2676</v>
      </c>
      <c r="B367" s="30" t="s">
        <v>1403</v>
      </c>
      <c r="C367" s="30" t="s">
        <v>2677</v>
      </c>
      <c r="D367" s="30" t="s">
        <v>1038</v>
      </c>
      <c r="E367" s="30">
        <v>366.0</v>
      </c>
      <c r="F367" s="22">
        <v>23866.0</v>
      </c>
      <c r="G367" s="49" t="s">
        <v>1263</v>
      </c>
      <c r="H367" s="50">
        <v>43969.0</v>
      </c>
      <c r="I367" s="30">
        <v>2.0</v>
      </c>
      <c r="J367" s="22">
        <v>44011.0</v>
      </c>
      <c r="K367" s="30" t="s">
        <v>176</v>
      </c>
      <c r="L367" s="12" t="s">
        <v>2274</v>
      </c>
    </row>
    <row r="368">
      <c r="A368" s="30" t="s">
        <v>2678</v>
      </c>
      <c r="B368" s="30" t="s">
        <v>1198</v>
      </c>
      <c r="C368" s="30" t="s">
        <v>2679</v>
      </c>
      <c r="D368" s="30" t="s">
        <v>1038</v>
      </c>
      <c r="E368" s="30">
        <v>367.0</v>
      </c>
      <c r="F368" s="22">
        <v>12017.0</v>
      </c>
      <c r="G368" s="49" t="s">
        <v>1298</v>
      </c>
      <c r="H368" s="50">
        <v>44011.0</v>
      </c>
      <c r="I368" s="30">
        <v>3.0</v>
      </c>
      <c r="J368" s="22">
        <v>44013.0</v>
      </c>
      <c r="K368" s="30" t="s">
        <v>339</v>
      </c>
      <c r="L368" s="12" t="s">
        <v>2279</v>
      </c>
    </row>
    <row r="369">
      <c r="A369" s="30" t="s">
        <v>2680</v>
      </c>
      <c r="B369" s="30" t="s">
        <v>1467</v>
      </c>
      <c r="C369" s="30" t="s">
        <v>2681</v>
      </c>
      <c r="D369" s="30" t="s">
        <v>16</v>
      </c>
      <c r="E369" s="30">
        <v>368.0</v>
      </c>
      <c r="F369" s="22">
        <v>36907.0</v>
      </c>
      <c r="G369" s="49" t="s">
        <v>1193</v>
      </c>
      <c r="H369" s="49" t="s">
        <v>490</v>
      </c>
      <c r="I369" s="30">
        <v>3.0</v>
      </c>
      <c r="J369" s="22">
        <v>43959.0</v>
      </c>
      <c r="K369" s="30" t="s">
        <v>318</v>
      </c>
      <c r="L369" s="12" t="s">
        <v>2285</v>
      </c>
    </row>
    <row r="370">
      <c r="A370" s="30" t="s">
        <v>2682</v>
      </c>
      <c r="B370" s="30" t="s">
        <v>1148</v>
      </c>
      <c r="C370" s="30" t="s">
        <v>2683</v>
      </c>
      <c r="D370" s="30" t="s">
        <v>1038</v>
      </c>
      <c r="E370" s="30">
        <v>369.0</v>
      </c>
      <c r="F370" s="22">
        <v>26765.0</v>
      </c>
      <c r="G370" s="49" t="s">
        <v>490</v>
      </c>
      <c r="H370" s="49" t="s">
        <v>490</v>
      </c>
      <c r="I370" s="30">
        <v>3.0</v>
      </c>
      <c r="J370" s="22">
        <v>43892.0</v>
      </c>
      <c r="K370" s="30" t="s">
        <v>480</v>
      </c>
      <c r="L370" s="12" t="s">
        <v>2290</v>
      </c>
    </row>
    <row r="371">
      <c r="A371" s="30" t="s">
        <v>2684</v>
      </c>
      <c r="B371" s="30" t="s">
        <v>1096</v>
      </c>
      <c r="C371" s="30" t="s">
        <v>2685</v>
      </c>
      <c r="D371" s="30" t="s">
        <v>16</v>
      </c>
      <c r="E371" s="30">
        <v>370.0</v>
      </c>
      <c r="F371" s="22">
        <v>15347.0</v>
      </c>
      <c r="G371" s="49" t="s">
        <v>490</v>
      </c>
      <c r="H371" s="49" t="s">
        <v>490</v>
      </c>
      <c r="I371" s="30">
        <v>2.0</v>
      </c>
      <c r="J371" s="22">
        <v>43853.0</v>
      </c>
      <c r="K371" s="30" t="s">
        <v>514</v>
      </c>
      <c r="L371" s="12" t="s">
        <v>2295</v>
      </c>
    </row>
    <row r="372">
      <c r="A372" s="30" t="s">
        <v>2686</v>
      </c>
      <c r="B372" s="30" t="s">
        <v>2378</v>
      </c>
      <c r="C372" s="30" t="s">
        <v>2687</v>
      </c>
      <c r="D372" s="30" t="s">
        <v>16</v>
      </c>
      <c r="E372" s="30">
        <v>371.0</v>
      </c>
      <c r="F372" s="22">
        <v>14776.0</v>
      </c>
      <c r="G372" s="49" t="s">
        <v>490</v>
      </c>
      <c r="H372" s="49" t="s">
        <v>490</v>
      </c>
      <c r="I372" s="30">
        <v>3.0</v>
      </c>
      <c r="J372" s="22">
        <v>43854.0</v>
      </c>
      <c r="K372" s="30" t="s">
        <v>440</v>
      </c>
      <c r="L372" s="12" t="s">
        <v>2298</v>
      </c>
    </row>
    <row r="373">
      <c r="A373" s="30" t="s">
        <v>2688</v>
      </c>
      <c r="B373" s="30" t="s">
        <v>1078</v>
      </c>
      <c r="C373" s="30" t="s">
        <v>2687</v>
      </c>
      <c r="D373" s="30" t="s">
        <v>16</v>
      </c>
      <c r="E373" s="30">
        <v>372.0</v>
      </c>
      <c r="F373" s="22">
        <v>27157.0</v>
      </c>
      <c r="G373" s="49" t="s">
        <v>1668</v>
      </c>
      <c r="H373" s="50">
        <v>43974.0</v>
      </c>
      <c r="I373" s="30">
        <v>2.0</v>
      </c>
      <c r="J373" s="22">
        <v>43999.0</v>
      </c>
      <c r="K373" s="30" t="s">
        <v>36</v>
      </c>
      <c r="L373" s="12" t="s">
        <v>2303</v>
      </c>
    </row>
    <row r="374">
      <c r="A374" s="30" t="s">
        <v>2689</v>
      </c>
      <c r="B374" s="30" t="s">
        <v>1062</v>
      </c>
      <c r="C374" s="30" t="s">
        <v>2690</v>
      </c>
      <c r="D374" s="30" t="s">
        <v>1038</v>
      </c>
      <c r="E374" s="30">
        <v>373.0</v>
      </c>
      <c r="F374" s="22">
        <v>19118.0</v>
      </c>
      <c r="G374" s="49" t="s">
        <v>2170</v>
      </c>
      <c r="H374" s="50">
        <v>43938.0</v>
      </c>
      <c r="I374" s="30">
        <v>2.0</v>
      </c>
      <c r="J374" s="22">
        <v>44157.0</v>
      </c>
      <c r="K374" s="30" t="s">
        <v>521</v>
      </c>
      <c r="L374" s="12" t="s">
        <v>2310</v>
      </c>
    </row>
    <row r="375">
      <c r="A375" s="30" t="s">
        <v>2691</v>
      </c>
      <c r="B375" s="30" t="s">
        <v>2346</v>
      </c>
      <c r="C375" s="30" t="s">
        <v>2692</v>
      </c>
      <c r="D375" s="30" t="s">
        <v>16</v>
      </c>
      <c r="E375" s="30">
        <v>374.0</v>
      </c>
      <c r="F375" s="22">
        <v>36956.0</v>
      </c>
      <c r="G375" s="49" t="s">
        <v>1340</v>
      </c>
      <c r="H375" s="50">
        <v>44008.0</v>
      </c>
      <c r="I375" s="30">
        <v>3.0</v>
      </c>
      <c r="J375" s="22">
        <v>44062.0</v>
      </c>
      <c r="K375" s="30" t="s">
        <v>559</v>
      </c>
      <c r="L375" s="12" t="s">
        <v>2313</v>
      </c>
    </row>
    <row r="376">
      <c r="A376" s="30" t="s">
        <v>2693</v>
      </c>
      <c r="B376" s="30" t="s">
        <v>1745</v>
      </c>
      <c r="C376" s="30" t="s">
        <v>2694</v>
      </c>
      <c r="D376" s="30" t="s">
        <v>1038</v>
      </c>
      <c r="E376" s="30">
        <v>375.0</v>
      </c>
      <c r="F376" s="22">
        <v>11207.0</v>
      </c>
      <c r="G376" s="49" t="s">
        <v>1176</v>
      </c>
      <c r="H376" s="50">
        <v>43924.0</v>
      </c>
      <c r="I376" s="30">
        <v>1.0</v>
      </c>
      <c r="J376" s="22">
        <v>44165.0</v>
      </c>
      <c r="K376" s="30" t="s">
        <v>327</v>
      </c>
      <c r="L376" s="12" t="s">
        <v>2319</v>
      </c>
    </row>
    <row r="377">
      <c r="A377" s="30" t="s">
        <v>2695</v>
      </c>
      <c r="B377" s="30" t="s">
        <v>2635</v>
      </c>
      <c r="C377" s="30" t="s">
        <v>2696</v>
      </c>
      <c r="D377" s="30" t="s">
        <v>1038</v>
      </c>
      <c r="E377" s="30">
        <v>376.0</v>
      </c>
      <c r="F377" s="22">
        <v>17202.0</v>
      </c>
      <c r="G377" s="49" t="s">
        <v>490</v>
      </c>
      <c r="H377" s="30" t="s">
        <v>490</v>
      </c>
      <c r="I377" s="30">
        <v>1.0</v>
      </c>
      <c r="J377" s="22">
        <v>43921.0</v>
      </c>
      <c r="K377" s="30" t="s">
        <v>122</v>
      </c>
      <c r="L377" s="12" t="s">
        <v>2322</v>
      </c>
    </row>
    <row r="378">
      <c r="A378" s="30" t="s">
        <v>2697</v>
      </c>
      <c r="B378" s="30" t="s">
        <v>1062</v>
      </c>
      <c r="C378" s="30" t="s">
        <v>2698</v>
      </c>
      <c r="D378" s="30" t="s">
        <v>1038</v>
      </c>
      <c r="E378" s="30">
        <v>377.0</v>
      </c>
      <c r="F378" s="22">
        <v>16825.0</v>
      </c>
      <c r="G378" s="49" t="s">
        <v>490</v>
      </c>
      <c r="H378" s="30" t="s">
        <v>490</v>
      </c>
      <c r="I378" s="30">
        <v>1.0</v>
      </c>
      <c r="J378" s="22">
        <v>43878.0</v>
      </c>
      <c r="K378" s="30" t="s">
        <v>470</v>
      </c>
      <c r="L378" s="12" t="s">
        <v>2328</v>
      </c>
    </row>
    <row r="379">
      <c r="A379" s="30" t="s">
        <v>2699</v>
      </c>
      <c r="B379" s="30" t="s">
        <v>2378</v>
      </c>
      <c r="C379" s="30" t="s">
        <v>2700</v>
      </c>
      <c r="D379" s="30" t="s">
        <v>16</v>
      </c>
      <c r="E379" s="30">
        <v>378.0</v>
      </c>
      <c r="F379" s="22">
        <v>33133.0</v>
      </c>
      <c r="G379" s="49" t="s">
        <v>490</v>
      </c>
      <c r="H379" s="30" t="s">
        <v>490</v>
      </c>
      <c r="I379" s="30">
        <v>2.0</v>
      </c>
      <c r="J379" s="22">
        <v>43843.0</v>
      </c>
      <c r="K379" s="30" t="s">
        <v>470</v>
      </c>
      <c r="L379" s="12" t="s">
        <v>2333</v>
      </c>
    </row>
    <row r="380">
      <c r="A380" s="30" t="s">
        <v>2701</v>
      </c>
      <c r="B380" s="30" t="s">
        <v>1700</v>
      </c>
      <c r="C380" s="30" t="s">
        <v>2702</v>
      </c>
      <c r="D380" s="30" t="s">
        <v>1038</v>
      </c>
      <c r="E380" s="30">
        <v>379.0</v>
      </c>
      <c r="F380" s="22">
        <v>23910.0</v>
      </c>
      <c r="G380" s="49" t="s">
        <v>490</v>
      </c>
      <c r="H380" s="30" t="s">
        <v>490</v>
      </c>
      <c r="I380" s="30">
        <v>2.0</v>
      </c>
      <c r="J380" s="22">
        <v>43874.0</v>
      </c>
      <c r="K380" s="30" t="s">
        <v>147</v>
      </c>
      <c r="L380" s="12" t="s">
        <v>2339</v>
      </c>
    </row>
    <row r="381">
      <c r="A381" s="30" t="s">
        <v>2703</v>
      </c>
      <c r="B381" s="30" t="s">
        <v>1685</v>
      </c>
      <c r="C381" s="30" t="s">
        <v>2704</v>
      </c>
      <c r="D381" s="30" t="s">
        <v>1038</v>
      </c>
      <c r="E381" s="30">
        <v>380.0</v>
      </c>
      <c r="F381" s="22">
        <v>31881.0</v>
      </c>
      <c r="G381" s="49" t="s">
        <v>490</v>
      </c>
      <c r="H381" s="30" t="s">
        <v>490</v>
      </c>
      <c r="I381" s="30">
        <v>2.0</v>
      </c>
      <c r="J381" s="22">
        <v>43883.0</v>
      </c>
      <c r="K381" s="30" t="s">
        <v>427</v>
      </c>
      <c r="L381" s="12" t="s">
        <v>2342</v>
      </c>
    </row>
    <row r="382">
      <c r="A382" s="30" t="s">
        <v>2705</v>
      </c>
      <c r="B382" s="30" t="s">
        <v>1768</v>
      </c>
      <c r="C382" s="30" t="s">
        <v>2706</v>
      </c>
      <c r="D382" s="30" t="s">
        <v>16</v>
      </c>
      <c r="E382" s="30">
        <v>381.0</v>
      </c>
      <c r="F382" s="22">
        <v>37451.0</v>
      </c>
      <c r="G382" s="49" t="s">
        <v>2063</v>
      </c>
      <c r="H382" s="50">
        <v>43976.0</v>
      </c>
      <c r="I382" s="30">
        <v>1.0</v>
      </c>
      <c r="J382" s="22">
        <v>44013.0</v>
      </c>
      <c r="K382" s="30" t="s">
        <v>277</v>
      </c>
      <c r="L382" s="12" t="s">
        <v>2347</v>
      </c>
    </row>
    <row r="383">
      <c r="A383" s="30" t="s">
        <v>2707</v>
      </c>
      <c r="B383" s="30" t="s">
        <v>1639</v>
      </c>
      <c r="C383" s="30" t="s">
        <v>2591</v>
      </c>
      <c r="D383" s="30" t="s">
        <v>16</v>
      </c>
      <c r="E383" s="30">
        <v>382.0</v>
      </c>
      <c r="F383" s="22">
        <v>18100.0</v>
      </c>
      <c r="G383" s="49" t="s">
        <v>490</v>
      </c>
      <c r="H383" s="30" t="s">
        <v>490</v>
      </c>
      <c r="I383" s="30">
        <v>2.0</v>
      </c>
      <c r="J383" s="22">
        <v>43901.0</v>
      </c>
      <c r="K383" s="30" t="s">
        <v>88</v>
      </c>
      <c r="L383" s="12" t="s">
        <v>2351</v>
      </c>
    </row>
    <row r="384">
      <c r="A384" s="30" t="s">
        <v>2708</v>
      </c>
      <c r="B384" s="30" t="s">
        <v>1148</v>
      </c>
      <c r="C384" s="30" t="s">
        <v>2709</v>
      </c>
      <c r="D384" s="30" t="s">
        <v>16</v>
      </c>
      <c r="E384" s="30">
        <v>383.0</v>
      </c>
      <c r="F384" s="22">
        <v>22525.0</v>
      </c>
      <c r="G384" s="49" t="s">
        <v>1066</v>
      </c>
      <c r="H384" s="50">
        <v>43938.0</v>
      </c>
      <c r="I384" s="30">
        <v>1.0</v>
      </c>
      <c r="J384" s="22">
        <v>43963.0</v>
      </c>
      <c r="K384" s="30" t="s">
        <v>76</v>
      </c>
      <c r="L384" s="12" t="s">
        <v>2356</v>
      </c>
    </row>
    <row r="385">
      <c r="A385" s="30" t="s">
        <v>2710</v>
      </c>
      <c r="B385" s="30" t="s">
        <v>1113</v>
      </c>
      <c r="C385" s="30" t="s">
        <v>1483</v>
      </c>
      <c r="D385" s="30" t="s">
        <v>1038</v>
      </c>
      <c r="E385" s="30">
        <v>384.0</v>
      </c>
      <c r="F385" s="22">
        <v>14977.0</v>
      </c>
      <c r="G385" s="49" t="s">
        <v>490</v>
      </c>
      <c r="H385" s="30" t="s">
        <v>490</v>
      </c>
      <c r="I385" s="30">
        <v>3.0</v>
      </c>
      <c r="J385" s="22">
        <v>43846.0</v>
      </c>
      <c r="K385" s="30" t="s">
        <v>480</v>
      </c>
      <c r="L385" s="12" t="s">
        <v>2360</v>
      </c>
    </row>
    <row r="386">
      <c r="A386" s="30" t="s">
        <v>2711</v>
      </c>
      <c r="B386" s="30" t="s">
        <v>1113</v>
      </c>
      <c r="C386" s="30" t="s">
        <v>2712</v>
      </c>
      <c r="D386" s="30" t="s">
        <v>16</v>
      </c>
      <c r="E386" s="30">
        <v>385.0</v>
      </c>
      <c r="F386" s="22">
        <v>13412.0</v>
      </c>
      <c r="G386" s="49" t="s">
        <v>1882</v>
      </c>
      <c r="H386" s="50">
        <v>43978.0</v>
      </c>
      <c r="I386" s="30">
        <v>2.0</v>
      </c>
      <c r="J386" s="22">
        <v>44139.0</v>
      </c>
      <c r="K386" s="30" t="s">
        <v>165</v>
      </c>
      <c r="L386" s="15" t="s">
        <v>21</v>
      </c>
    </row>
    <row r="387">
      <c r="A387" s="30" t="s">
        <v>2713</v>
      </c>
      <c r="B387" s="30" t="s">
        <v>1431</v>
      </c>
      <c r="C387" s="30" t="s">
        <v>1574</v>
      </c>
      <c r="D387" s="30" t="s">
        <v>1038</v>
      </c>
      <c r="E387" s="30">
        <v>386.0</v>
      </c>
      <c r="F387" s="22">
        <v>36626.0</v>
      </c>
      <c r="G387" s="49" t="s">
        <v>1027</v>
      </c>
      <c r="H387" s="50">
        <v>43924.0</v>
      </c>
      <c r="I387" s="30">
        <v>1.0</v>
      </c>
      <c r="J387" s="22">
        <v>43979.0</v>
      </c>
      <c r="K387" s="30" t="s">
        <v>196</v>
      </c>
      <c r="L387" s="15" t="s">
        <v>31</v>
      </c>
    </row>
    <row r="388">
      <c r="A388" s="30" t="s">
        <v>2714</v>
      </c>
      <c r="B388" s="30" t="s">
        <v>1086</v>
      </c>
      <c r="C388" s="30" t="s">
        <v>2715</v>
      </c>
      <c r="D388" s="30" t="s">
        <v>16</v>
      </c>
      <c r="E388" s="30">
        <v>387.0</v>
      </c>
      <c r="F388" s="22">
        <v>20122.0</v>
      </c>
      <c r="G388" s="49" t="s">
        <v>1231</v>
      </c>
      <c r="H388" s="49" t="s">
        <v>490</v>
      </c>
      <c r="I388" s="30">
        <v>2.0</v>
      </c>
      <c r="J388" s="22">
        <v>44029.0</v>
      </c>
      <c r="K388" s="30" t="s">
        <v>61</v>
      </c>
      <c r="L388" s="15" t="s">
        <v>37</v>
      </c>
    </row>
    <row r="389">
      <c r="A389" s="30" t="s">
        <v>2716</v>
      </c>
      <c r="B389" s="30" t="s">
        <v>1113</v>
      </c>
      <c r="C389" s="30" t="s">
        <v>1389</v>
      </c>
      <c r="D389" s="30" t="s">
        <v>16</v>
      </c>
      <c r="E389" s="30">
        <v>388.0</v>
      </c>
      <c r="F389" s="22">
        <v>16495.0</v>
      </c>
      <c r="G389" s="49" t="s">
        <v>1855</v>
      </c>
      <c r="H389" s="50">
        <v>44008.0</v>
      </c>
      <c r="I389" s="30">
        <v>2.0</v>
      </c>
      <c r="J389" s="22">
        <v>43975.0</v>
      </c>
      <c r="K389" s="30" t="s">
        <v>480</v>
      </c>
      <c r="L389" s="15" t="s">
        <v>43</v>
      </c>
    </row>
    <row r="390">
      <c r="A390" s="30" t="s">
        <v>2717</v>
      </c>
      <c r="B390" s="30" t="s">
        <v>1113</v>
      </c>
      <c r="C390" s="30" t="s">
        <v>1370</v>
      </c>
      <c r="D390" s="30" t="s">
        <v>1038</v>
      </c>
      <c r="E390" s="30">
        <v>389.0</v>
      </c>
      <c r="F390" s="22">
        <v>34499.0</v>
      </c>
      <c r="G390" s="49" t="s">
        <v>1548</v>
      </c>
      <c r="H390" s="50">
        <v>43929.0</v>
      </c>
      <c r="I390" s="30">
        <v>2.0</v>
      </c>
      <c r="J390" s="22">
        <v>44113.0</v>
      </c>
      <c r="K390" s="30" t="s">
        <v>480</v>
      </c>
      <c r="L390" s="15" t="s">
        <v>49</v>
      </c>
    </row>
    <row r="391">
      <c r="A391" s="30" t="s">
        <v>2718</v>
      </c>
      <c r="B391" s="30" t="s">
        <v>1025</v>
      </c>
      <c r="C391" s="30" t="s">
        <v>2719</v>
      </c>
      <c r="D391" s="30" t="s">
        <v>16</v>
      </c>
      <c r="E391" s="30">
        <v>390.0</v>
      </c>
      <c r="F391" s="22">
        <v>36377.0</v>
      </c>
      <c r="G391" s="49" t="s">
        <v>490</v>
      </c>
      <c r="H391" s="30" t="s">
        <v>490</v>
      </c>
      <c r="I391" s="30">
        <v>1.0</v>
      </c>
      <c r="J391" s="22">
        <v>43875.0</v>
      </c>
      <c r="K391" s="30" t="s">
        <v>504</v>
      </c>
      <c r="L391" s="15" t="s">
        <v>55</v>
      </c>
    </row>
    <row r="392">
      <c r="A392" s="30" t="s">
        <v>2720</v>
      </c>
      <c r="B392" s="30" t="s">
        <v>1994</v>
      </c>
      <c r="C392" s="30" t="s">
        <v>2721</v>
      </c>
      <c r="D392" s="30" t="s">
        <v>1038</v>
      </c>
      <c r="E392" s="30">
        <v>391.0</v>
      </c>
      <c r="F392" s="22">
        <v>31169.0</v>
      </c>
      <c r="G392" s="49" t="s">
        <v>2553</v>
      </c>
      <c r="H392" s="50">
        <v>43995.0</v>
      </c>
      <c r="I392" s="30">
        <v>3.0</v>
      </c>
      <c r="J392" s="22">
        <v>44082.0</v>
      </c>
      <c r="K392" s="30" t="s">
        <v>451</v>
      </c>
      <c r="L392" s="15" t="s">
        <v>63</v>
      </c>
    </row>
    <row r="393">
      <c r="A393" s="30" t="s">
        <v>2722</v>
      </c>
      <c r="B393" s="30" t="s">
        <v>1815</v>
      </c>
      <c r="C393" s="30" t="s">
        <v>1868</v>
      </c>
      <c r="D393" s="30" t="s">
        <v>16</v>
      </c>
      <c r="E393" s="30">
        <v>392.0</v>
      </c>
      <c r="F393" s="22">
        <v>11761.0</v>
      </c>
      <c r="G393" s="49" t="s">
        <v>1791</v>
      </c>
      <c r="H393" s="50">
        <v>44010.0</v>
      </c>
      <c r="I393" s="30">
        <v>3.0</v>
      </c>
      <c r="J393" s="22">
        <v>44154.0</v>
      </c>
      <c r="K393" s="30" t="s">
        <v>196</v>
      </c>
      <c r="L393" s="15" t="s">
        <v>69</v>
      </c>
    </row>
    <row r="394">
      <c r="A394" s="30" t="s">
        <v>2723</v>
      </c>
      <c r="B394" s="30" t="s">
        <v>1543</v>
      </c>
      <c r="C394" s="30" t="s">
        <v>1843</v>
      </c>
      <c r="D394" s="30" t="s">
        <v>1038</v>
      </c>
      <c r="E394" s="30">
        <v>393.0</v>
      </c>
      <c r="F394" s="22">
        <v>14808.0</v>
      </c>
      <c r="G394" s="49" t="s">
        <v>1384</v>
      </c>
      <c r="H394" s="50">
        <v>43934.0</v>
      </c>
      <c r="I394" s="30">
        <v>3.0</v>
      </c>
      <c r="J394" s="22">
        <v>44165.0</v>
      </c>
      <c r="K394" s="30" t="s">
        <v>559</v>
      </c>
      <c r="L394" s="15" t="s">
        <v>78</v>
      </c>
    </row>
    <row r="395">
      <c r="A395" s="30" t="s">
        <v>2724</v>
      </c>
      <c r="B395" s="30" t="s">
        <v>1218</v>
      </c>
      <c r="C395" s="30" t="s">
        <v>2725</v>
      </c>
      <c r="D395" s="30" t="s">
        <v>16</v>
      </c>
      <c r="E395" s="30">
        <v>394.0</v>
      </c>
      <c r="F395" s="22">
        <v>29846.0</v>
      </c>
      <c r="G395" s="49" t="s">
        <v>1298</v>
      </c>
      <c r="H395" s="49" t="s">
        <v>490</v>
      </c>
      <c r="I395" s="30">
        <v>3.0</v>
      </c>
      <c r="J395" s="22">
        <v>44176.0</v>
      </c>
      <c r="K395" s="30" t="s">
        <v>521</v>
      </c>
      <c r="L395" s="15" t="s">
        <v>90</v>
      </c>
    </row>
    <row r="396">
      <c r="A396" s="30" t="s">
        <v>2726</v>
      </c>
      <c r="B396" s="30" t="s">
        <v>1672</v>
      </c>
      <c r="C396" s="30" t="s">
        <v>2727</v>
      </c>
      <c r="D396" s="30" t="s">
        <v>16</v>
      </c>
      <c r="E396" s="30">
        <v>395.0</v>
      </c>
      <c r="F396" s="22">
        <v>37258.0</v>
      </c>
      <c r="G396" s="49" t="s">
        <v>1478</v>
      </c>
      <c r="H396" s="49" t="s">
        <v>490</v>
      </c>
      <c r="I396" s="30">
        <v>2.0</v>
      </c>
      <c r="J396" s="22">
        <v>43923.0</v>
      </c>
      <c r="K396" s="30" t="s">
        <v>521</v>
      </c>
      <c r="L396" s="15" t="s">
        <v>103</v>
      </c>
    </row>
    <row r="397">
      <c r="A397" s="30" t="s">
        <v>2728</v>
      </c>
      <c r="B397" s="30" t="s">
        <v>1294</v>
      </c>
      <c r="C397" s="30" t="s">
        <v>2729</v>
      </c>
      <c r="D397" s="30" t="s">
        <v>1038</v>
      </c>
      <c r="E397" s="30">
        <v>396.0</v>
      </c>
      <c r="F397" s="22">
        <v>16345.0</v>
      </c>
      <c r="G397" s="49" t="s">
        <v>2223</v>
      </c>
      <c r="H397" s="50">
        <v>43973.0</v>
      </c>
      <c r="I397" s="30">
        <v>3.0</v>
      </c>
      <c r="J397" s="22">
        <v>44069.0</v>
      </c>
      <c r="K397" s="30" t="s">
        <v>559</v>
      </c>
      <c r="L397" s="15" t="s">
        <v>115</v>
      </c>
    </row>
    <row r="398">
      <c r="A398" s="30" t="s">
        <v>2730</v>
      </c>
      <c r="B398" s="30" t="s">
        <v>1105</v>
      </c>
      <c r="C398" s="30" t="s">
        <v>881</v>
      </c>
      <c r="D398" s="30" t="s">
        <v>1038</v>
      </c>
      <c r="E398" s="30">
        <v>397.0</v>
      </c>
      <c r="F398" s="22">
        <v>36346.0</v>
      </c>
      <c r="G398" s="49" t="s">
        <v>1939</v>
      </c>
      <c r="H398" s="50">
        <v>43926.0</v>
      </c>
      <c r="I398" s="30">
        <v>3.0</v>
      </c>
      <c r="J398" s="22">
        <v>44022.0</v>
      </c>
      <c r="K398" s="30" t="s">
        <v>42</v>
      </c>
      <c r="L398" s="15" t="s">
        <v>126</v>
      </c>
    </row>
    <row r="399">
      <c r="A399" s="30" t="s">
        <v>2731</v>
      </c>
      <c r="B399" s="30" t="s">
        <v>1131</v>
      </c>
      <c r="C399" s="30" t="s">
        <v>2732</v>
      </c>
      <c r="D399" s="30" t="s">
        <v>16</v>
      </c>
      <c r="E399" s="30">
        <v>398.0</v>
      </c>
      <c r="F399" s="22">
        <v>21705.0</v>
      </c>
      <c r="G399" s="49" t="s">
        <v>1648</v>
      </c>
      <c r="H399" s="50">
        <v>44009.0</v>
      </c>
      <c r="I399" s="30">
        <v>1.0</v>
      </c>
      <c r="J399" s="22">
        <v>43980.0</v>
      </c>
      <c r="K399" s="30" t="s">
        <v>347</v>
      </c>
      <c r="L399" s="15" t="s">
        <v>137</v>
      </c>
    </row>
    <row r="400">
      <c r="A400" s="30" t="s">
        <v>2733</v>
      </c>
      <c r="B400" s="30" t="s">
        <v>1808</v>
      </c>
      <c r="C400" s="30" t="s">
        <v>2734</v>
      </c>
      <c r="D400" s="30" t="s">
        <v>16</v>
      </c>
      <c r="E400" s="30">
        <v>399.0</v>
      </c>
      <c r="F400" s="22">
        <v>23688.0</v>
      </c>
      <c r="G400" s="49" t="s">
        <v>490</v>
      </c>
      <c r="H400" s="30" t="s">
        <v>490</v>
      </c>
      <c r="I400" s="30">
        <v>3.0</v>
      </c>
      <c r="J400" s="22">
        <v>43910.0</v>
      </c>
      <c r="K400" s="30" t="s">
        <v>206</v>
      </c>
      <c r="L400" s="15" t="s">
        <v>148</v>
      </c>
    </row>
    <row r="401">
      <c r="A401" s="30" t="s">
        <v>2735</v>
      </c>
      <c r="B401" s="30" t="s">
        <v>1412</v>
      </c>
      <c r="C401" s="30" t="s">
        <v>2736</v>
      </c>
      <c r="D401" s="30" t="s">
        <v>1038</v>
      </c>
      <c r="E401" s="30">
        <v>400.0</v>
      </c>
      <c r="F401" s="22">
        <v>26591.0</v>
      </c>
      <c r="G401" s="49" t="s">
        <v>1992</v>
      </c>
      <c r="H401" s="50">
        <v>43922.0</v>
      </c>
      <c r="I401" s="30">
        <v>1.0</v>
      </c>
      <c r="J401" s="22">
        <v>43993.0</v>
      </c>
      <c r="K401" s="30" t="s">
        <v>559</v>
      </c>
      <c r="L401" s="15" t="s">
        <v>156</v>
      </c>
    </row>
    <row r="402">
      <c r="A402" s="30" t="s">
        <v>2737</v>
      </c>
      <c r="B402" s="30" t="s">
        <v>1113</v>
      </c>
      <c r="C402" s="30" t="s">
        <v>2738</v>
      </c>
      <c r="D402" s="30" t="s">
        <v>16</v>
      </c>
      <c r="E402" s="30">
        <v>401.0</v>
      </c>
      <c r="F402" s="22">
        <v>22033.0</v>
      </c>
      <c r="G402" s="49" t="s">
        <v>1125</v>
      </c>
      <c r="H402" s="49" t="s">
        <v>490</v>
      </c>
      <c r="I402" s="30">
        <v>2.0</v>
      </c>
      <c r="J402" s="22">
        <v>44163.0</v>
      </c>
      <c r="K402" s="30" t="s">
        <v>36</v>
      </c>
      <c r="L402" s="15" t="s">
        <v>167</v>
      </c>
    </row>
    <row r="403">
      <c r="A403" s="30" t="s">
        <v>2739</v>
      </c>
      <c r="B403" s="30" t="s">
        <v>1025</v>
      </c>
      <c r="C403" s="30" t="s">
        <v>2740</v>
      </c>
      <c r="D403" s="30" t="s">
        <v>16</v>
      </c>
      <c r="E403" s="30">
        <v>402.0</v>
      </c>
      <c r="F403" s="22">
        <v>16131.0</v>
      </c>
      <c r="G403" s="49" t="s">
        <v>1241</v>
      </c>
      <c r="H403" s="50">
        <v>43982.0</v>
      </c>
      <c r="I403" s="30">
        <v>2.0</v>
      </c>
      <c r="J403" s="22">
        <v>44177.0</v>
      </c>
      <c r="K403" s="30" t="s">
        <v>559</v>
      </c>
      <c r="L403" s="15" t="s">
        <v>179</v>
      </c>
    </row>
    <row r="404">
      <c r="A404" s="30" t="s">
        <v>2741</v>
      </c>
      <c r="B404" s="30" t="s">
        <v>1700</v>
      </c>
      <c r="C404" s="30" t="s">
        <v>2742</v>
      </c>
      <c r="D404" s="30" t="s">
        <v>16</v>
      </c>
      <c r="E404" s="30">
        <v>403.0</v>
      </c>
      <c r="F404" s="22">
        <v>17942.0</v>
      </c>
      <c r="G404" s="49" t="s">
        <v>490</v>
      </c>
      <c r="H404" s="30" t="s">
        <v>490</v>
      </c>
      <c r="I404" s="30">
        <v>3.0</v>
      </c>
      <c r="J404" s="22">
        <v>43854.0</v>
      </c>
      <c r="K404" s="30" t="s">
        <v>480</v>
      </c>
      <c r="L404" s="15" t="s">
        <v>188</v>
      </c>
    </row>
    <row r="405">
      <c r="A405" s="30" t="s">
        <v>2743</v>
      </c>
      <c r="B405" s="30" t="s">
        <v>1218</v>
      </c>
      <c r="C405" s="30" t="s">
        <v>2083</v>
      </c>
      <c r="D405" s="30" t="s">
        <v>16</v>
      </c>
      <c r="E405" s="30">
        <v>404.0</v>
      </c>
      <c r="F405" s="22">
        <v>32904.0</v>
      </c>
      <c r="G405" s="49" t="s">
        <v>1478</v>
      </c>
      <c r="H405" s="50">
        <v>43985.0</v>
      </c>
      <c r="I405" s="30">
        <v>2.0</v>
      </c>
      <c r="J405" s="22">
        <v>43948.0</v>
      </c>
      <c r="K405" s="30" t="s">
        <v>546</v>
      </c>
      <c r="L405" s="15" t="s">
        <v>198</v>
      </c>
    </row>
    <row r="406">
      <c r="A406" s="30" t="s">
        <v>2744</v>
      </c>
      <c r="B406" s="30" t="s">
        <v>1692</v>
      </c>
      <c r="C406" s="30" t="s">
        <v>1910</v>
      </c>
      <c r="D406" s="30" t="s">
        <v>16</v>
      </c>
      <c r="E406" s="30">
        <v>405.0</v>
      </c>
      <c r="F406" s="22">
        <v>11912.0</v>
      </c>
      <c r="G406" s="49" t="s">
        <v>1125</v>
      </c>
      <c r="H406" s="50">
        <v>43988.0</v>
      </c>
      <c r="I406" s="30">
        <v>1.0</v>
      </c>
      <c r="J406" s="22">
        <v>44157.0</v>
      </c>
      <c r="K406" s="30" t="s">
        <v>365</v>
      </c>
      <c r="L406" s="15" t="s">
        <v>209</v>
      </c>
    </row>
    <row r="407">
      <c r="A407" s="30" t="s">
        <v>2745</v>
      </c>
      <c r="B407" s="30" t="s">
        <v>1368</v>
      </c>
      <c r="C407" s="30" t="s">
        <v>1360</v>
      </c>
      <c r="D407" s="30" t="s">
        <v>1038</v>
      </c>
      <c r="E407" s="30">
        <v>406.0</v>
      </c>
      <c r="F407" s="22">
        <v>23716.0</v>
      </c>
      <c r="G407" s="49" t="s">
        <v>1136</v>
      </c>
      <c r="H407" s="50">
        <v>43972.0</v>
      </c>
      <c r="I407" s="30">
        <v>2.0</v>
      </c>
      <c r="J407" s="22">
        <v>44002.0</v>
      </c>
      <c r="K407" s="30" t="s">
        <v>459</v>
      </c>
      <c r="L407" s="15" t="s">
        <v>225</v>
      </c>
    </row>
    <row r="408">
      <c r="A408" s="30" t="s">
        <v>2746</v>
      </c>
      <c r="B408" s="30" t="s">
        <v>2606</v>
      </c>
      <c r="C408" s="30" t="s">
        <v>2577</v>
      </c>
      <c r="D408" s="30" t="s">
        <v>16</v>
      </c>
      <c r="E408" s="30">
        <v>407.0</v>
      </c>
      <c r="F408" s="22">
        <v>10828.0</v>
      </c>
      <c r="G408" s="49" t="s">
        <v>490</v>
      </c>
      <c r="H408" s="30" t="s">
        <v>490</v>
      </c>
      <c r="I408" s="30">
        <v>3.0</v>
      </c>
      <c r="J408" s="22">
        <v>43922.0</v>
      </c>
      <c r="K408" s="30" t="s">
        <v>287</v>
      </c>
      <c r="L408" s="15" t="s">
        <v>239</v>
      </c>
    </row>
    <row r="409">
      <c r="A409" s="30" t="s">
        <v>2747</v>
      </c>
      <c r="B409" s="30" t="s">
        <v>1172</v>
      </c>
      <c r="C409" s="30" t="s">
        <v>2748</v>
      </c>
      <c r="D409" s="30" t="s">
        <v>1038</v>
      </c>
      <c r="E409" s="30">
        <v>408.0</v>
      </c>
      <c r="F409" s="22">
        <v>36863.0</v>
      </c>
      <c r="G409" s="49" t="s">
        <v>1125</v>
      </c>
      <c r="H409" s="50">
        <v>43936.0</v>
      </c>
      <c r="I409" s="30">
        <v>2.0</v>
      </c>
      <c r="J409" s="22">
        <v>44160.0</v>
      </c>
      <c r="K409" s="30" t="s">
        <v>427</v>
      </c>
      <c r="L409" s="15" t="s">
        <v>255</v>
      </c>
    </row>
    <row r="410">
      <c r="A410" s="30" t="s">
        <v>2749</v>
      </c>
      <c r="B410" s="30" t="s">
        <v>1672</v>
      </c>
      <c r="C410" s="30" t="s">
        <v>2750</v>
      </c>
      <c r="D410" s="30" t="s">
        <v>16</v>
      </c>
      <c r="E410" s="30">
        <v>409.0</v>
      </c>
      <c r="F410" s="22">
        <v>16588.0</v>
      </c>
      <c r="G410" s="49" t="s">
        <v>1332</v>
      </c>
      <c r="H410" s="49" t="s">
        <v>490</v>
      </c>
      <c r="I410" s="30">
        <v>2.0</v>
      </c>
      <c r="J410" s="22">
        <v>43974.0</v>
      </c>
      <c r="K410" s="30" t="s">
        <v>504</v>
      </c>
      <c r="L410" s="15" t="s">
        <v>266</v>
      </c>
    </row>
    <row r="411">
      <c r="A411" s="30" t="s">
        <v>2751</v>
      </c>
      <c r="B411" s="30" t="s">
        <v>1189</v>
      </c>
      <c r="C411" s="30" t="s">
        <v>2752</v>
      </c>
      <c r="D411" s="30" t="s">
        <v>16</v>
      </c>
      <c r="E411" s="30">
        <v>410.0</v>
      </c>
      <c r="F411" s="22">
        <v>36353.0</v>
      </c>
      <c r="G411" s="49" t="s">
        <v>1712</v>
      </c>
      <c r="H411" s="49" t="s">
        <v>490</v>
      </c>
      <c r="I411" s="30">
        <v>1.0</v>
      </c>
      <c r="J411" s="22">
        <v>43994.0</v>
      </c>
      <c r="K411" s="30" t="s">
        <v>327</v>
      </c>
      <c r="L411" s="15" t="s">
        <v>280</v>
      </c>
    </row>
    <row r="412">
      <c r="A412" s="30" t="s">
        <v>2753</v>
      </c>
      <c r="B412" s="30" t="s">
        <v>1268</v>
      </c>
      <c r="C412" s="30" t="s">
        <v>2754</v>
      </c>
      <c r="D412" s="30" t="s">
        <v>16</v>
      </c>
      <c r="E412" s="30">
        <v>411.0</v>
      </c>
      <c r="F412" s="22">
        <v>29790.0</v>
      </c>
      <c r="G412" s="49" t="s">
        <v>1748</v>
      </c>
      <c r="H412" s="50">
        <v>43925.0</v>
      </c>
      <c r="I412" s="30">
        <v>3.0</v>
      </c>
      <c r="J412" s="22">
        <v>43863.0</v>
      </c>
      <c r="K412" s="30" t="s">
        <v>546</v>
      </c>
      <c r="L412" s="15" t="s">
        <v>289</v>
      </c>
    </row>
    <row r="413">
      <c r="A413" s="30" t="s">
        <v>2755</v>
      </c>
      <c r="B413" s="30" t="s">
        <v>1639</v>
      </c>
      <c r="C413" s="30" t="s">
        <v>1957</v>
      </c>
      <c r="D413" s="30" t="s">
        <v>1038</v>
      </c>
      <c r="E413" s="30">
        <v>412.0</v>
      </c>
      <c r="F413" s="22">
        <v>36630.0</v>
      </c>
      <c r="G413" s="49" t="s">
        <v>490</v>
      </c>
      <c r="H413" s="30" t="s">
        <v>490</v>
      </c>
      <c r="I413" s="30">
        <v>3.0</v>
      </c>
      <c r="J413" s="22">
        <v>43848.0</v>
      </c>
      <c r="K413" s="30" t="s">
        <v>222</v>
      </c>
      <c r="L413" s="15" t="s">
        <v>297</v>
      </c>
    </row>
    <row r="414">
      <c r="A414" s="30" t="s">
        <v>2756</v>
      </c>
      <c r="B414" s="30" t="s">
        <v>2183</v>
      </c>
      <c r="C414" s="30" t="s">
        <v>1276</v>
      </c>
      <c r="D414" s="30" t="s">
        <v>16</v>
      </c>
      <c r="E414" s="30">
        <v>413.0</v>
      </c>
      <c r="F414" s="22">
        <v>10896.0</v>
      </c>
      <c r="G414" s="49" t="s">
        <v>490</v>
      </c>
      <c r="H414" s="30" t="s">
        <v>490</v>
      </c>
      <c r="I414" s="30">
        <v>2.0</v>
      </c>
      <c r="J414" s="22">
        <v>43912.0</v>
      </c>
      <c r="K414" s="30" t="s">
        <v>165</v>
      </c>
      <c r="L414" s="15" t="s">
        <v>307</v>
      </c>
    </row>
    <row r="415">
      <c r="A415" s="30" t="s">
        <v>2757</v>
      </c>
      <c r="B415" s="30" t="s">
        <v>1344</v>
      </c>
      <c r="C415" s="30" t="s">
        <v>2758</v>
      </c>
      <c r="D415" s="30" t="s">
        <v>1038</v>
      </c>
      <c r="E415" s="30">
        <v>414.0</v>
      </c>
      <c r="F415" s="22">
        <v>34734.0</v>
      </c>
      <c r="G415" s="49" t="s">
        <v>1057</v>
      </c>
      <c r="H415" s="50">
        <v>43950.0</v>
      </c>
      <c r="I415" s="30">
        <v>2.0</v>
      </c>
      <c r="J415" s="22">
        <v>44136.0</v>
      </c>
      <c r="K415" s="30" t="s">
        <v>277</v>
      </c>
      <c r="L415" s="15" t="s">
        <v>319</v>
      </c>
    </row>
    <row r="416">
      <c r="A416" s="30" t="s">
        <v>2759</v>
      </c>
      <c r="B416" s="30" t="s">
        <v>1113</v>
      </c>
      <c r="C416" s="30" t="s">
        <v>2597</v>
      </c>
      <c r="D416" s="30" t="s">
        <v>1038</v>
      </c>
      <c r="E416" s="30">
        <v>415.0</v>
      </c>
      <c r="F416" s="22">
        <v>28158.0</v>
      </c>
      <c r="G416" s="49" t="s">
        <v>2002</v>
      </c>
      <c r="H416" s="49" t="s">
        <v>490</v>
      </c>
      <c r="I416" s="30">
        <v>1.0</v>
      </c>
      <c r="J416" s="22">
        <v>44046.0</v>
      </c>
      <c r="K416" s="30" t="s">
        <v>54</v>
      </c>
      <c r="L416" s="15" t="s">
        <v>329</v>
      </c>
    </row>
    <row r="417">
      <c r="A417" s="30" t="s">
        <v>2760</v>
      </c>
      <c r="B417" s="30" t="s">
        <v>1823</v>
      </c>
      <c r="C417" s="30" t="s">
        <v>2761</v>
      </c>
      <c r="D417" s="30" t="s">
        <v>16</v>
      </c>
      <c r="E417" s="30">
        <v>416.0</v>
      </c>
      <c r="F417" s="22">
        <v>19650.0</v>
      </c>
      <c r="G417" s="49" t="s">
        <v>1136</v>
      </c>
      <c r="H417" s="49" t="s">
        <v>490</v>
      </c>
      <c r="I417" s="30">
        <v>1.0</v>
      </c>
      <c r="J417" s="22">
        <v>43970.0</v>
      </c>
      <c r="K417" s="30" t="s">
        <v>42</v>
      </c>
      <c r="L417" s="15" t="s">
        <v>340</v>
      </c>
    </row>
    <row r="418">
      <c r="A418" s="30" t="s">
        <v>2762</v>
      </c>
      <c r="B418" s="30" t="s">
        <v>1467</v>
      </c>
      <c r="C418" s="30" t="s">
        <v>1848</v>
      </c>
      <c r="D418" s="30" t="s">
        <v>1038</v>
      </c>
      <c r="E418" s="30">
        <v>417.0</v>
      </c>
      <c r="F418" s="22">
        <v>34108.0</v>
      </c>
      <c r="G418" s="49" t="s">
        <v>1882</v>
      </c>
      <c r="H418" s="50">
        <v>43955.0</v>
      </c>
      <c r="I418" s="30">
        <v>3.0</v>
      </c>
      <c r="J418" s="22">
        <v>44032.0</v>
      </c>
      <c r="K418" s="30" t="s">
        <v>451</v>
      </c>
      <c r="L418" s="15" t="s">
        <v>355</v>
      </c>
    </row>
    <row r="419">
      <c r="A419" s="30" t="s">
        <v>2763</v>
      </c>
      <c r="B419" s="30" t="s">
        <v>1672</v>
      </c>
      <c r="C419" s="30" t="s">
        <v>2764</v>
      </c>
      <c r="D419" s="30" t="s">
        <v>16</v>
      </c>
      <c r="E419" s="30">
        <v>418.0</v>
      </c>
      <c r="F419" s="22">
        <v>20186.0</v>
      </c>
      <c r="G419" s="49" t="s">
        <v>2037</v>
      </c>
      <c r="H419" s="50">
        <v>43993.0</v>
      </c>
      <c r="I419" s="30">
        <v>2.0</v>
      </c>
      <c r="J419" s="22">
        <v>43933.0</v>
      </c>
      <c r="K419" s="30" t="s">
        <v>113</v>
      </c>
      <c r="L419" s="15" t="s">
        <v>372</v>
      </c>
    </row>
    <row r="420">
      <c r="A420" s="30" t="s">
        <v>2765</v>
      </c>
      <c r="B420" s="30" t="s">
        <v>2041</v>
      </c>
      <c r="C420" s="30" t="s">
        <v>1247</v>
      </c>
      <c r="D420" s="30" t="s">
        <v>1038</v>
      </c>
      <c r="E420" s="30">
        <v>419.0</v>
      </c>
      <c r="F420" s="22">
        <v>16500.0</v>
      </c>
      <c r="G420" s="49" t="s">
        <v>490</v>
      </c>
      <c r="H420" s="30" t="s">
        <v>490</v>
      </c>
      <c r="I420" s="30">
        <v>3.0</v>
      </c>
      <c r="J420" s="22">
        <v>43889.0</v>
      </c>
      <c r="K420" s="30" t="s">
        <v>339</v>
      </c>
      <c r="L420" s="15" t="s">
        <v>382</v>
      </c>
    </row>
    <row r="421">
      <c r="A421" s="30" t="s">
        <v>2766</v>
      </c>
      <c r="B421" s="30" t="s">
        <v>1344</v>
      </c>
      <c r="C421" s="30" t="s">
        <v>2738</v>
      </c>
      <c r="D421" s="30" t="s">
        <v>16</v>
      </c>
      <c r="E421" s="30">
        <v>420.0</v>
      </c>
      <c r="F421" s="22">
        <v>31584.0</v>
      </c>
      <c r="G421" s="49" t="s">
        <v>490</v>
      </c>
      <c r="H421" s="30" t="s">
        <v>490</v>
      </c>
      <c r="I421" s="30">
        <v>1.0</v>
      </c>
      <c r="J421" s="22">
        <v>43861.0</v>
      </c>
      <c r="K421" s="30" t="s">
        <v>393</v>
      </c>
      <c r="L421" s="15" t="s">
        <v>395</v>
      </c>
    </row>
    <row r="422">
      <c r="A422" s="30" t="s">
        <v>2767</v>
      </c>
      <c r="B422" s="30" t="s">
        <v>1352</v>
      </c>
      <c r="C422" s="30" t="s">
        <v>2768</v>
      </c>
      <c r="D422" s="30" t="s">
        <v>16</v>
      </c>
      <c r="E422" s="30">
        <v>421.0</v>
      </c>
      <c r="F422" s="22">
        <v>18071.0</v>
      </c>
      <c r="G422" s="49" t="s">
        <v>2223</v>
      </c>
      <c r="H422" s="50">
        <v>43959.0</v>
      </c>
      <c r="I422" s="30">
        <v>1.0</v>
      </c>
      <c r="J422" s="22">
        <v>43897.0</v>
      </c>
      <c r="K422" s="30" t="s">
        <v>559</v>
      </c>
      <c r="L422" s="15" t="s">
        <v>407</v>
      </c>
    </row>
    <row r="423">
      <c r="A423" s="30" t="s">
        <v>2769</v>
      </c>
      <c r="B423" s="30" t="s">
        <v>2027</v>
      </c>
      <c r="C423" s="30" t="s">
        <v>2770</v>
      </c>
      <c r="D423" s="30" t="s">
        <v>16</v>
      </c>
      <c r="E423" s="30">
        <v>422.0</v>
      </c>
      <c r="F423" s="22">
        <v>36202.0</v>
      </c>
      <c r="G423" s="49" t="s">
        <v>1075</v>
      </c>
      <c r="H423" s="50">
        <v>43974.0</v>
      </c>
      <c r="I423" s="30">
        <v>1.0</v>
      </c>
      <c r="J423" s="22">
        <v>43972.0</v>
      </c>
      <c r="K423" s="30" t="s">
        <v>252</v>
      </c>
      <c r="L423" s="15" t="s">
        <v>418</v>
      </c>
    </row>
    <row r="424">
      <c r="A424" s="30" t="s">
        <v>2771</v>
      </c>
      <c r="B424" s="30" t="s">
        <v>1025</v>
      </c>
      <c r="C424" s="30" t="s">
        <v>2772</v>
      </c>
      <c r="D424" s="30" t="s">
        <v>16</v>
      </c>
      <c r="E424" s="30">
        <v>423.0</v>
      </c>
      <c r="F424" s="22">
        <v>16500.0</v>
      </c>
      <c r="G424" s="49" t="s">
        <v>490</v>
      </c>
      <c r="H424" s="30" t="s">
        <v>490</v>
      </c>
      <c r="I424" s="30">
        <v>1.0</v>
      </c>
      <c r="J424" s="22">
        <v>43850.0</v>
      </c>
      <c r="K424" s="30" t="s">
        <v>176</v>
      </c>
      <c r="L424" s="15" t="s">
        <v>431</v>
      </c>
    </row>
    <row r="425">
      <c r="A425" s="30" t="s">
        <v>2773</v>
      </c>
      <c r="B425" s="30" t="s">
        <v>1198</v>
      </c>
      <c r="C425" s="30" t="s">
        <v>2774</v>
      </c>
      <c r="D425" s="30" t="s">
        <v>1038</v>
      </c>
      <c r="E425" s="30">
        <v>424.0</v>
      </c>
      <c r="F425" s="22">
        <v>25825.0</v>
      </c>
      <c r="G425" s="49" t="s">
        <v>490</v>
      </c>
      <c r="H425" s="30" t="s">
        <v>490</v>
      </c>
      <c r="I425" s="30">
        <v>2.0</v>
      </c>
      <c r="J425" s="22">
        <v>43854.0</v>
      </c>
      <c r="K425" s="30" t="s">
        <v>480</v>
      </c>
      <c r="L425" s="15" t="s">
        <v>444</v>
      </c>
    </row>
    <row r="426">
      <c r="A426" s="30" t="s">
        <v>2775</v>
      </c>
      <c r="B426" s="30" t="s">
        <v>1738</v>
      </c>
      <c r="C426" s="30" t="s">
        <v>2490</v>
      </c>
      <c r="D426" s="30" t="s">
        <v>16</v>
      </c>
      <c r="E426" s="30">
        <v>425.0</v>
      </c>
      <c r="F426" s="22">
        <v>12393.0</v>
      </c>
      <c r="G426" s="49" t="s">
        <v>490</v>
      </c>
      <c r="H426" s="30" t="s">
        <v>490</v>
      </c>
      <c r="I426" s="30">
        <v>2.0</v>
      </c>
      <c r="J426" s="22">
        <v>43941.0</v>
      </c>
      <c r="K426" s="30" t="s">
        <v>147</v>
      </c>
      <c r="L426" s="15" t="s">
        <v>454</v>
      </c>
    </row>
    <row r="427">
      <c r="A427" s="30" t="s">
        <v>2776</v>
      </c>
      <c r="B427" s="30" t="s">
        <v>1611</v>
      </c>
      <c r="C427" s="30" t="s">
        <v>2466</v>
      </c>
      <c r="D427" s="30" t="s">
        <v>16</v>
      </c>
      <c r="E427" s="30">
        <v>426.0</v>
      </c>
      <c r="F427" s="22">
        <v>18774.0</v>
      </c>
      <c r="G427" s="49" t="s">
        <v>1249</v>
      </c>
      <c r="H427" s="50">
        <v>43993.0</v>
      </c>
      <c r="I427" s="30">
        <v>1.0</v>
      </c>
      <c r="J427" s="22">
        <v>44131.0</v>
      </c>
      <c r="K427" s="30" t="s">
        <v>480</v>
      </c>
      <c r="L427" s="15" t="s">
        <v>461</v>
      </c>
    </row>
    <row r="428">
      <c r="A428" s="30" t="s">
        <v>2777</v>
      </c>
      <c r="B428" s="30" t="s">
        <v>2567</v>
      </c>
      <c r="C428" s="30" t="s">
        <v>1376</v>
      </c>
      <c r="D428" s="30" t="s">
        <v>16</v>
      </c>
      <c r="E428" s="30">
        <v>427.0</v>
      </c>
      <c r="F428" s="22">
        <v>18100.0</v>
      </c>
      <c r="G428" s="49" t="s">
        <v>1748</v>
      </c>
      <c r="H428" s="50">
        <v>44007.0</v>
      </c>
      <c r="I428" s="30">
        <v>3.0</v>
      </c>
      <c r="J428" s="22">
        <v>44114.0</v>
      </c>
      <c r="K428" s="30" t="s">
        <v>480</v>
      </c>
      <c r="L428" s="15" t="s">
        <v>472</v>
      </c>
    </row>
    <row r="429">
      <c r="A429" s="30" t="s">
        <v>2778</v>
      </c>
      <c r="B429" s="30" t="s">
        <v>1421</v>
      </c>
      <c r="C429" s="30" t="s">
        <v>2779</v>
      </c>
      <c r="D429" s="30" t="s">
        <v>1038</v>
      </c>
      <c r="E429" s="30">
        <v>428.0</v>
      </c>
      <c r="F429" s="22">
        <v>31542.0</v>
      </c>
      <c r="G429" s="49" t="s">
        <v>1340</v>
      </c>
      <c r="H429" s="50">
        <v>43987.0</v>
      </c>
      <c r="I429" s="30">
        <v>3.0</v>
      </c>
      <c r="J429" s="22">
        <v>44129.0</v>
      </c>
      <c r="K429" s="30" t="s">
        <v>1357</v>
      </c>
      <c r="L429" s="15" t="s">
        <v>487</v>
      </c>
    </row>
    <row r="430">
      <c r="A430" s="30" t="s">
        <v>2780</v>
      </c>
      <c r="B430" s="30" t="s">
        <v>1180</v>
      </c>
      <c r="C430" s="30" t="s">
        <v>2781</v>
      </c>
      <c r="D430" s="30" t="s">
        <v>1038</v>
      </c>
      <c r="E430" s="30">
        <v>429.0</v>
      </c>
      <c r="F430" s="22">
        <v>36600.0</v>
      </c>
      <c r="G430" s="49" t="s">
        <v>1826</v>
      </c>
      <c r="H430" s="49" t="s">
        <v>490</v>
      </c>
      <c r="I430" s="30">
        <v>1.0</v>
      </c>
      <c r="J430" s="22">
        <v>43859.0</v>
      </c>
      <c r="K430" s="30" t="s">
        <v>1357</v>
      </c>
      <c r="L430" s="15" t="s">
        <v>497</v>
      </c>
    </row>
    <row r="431">
      <c r="A431" s="30" t="s">
        <v>2782</v>
      </c>
      <c r="B431" s="30" t="s">
        <v>1685</v>
      </c>
      <c r="C431" s="30" t="s">
        <v>2783</v>
      </c>
      <c r="D431" s="30" t="s">
        <v>16</v>
      </c>
      <c r="E431" s="30">
        <v>430.0</v>
      </c>
      <c r="F431" s="22">
        <v>25867.0</v>
      </c>
      <c r="G431" s="49" t="s">
        <v>1263</v>
      </c>
      <c r="H431" s="50">
        <v>43978.0</v>
      </c>
      <c r="I431" s="30">
        <v>1.0</v>
      </c>
      <c r="J431" s="22">
        <v>44161.0</v>
      </c>
      <c r="K431" s="30" t="s">
        <v>295</v>
      </c>
      <c r="L431" s="15" t="s">
        <v>508</v>
      </c>
    </row>
    <row r="432">
      <c r="A432" s="30" t="s">
        <v>2784</v>
      </c>
      <c r="B432" s="30" t="s">
        <v>1815</v>
      </c>
      <c r="C432" s="30" t="s">
        <v>2785</v>
      </c>
      <c r="D432" s="30" t="s">
        <v>1038</v>
      </c>
      <c r="E432" s="30">
        <v>431.0</v>
      </c>
      <c r="F432" s="22">
        <v>20648.0</v>
      </c>
      <c r="G432" s="49" t="s">
        <v>1882</v>
      </c>
      <c r="H432" s="50">
        <v>44007.0</v>
      </c>
      <c r="I432" s="30">
        <v>2.0</v>
      </c>
      <c r="J432" s="22">
        <v>44058.0</v>
      </c>
      <c r="K432" s="30" t="s">
        <v>559</v>
      </c>
      <c r="L432" s="15" t="s">
        <v>517</v>
      </c>
    </row>
    <row r="433">
      <c r="A433" s="30" t="s">
        <v>2786</v>
      </c>
      <c r="B433" s="30" t="s">
        <v>1131</v>
      </c>
      <c r="C433" s="30" t="s">
        <v>2787</v>
      </c>
      <c r="D433" s="30" t="s">
        <v>16</v>
      </c>
      <c r="E433" s="30">
        <v>432.0</v>
      </c>
      <c r="F433" s="22">
        <v>29439.0</v>
      </c>
      <c r="G433" s="49" t="s">
        <v>490</v>
      </c>
      <c r="H433" s="30" t="s">
        <v>490</v>
      </c>
      <c r="I433" s="30">
        <v>3.0</v>
      </c>
      <c r="J433" s="22">
        <v>43838.0</v>
      </c>
      <c r="K433" s="30" t="s">
        <v>48</v>
      </c>
      <c r="L433" s="15" t="s">
        <v>523</v>
      </c>
    </row>
    <row r="434">
      <c r="A434" s="30" t="s">
        <v>2788</v>
      </c>
      <c r="B434" s="30" t="s">
        <v>1046</v>
      </c>
      <c r="C434" s="30" t="s">
        <v>2706</v>
      </c>
      <c r="D434" s="30" t="s">
        <v>16</v>
      </c>
      <c r="E434" s="30">
        <v>433.0</v>
      </c>
      <c r="F434" s="22">
        <v>14083.0</v>
      </c>
      <c r="G434" s="49" t="s">
        <v>1855</v>
      </c>
      <c r="H434" s="50">
        <v>44004.0</v>
      </c>
      <c r="I434" s="30">
        <v>3.0</v>
      </c>
      <c r="J434" s="22">
        <v>43955.0</v>
      </c>
      <c r="K434" s="30" t="s">
        <v>306</v>
      </c>
      <c r="L434" s="15" t="s">
        <v>537</v>
      </c>
    </row>
    <row r="435">
      <c r="A435" s="30" t="s">
        <v>2789</v>
      </c>
      <c r="B435" s="30" t="s">
        <v>1268</v>
      </c>
      <c r="C435" s="30" t="s">
        <v>2790</v>
      </c>
      <c r="D435" s="30" t="s">
        <v>1038</v>
      </c>
      <c r="E435" s="30">
        <v>434.0</v>
      </c>
      <c r="F435" s="22">
        <v>13764.0</v>
      </c>
      <c r="G435" s="49" t="s">
        <v>1589</v>
      </c>
      <c r="H435" s="49" t="s">
        <v>490</v>
      </c>
      <c r="I435" s="30">
        <v>1.0</v>
      </c>
      <c r="J435" s="22">
        <v>43974.0</v>
      </c>
      <c r="K435" s="30" t="s">
        <v>36</v>
      </c>
      <c r="L435" s="15" t="s">
        <v>549</v>
      </c>
    </row>
    <row r="436">
      <c r="A436" s="30" t="s">
        <v>2791</v>
      </c>
      <c r="B436" s="30" t="s">
        <v>2027</v>
      </c>
      <c r="C436" s="30" t="s">
        <v>2792</v>
      </c>
      <c r="D436" s="30" t="s">
        <v>16</v>
      </c>
      <c r="E436" s="30">
        <v>435.0</v>
      </c>
      <c r="F436" s="22">
        <v>13832.0</v>
      </c>
      <c r="G436" s="49" t="s">
        <v>1855</v>
      </c>
      <c r="H436" s="50">
        <v>43964.0</v>
      </c>
      <c r="I436" s="30">
        <v>3.0</v>
      </c>
      <c r="J436" s="22">
        <v>43869.0</v>
      </c>
      <c r="K436" s="30" t="s">
        <v>318</v>
      </c>
      <c r="L436" s="12" t="s">
        <v>2079</v>
      </c>
    </row>
    <row r="437">
      <c r="A437" s="30" t="s">
        <v>2793</v>
      </c>
      <c r="B437" s="30" t="s">
        <v>2378</v>
      </c>
      <c r="C437" s="30" t="s">
        <v>2794</v>
      </c>
      <c r="D437" s="30" t="s">
        <v>16</v>
      </c>
      <c r="E437" s="30">
        <v>436.0</v>
      </c>
      <c r="F437" s="22">
        <v>21948.0</v>
      </c>
      <c r="G437" s="49" t="s">
        <v>490</v>
      </c>
      <c r="H437" s="30" t="s">
        <v>490</v>
      </c>
      <c r="I437" s="30">
        <v>2.0</v>
      </c>
      <c r="J437" s="22">
        <v>44026.0</v>
      </c>
      <c r="K437" s="30" t="s">
        <v>427</v>
      </c>
      <c r="L437" s="12" t="s">
        <v>2084</v>
      </c>
    </row>
    <row r="438">
      <c r="A438" s="30" t="s">
        <v>2795</v>
      </c>
      <c r="B438" s="30" t="s">
        <v>1685</v>
      </c>
      <c r="C438" s="30" t="s">
        <v>2796</v>
      </c>
      <c r="D438" s="30" t="s">
        <v>16</v>
      </c>
      <c r="E438" s="30">
        <v>437.0</v>
      </c>
      <c r="F438" s="22">
        <v>20405.0</v>
      </c>
      <c r="G438" s="49" t="s">
        <v>1478</v>
      </c>
      <c r="H438" s="50">
        <v>43922.0</v>
      </c>
      <c r="I438" s="30">
        <v>3.0</v>
      </c>
      <c r="J438" s="22">
        <v>44140.0</v>
      </c>
      <c r="K438" s="30" t="s">
        <v>318</v>
      </c>
      <c r="L438" s="12" t="s">
        <v>2087</v>
      </c>
    </row>
    <row r="439">
      <c r="A439" s="30" t="s">
        <v>2797</v>
      </c>
      <c r="B439" s="30" t="s">
        <v>1679</v>
      </c>
      <c r="C439" s="30" t="s">
        <v>1910</v>
      </c>
      <c r="D439" s="30" t="s">
        <v>16</v>
      </c>
      <c r="E439" s="30">
        <v>438.0</v>
      </c>
      <c r="F439" s="22">
        <v>22365.0</v>
      </c>
      <c r="G439" s="49" t="s">
        <v>1136</v>
      </c>
      <c r="H439" s="50">
        <v>43982.0</v>
      </c>
      <c r="I439" s="30">
        <v>2.0</v>
      </c>
      <c r="J439" s="22">
        <v>44162.0</v>
      </c>
      <c r="K439" s="30" t="s">
        <v>68</v>
      </c>
      <c r="L439" s="12" t="s">
        <v>2092</v>
      </c>
    </row>
    <row r="440">
      <c r="A440" s="30" t="s">
        <v>2798</v>
      </c>
      <c r="B440" s="30" t="s">
        <v>2041</v>
      </c>
      <c r="C440" s="30" t="s">
        <v>1666</v>
      </c>
      <c r="D440" s="30" t="s">
        <v>1038</v>
      </c>
      <c r="E440" s="30">
        <v>439.0</v>
      </c>
      <c r="F440" s="22">
        <v>29926.0</v>
      </c>
      <c r="G440" s="49" t="s">
        <v>1340</v>
      </c>
      <c r="H440" s="50">
        <v>43968.0</v>
      </c>
      <c r="I440" s="30">
        <v>3.0</v>
      </c>
      <c r="J440" s="22">
        <v>43853.0</v>
      </c>
      <c r="K440" s="30" t="s">
        <v>134</v>
      </c>
      <c r="L440" s="12" t="s">
        <v>2098</v>
      </c>
    </row>
    <row r="441">
      <c r="A441" s="30" t="s">
        <v>2799</v>
      </c>
      <c r="B441" s="30" t="s">
        <v>2308</v>
      </c>
      <c r="C441" s="30" t="s">
        <v>1778</v>
      </c>
      <c r="D441" s="30" t="s">
        <v>1038</v>
      </c>
      <c r="E441" s="30">
        <v>440.0</v>
      </c>
      <c r="F441" s="22">
        <v>22939.0</v>
      </c>
      <c r="G441" s="49" t="s">
        <v>490</v>
      </c>
      <c r="H441" s="30" t="s">
        <v>490</v>
      </c>
      <c r="I441" s="30">
        <v>1.0</v>
      </c>
      <c r="J441" s="22">
        <v>43928.0</v>
      </c>
      <c r="K441" s="30" t="s">
        <v>187</v>
      </c>
      <c r="L441" s="12" t="s">
        <v>2104</v>
      </c>
    </row>
    <row r="442">
      <c r="A442" s="30" t="s">
        <v>2800</v>
      </c>
      <c r="B442" s="30" t="s">
        <v>2635</v>
      </c>
      <c r="C442" s="30" t="s">
        <v>2801</v>
      </c>
      <c r="D442" s="30" t="s">
        <v>16</v>
      </c>
      <c r="E442" s="30">
        <v>441.0</v>
      </c>
      <c r="F442" s="22">
        <v>29747.0</v>
      </c>
      <c r="G442" s="49" t="s">
        <v>2802</v>
      </c>
      <c r="H442" s="50">
        <v>43969.0</v>
      </c>
      <c r="I442" s="30">
        <v>1.0</v>
      </c>
      <c r="J442" s="22">
        <v>44007.0</v>
      </c>
      <c r="K442" s="30" t="s">
        <v>494</v>
      </c>
      <c r="L442" s="12" t="s">
        <v>2107</v>
      </c>
    </row>
    <row r="443">
      <c r="A443" s="30" t="s">
        <v>2803</v>
      </c>
      <c r="B443" s="30" t="s">
        <v>2492</v>
      </c>
      <c r="C443" s="30" t="s">
        <v>2804</v>
      </c>
      <c r="D443" s="30" t="s">
        <v>16</v>
      </c>
      <c r="E443" s="30">
        <v>442.0</v>
      </c>
      <c r="F443" s="22">
        <v>16131.0</v>
      </c>
      <c r="G443" s="49" t="s">
        <v>2468</v>
      </c>
      <c r="H443" s="50">
        <v>44000.0</v>
      </c>
      <c r="I443" s="30">
        <v>3.0</v>
      </c>
      <c r="J443" s="22">
        <v>44085.0</v>
      </c>
      <c r="K443" s="30" t="s">
        <v>318</v>
      </c>
      <c r="L443" s="12" t="s">
        <v>2112</v>
      </c>
    </row>
    <row r="444">
      <c r="A444" s="30" t="s">
        <v>2805</v>
      </c>
      <c r="B444" s="30" t="s">
        <v>1344</v>
      </c>
      <c r="C444" s="30" t="s">
        <v>1210</v>
      </c>
      <c r="D444" s="30" t="s">
        <v>1038</v>
      </c>
      <c r="E444" s="30">
        <v>443.0</v>
      </c>
      <c r="F444" s="22">
        <v>14375.0</v>
      </c>
      <c r="G444" s="49" t="s">
        <v>490</v>
      </c>
      <c r="H444" s="30" t="s">
        <v>490</v>
      </c>
      <c r="I444" s="30">
        <v>1.0</v>
      </c>
      <c r="J444" s="22">
        <v>43938.0</v>
      </c>
      <c r="K444" s="30" t="s">
        <v>102</v>
      </c>
      <c r="L444" s="12" t="s">
        <v>2117</v>
      </c>
    </row>
    <row r="445">
      <c r="A445" s="30" t="s">
        <v>2806</v>
      </c>
      <c r="B445" s="30" t="s">
        <v>1692</v>
      </c>
      <c r="C445" s="30" t="s">
        <v>1739</v>
      </c>
      <c r="D445" s="30" t="s">
        <v>1038</v>
      </c>
      <c r="E445" s="30">
        <v>444.0</v>
      </c>
      <c r="F445" s="22">
        <v>24193.0</v>
      </c>
      <c r="G445" s="49" t="s">
        <v>1826</v>
      </c>
      <c r="H445" s="50">
        <v>43949.0</v>
      </c>
      <c r="I445" s="30">
        <v>1.0</v>
      </c>
      <c r="J445" s="22">
        <v>44037.0</v>
      </c>
      <c r="K445" s="30" t="s">
        <v>339</v>
      </c>
      <c r="L445" s="12" t="s">
        <v>2123</v>
      </c>
    </row>
    <row r="446">
      <c r="A446" s="30" t="s">
        <v>2807</v>
      </c>
      <c r="B446" s="30" t="s">
        <v>1113</v>
      </c>
      <c r="C446" s="30" t="s">
        <v>2808</v>
      </c>
      <c r="D446" s="30" t="s">
        <v>1038</v>
      </c>
      <c r="E446" s="30">
        <v>445.0</v>
      </c>
      <c r="F446" s="22">
        <v>36204.0</v>
      </c>
      <c r="G446" s="49" t="s">
        <v>1614</v>
      </c>
      <c r="H446" s="50">
        <v>43959.0</v>
      </c>
      <c r="I446" s="30">
        <v>2.0</v>
      </c>
      <c r="J446" s="22">
        <v>44091.0</v>
      </c>
      <c r="K446" s="30" t="s">
        <v>122</v>
      </c>
      <c r="L446" s="12" t="s">
        <v>2128</v>
      </c>
    </row>
    <row r="447">
      <c r="A447" s="30" t="s">
        <v>2809</v>
      </c>
      <c r="B447" s="30" t="s">
        <v>1603</v>
      </c>
      <c r="C447" s="30" t="s">
        <v>2473</v>
      </c>
      <c r="D447" s="30" t="s">
        <v>16</v>
      </c>
      <c r="E447" s="30">
        <v>446.0</v>
      </c>
      <c r="F447" s="22">
        <v>11982.0</v>
      </c>
      <c r="G447" s="49" t="s">
        <v>1548</v>
      </c>
      <c r="H447" s="50">
        <v>43993.0</v>
      </c>
      <c r="I447" s="30">
        <v>3.0</v>
      </c>
      <c r="J447" s="22">
        <v>43865.0</v>
      </c>
      <c r="K447" s="30" t="s">
        <v>480</v>
      </c>
      <c r="L447" s="12" t="s">
        <v>2132</v>
      </c>
    </row>
    <row r="448">
      <c r="A448" s="30" t="s">
        <v>2810</v>
      </c>
      <c r="B448" s="30" t="s">
        <v>1537</v>
      </c>
      <c r="C448" s="30" t="s">
        <v>2811</v>
      </c>
      <c r="D448" s="30" t="s">
        <v>16</v>
      </c>
      <c r="E448" s="30">
        <v>447.0</v>
      </c>
      <c r="F448" s="22">
        <v>21444.0</v>
      </c>
      <c r="G448" s="49" t="s">
        <v>490</v>
      </c>
      <c r="H448" s="30" t="s">
        <v>490</v>
      </c>
      <c r="I448" s="30">
        <v>2.0</v>
      </c>
      <c r="J448" s="22">
        <v>44030.0</v>
      </c>
      <c r="K448" s="30" t="s">
        <v>480</v>
      </c>
      <c r="L448" s="12" t="s">
        <v>2136</v>
      </c>
    </row>
    <row r="449">
      <c r="A449" s="30" t="s">
        <v>2812</v>
      </c>
      <c r="B449" s="30" t="s">
        <v>2227</v>
      </c>
      <c r="C449" s="30" t="s">
        <v>2813</v>
      </c>
      <c r="D449" s="30" t="s">
        <v>1038</v>
      </c>
      <c r="E449" s="30">
        <v>448.0</v>
      </c>
      <c r="F449" s="22">
        <v>31433.0</v>
      </c>
      <c r="G449" s="49" t="s">
        <v>2553</v>
      </c>
      <c r="H449" s="50">
        <v>43950.0</v>
      </c>
      <c r="I449" s="30">
        <v>1.0</v>
      </c>
      <c r="J449" s="22">
        <v>44073.0</v>
      </c>
      <c r="K449" s="30" t="s">
        <v>546</v>
      </c>
      <c r="L449" s="12" t="s">
        <v>2142</v>
      </c>
    </row>
    <row r="450">
      <c r="A450" s="30" t="s">
        <v>2814</v>
      </c>
      <c r="B450" s="30" t="s">
        <v>1209</v>
      </c>
      <c r="C450" s="30" t="s">
        <v>2815</v>
      </c>
      <c r="D450" s="30" t="s">
        <v>16</v>
      </c>
      <c r="E450" s="30">
        <v>449.0</v>
      </c>
      <c r="F450" s="22">
        <v>23290.0</v>
      </c>
      <c r="G450" s="49" t="s">
        <v>1499</v>
      </c>
      <c r="H450" s="49" t="s">
        <v>490</v>
      </c>
      <c r="I450" s="30">
        <v>2.0</v>
      </c>
      <c r="J450" s="22">
        <v>43897.0</v>
      </c>
      <c r="K450" s="30" t="s">
        <v>347</v>
      </c>
      <c r="L450" s="12" t="s">
        <v>2146</v>
      </c>
    </row>
    <row r="451">
      <c r="A451" s="30" t="s">
        <v>2816</v>
      </c>
      <c r="B451" s="30" t="s">
        <v>1307</v>
      </c>
      <c r="C451" s="30" t="s">
        <v>2817</v>
      </c>
      <c r="D451" s="30" t="s">
        <v>16</v>
      </c>
      <c r="E451" s="30">
        <v>450.0</v>
      </c>
      <c r="F451" s="22">
        <v>35087.0</v>
      </c>
      <c r="G451" s="49" t="s">
        <v>2553</v>
      </c>
      <c r="H451" s="50">
        <v>43974.0</v>
      </c>
      <c r="I451" s="30">
        <v>1.0</v>
      </c>
      <c r="J451" s="22">
        <v>43960.0</v>
      </c>
      <c r="K451" s="30" t="s">
        <v>339</v>
      </c>
      <c r="L451" s="67" t="s">
        <v>2152</v>
      </c>
    </row>
    <row r="452">
      <c r="A452" s="39"/>
      <c r="B452" s="39"/>
      <c r="C452" s="39"/>
      <c r="D452" s="39"/>
      <c r="E452" s="39"/>
      <c r="F452" s="65"/>
      <c r="G452" s="68"/>
      <c r="H452" s="69"/>
      <c r="I452" s="39"/>
      <c r="J452" s="65"/>
      <c r="K452" s="39"/>
      <c r="L452" s="70"/>
    </row>
    <row r="453">
      <c r="A453" s="39"/>
      <c r="B453" s="39"/>
      <c r="C453" s="39"/>
      <c r="D453" s="39"/>
      <c r="E453" s="39"/>
      <c r="F453" s="65"/>
      <c r="G453" s="68"/>
      <c r="H453" s="69"/>
      <c r="I453" s="39"/>
      <c r="J453" s="65"/>
      <c r="K453" s="39"/>
      <c r="L453" s="24"/>
    </row>
    <row r="454">
      <c r="A454" s="39"/>
      <c r="B454" s="39"/>
      <c r="C454" s="39"/>
      <c r="D454" s="39"/>
      <c r="E454" s="39"/>
      <c r="F454" s="65"/>
      <c r="G454" s="68"/>
      <c r="H454" s="69"/>
      <c r="I454" s="39"/>
      <c r="J454" s="65"/>
      <c r="K454" s="39"/>
      <c r="L454" s="24"/>
    </row>
    <row r="455">
      <c r="A455" s="39"/>
      <c r="B455" s="39"/>
      <c r="C455" s="39"/>
      <c r="D455" s="39"/>
      <c r="E455" s="39"/>
      <c r="F455" s="65"/>
      <c r="G455" s="68"/>
      <c r="H455" s="39"/>
      <c r="I455" s="39"/>
      <c r="J455" s="65"/>
      <c r="K455" s="39"/>
      <c r="L455" s="24"/>
    </row>
    <row r="456">
      <c r="A456" s="39"/>
      <c r="B456" s="39"/>
      <c r="C456" s="39"/>
      <c r="D456" s="39"/>
      <c r="E456" s="39"/>
      <c r="F456" s="65"/>
      <c r="G456" s="68"/>
      <c r="H456" s="69"/>
      <c r="I456" s="39"/>
      <c r="J456" s="65"/>
      <c r="K456" s="39"/>
      <c r="L456" s="24"/>
    </row>
    <row r="457">
      <c r="A457" s="39"/>
      <c r="B457" s="39"/>
      <c r="C457" s="39"/>
      <c r="D457" s="39"/>
      <c r="E457" s="39"/>
      <c r="F457" s="65"/>
      <c r="G457" s="68"/>
      <c r="H457" s="69"/>
      <c r="I457" s="39"/>
      <c r="J457" s="65"/>
      <c r="K457" s="39"/>
      <c r="L457" s="24"/>
    </row>
    <row r="458">
      <c r="A458" s="39"/>
      <c r="B458" s="39"/>
      <c r="C458" s="39"/>
      <c r="D458" s="39"/>
      <c r="E458" s="39"/>
      <c r="F458" s="65"/>
      <c r="G458" s="68"/>
      <c r="H458" s="39"/>
      <c r="I458" s="39"/>
      <c r="J458" s="65"/>
      <c r="K458" s="39"/>
      <c r="L458" s="24"/>
    </row>
    <row r="459">
      <c r="A459" s="39"/>
      <c r="B459" s="39"/>
      <c r="C459" s="39"/>
      <c r="D459" s="39"/>
      <c r="E459" s="39"/>
      <c r="F459" s="65"/>
      <c r="G459" s="68"/>
      <c r="H459" s="39"/>
      <c r="I459" s="39"/>
      <c r="J459" s="65"/>
      <c r="K459" s="39"/>
      <c r="L459" s="24"/>
    </row>
    <row r="460">
      <c r="A460" s="39"/>
      <c r="B460" s="39"/>
      <c r="C460" s="39"/>
      <c r="D460" s="39"/>
      <c r="E460" s="39"/>
      <c r="F460" s="65"/>
      <c r="G460" s="68"/>
      <c r="H460" s="39"/>
      <c r="I460" s="39"/>
      <c r="J460" s="65"/>
      <c r="K460" s="39"/>
      <c r="L460" s="24"/>
    </row>
    <row r="461">
      <c r="A461" s="39"/>
      <c r="B461" s="39"/>
      <c r="C461" s="39"/>
      <c r="D461" s="39"/>
      <c r="E461" s="39"/>
      <c r="F461" s="65"/>
      <c r="G461" s="68"/>
      <c r="H461" s="39"/>
      <c r="I461" s="39"/>
      <c r="J461" s="65"/>
      <c r="K461" s="39"/>
      <c r="L461" s="24"/>
    </row>
    <row r="462">
      <c r="A462" s="39"/>
      <c r="B462" s="39"/>
      <c r="C462" s="39"/>
      <c r="D462" s="39"/>
      <c r="E462" s="39"/>
      <c r="F462" s="65"/>
      <c r="G462" s="68"/>
      <c r="H462" s="39"/>
      <c r="I462" s="39"/>
      <c r="J462" s="65"/>
      <c r="K462" s="39"/>
      <c r="L462" s="24"/>
    </row>
    <row r="463">
      <c r="A463" s="39"/>
      <c r="B463" s="39"/>
      <c r="C463" s="39"/>
      <c r="D463" s="39"/>
      <c r="E463" s="39"/>
      <c r="F463" s="65"/>
      <c r="G463" s="68"/>
      <c r="H463" s="39"/>
      <c r="I463" s="39"/>
      <c r="J463" s="65"/>
      <c r="K463" s="39"/>
      <c r="L463" s="24"/>
    </row>
    <row r="464">
      <c r="A464" s="39"/>
      <c r="B464" s="39"/>
      <c r="C464" s="39"/>
      <c r="D464" s="39"/>
      <c r="E464" s="39"/>
      <c r="F464" s="65"/>
      <c r="G464" s="68"/>
      <c r="H464" s="39"/>
      <c r="I464" s="39"/>
      <c r="J464" s="65"/>
      <c r="K464" s="39"/>
      <c r="L464" s="24"/>
    </row>
    <row r="465">
      <c r="A465" s="39"/>
      <c r="B465" s="39"/>
      <c r="C465" s="39"/>
      <c r="D465" s="39"/>
      <c r="E465" s="39"/>
      <c r="F465" s="65"/>
      <c r="G465" s="68"/>
      <c r="H465" s="39"/>
      <c r="I465" s="39"/>
      <c r="J465" s="65"/>
      <c r="K465" s="39"/>
      <c r="L465" s="24"/>
    </row>
    <row r="466">
      <c r="A466" s="39"/>
      <c r="B466" s="39"/>
      <c r="C466" s="39"/>
      <c r="D466" s="39"/>
      <c r="E466" s="39"/>
      <c r="F466" s="65"/>
      <c r="G466" s="68"/>
      <c r="H466" s="39"/>
      <c r="I466" s="39"/>
      <c r="J466" s="65"/>
      <c r="K466" s="39"/>
      <c r="L466" s="24"/>
    </row>
    <row r="467">
      <c r="A467" s="39"/>
      <c r="B467" s="39"/>
      <c r="C467" s="39"/>
      <c r="D467" s="39"/>
      <c r="E467" s="39"/>
      <c r="F467" s="65"/>
      <c r="G467" s="68"/>
      <c r="H467" s="39"/>
      <c r="I467" s="39"/>
      <c r="J467" s="65"/>
      <c r="K467" s="39"/>
      <c r="L467" s="24"/>
    </row>
    <row r="468">
      <c r="A468" s="39"/>
      <c r="B468" s="39"/>
      <c r="C468" s="39"/>
      <c r="D468" s="39"/>
      <c r="E468" s="39"/>
      <c r="F468" s="65"/>
      <c r="G468" s="68"/>
      <c r="H468" s="39"/>
      <c r="I468" s="39"/>
      <c r="J468" s="65"/>
      <c r="K468" s="39"/>
    </row>
    <row r="469">
      <c r="A469" s="39"/>
      <c r="B469" s="39"/>
      <c r="C469" s="39"/>
      <c r="D469" s="39"/>
      <c r="E469" s="39"/>
      <c r="F469" s="65"/>
      <c r="G469" s="68"/>
      <c r="H469" s="39"/>
      <c r="I469" s="39"/>
      <c r="J469" s="65"/>
      <c r="K469" s="39"/>
    </row>
    <row r="470">
      <c r="A470" s="39"/>
      <c r="B470" s="39"/>
      <c r="C470" s="39"/>
      <c r="D470" s="39"/>
      <c r="E470" s="39"/>
      <c r="F470" s="65"/>
      <c r="G470" s="68"/>
      <c r="H470" s="39"/>
      <c r="I470" s="39"/>
      <c r="J470" s="65"/>
      <c r="K470" s="39"/>
    </row>
    <row r="471">
      <c r="A471" s="39"/>
      <c r="B471" s="39"/>
      <c r="C471" s="39"/>
      <c r="D471" s="39"/>
      <c r="E471" s="39"/>
      <c r="F471" s="65"/>
      <c r="G471" s="68"/>
      <c r="H471" s="39"/>
      <c r="I471" s="39"/>
      <c r="J471" s="65"/>
      <c r="K471" s="39"/>
    </row>
    <row r="472">
      <c r="A472" s="39"/>
      <c r="B472" s="39"/>
      <c r="C472" s="39"/>
      <c r="D472" s="39"/>
      <c r="E472" s="39"/>
      <c r="F472" s="65"/>
      <c r="G472" s="68"/>
      <c r="H472" s="39"/>
      <c r="I472" s="39"/>
      <c r="J472" s="65"/>
      <c r="K472" s="39"/>
    </row>
    <row r="473">
      <c r="A473" s="39"/>
      <c r="B473" s="39"/>
      <c r="C473" s="39"/>
      <c r="D473" s="39"/>
      <c r="E473" s="39"/>
      <c r="F473" s="65"/>
      <c r="G473" s="68"/>
      <c r="H473" s="39"/>
      <c r="I473" s="39"/>
      <c r="J473" s="65"/>
      <c r="K473" s="39"/>
    </row>
    <row r="474">
      <c r="A474" s="39"/>
      <c r="B474" s="39"/>
      <c r="C474" s="39"/>
      <c r="D474" s="39"/>
      <c r="E474" s="39"/>
      <c r="F474" s="65"/>
      <c r="G474" s="68"/>
      <c r="H474" s="39"/>
      <c r="I474" s="39"/>
      <c r="J474" s="65"/>
      <c r="K474" s="39"/>
    </row>
    <row r="475">
      <c r="A475" s="39"/>
      <c r="B475" s="39"/>
      <c r="C475" s="39"/>
      <c r="D475" s="39"/>
      <c r="E475" s="39"/>
      <c r="F475" s="65"/>
      <c r="G475" s="68"/>
      <c r="H475" s="39"/>
      <c r="I475" s="39"/>
      <c r="J475" s="65"/>
      <c r="K475" s="39"/>
    </row>
    <row r="476">
      <c r="A476" s="39"/>
      <c r="B476" s="39"/>
      <c r="C476" s="39"/>
      <c r="D476" s="39"/>
      <c r="E476" s="39"/>
      <c r="F476" s="65"/>
      <c r="G476" s="68"/>
      <c r="H476" s="39"/>
      <c r="I476" s="39"/>
      <c r="J476" s="65"/>
      <c r="K476" s="39"/>
    </row>
    <row r="477">
      <c r="A477" s="39"/>
      <c r="B477" s="39"/>
      <c r="C477" s="39"/>
      <c r="D477" s="39"/>
      <c r="E477" s="39"/>
      <c r="F477" s="65"/>
      <c r="G477" s="68"/>
      <c r="H477" s="39"/>
      <c r="I477" s="39"/>
      <c r="J477" s="65"/>
      <c r="K477" s="39"/>
    </row>
    <row r="478">
      <c r="A478" s="39"/>
      <c r="B478" s="39"/>
      <c r="C478" s="39"/>
      <c r="D478" s="39"/>
      <c r="E478" s="39"/>
      <c r="F478" s="65"/>
      <c r="G478" s="68"/>
      <c r="H478" s="39"/>
      <c r="I478" s="39"/>
      <c r="J478" s="65"/>
      <c r="K478" s="39"/>
    </row>
    <row r="479">
      <c r="A479" s="39"/>
      <c r="B479" s="39"/>
      <c r="C479" s="39"/>
      <c r="D479" s="39"/>
      <c r="E479" s="39"/>
      <c r="F479" s="65"/>
      <c r="G479" s="68"/>
      <c r="H479" s="39"/>
      <c r="I479" s="39"/>
      <c r="J479" s="65"/>
      <c r="K479" s="39"/>
    </row>
    <row r="480">
      <c r="A480" s="39"/>
      <c r="B480" s="39"/>
      <c r="C480" s="39"/>
      <c r="D480" s="39"/>
      <c r="E480" s="39"/>
      <c r="F480" s="65"/>
      <c r="G480" s="68"/>
      <c r="H480" s="39"/>
      <c r="I480" s="39"/>
      <c r="J480" s="65"/>
      <c r="K480" s="39"/>
    </row>
    <row r="481">
      <c r="A481" s="39"/>
      <c r="B481" s="39"/>
      <c r="C481" s="39"/>
      <c r="D481" s="39"/>
      <c r="E481" s="39"/>
      <c r="F481" s="65"/>
      <c r="G481" s="68"/>
      <c r="H481" s="39"/>
      <c r="I481" s="39"/>
      <c r="J481" s="65"/>
      <c r="K481" s="39"/>
    </row>
    <row r="482">
      <c r="A482" s="39"/>
      <c r="B482" s="39"/>
      <c r="C482" s="39"/>
      <c r="D482" s="39"/>
      <c r="E482" s="39"/>
      <c r="F482" s="65"/>
      <c r="G482" s="68"/>
      <c r="H482" s="39"/>
      <c r="I482" s="39"/>
      <c r="J482" s="65"/>
      <c r="K482" s="39"/>
    </row>
    <row r="483">
      <c r="A483" s="39"/>
      <c r="B483" s="39"/>
      <c r="C483" s="39"/>
      <c r="D483" s="39"/>
      <c r="E483" s="39"/>
      <c r="F483" s="65"/>
      <c r="G483" s="68"/>
      <c r="H483" s="39"/>
      <c r="I483" s="39"/>
      <c r="J483" s="65"/>
      <c r="K483" s="39"/>
    </row>
    <row r="484">
      <c r="A484" s="39"/>
      <c r="B484" s="39"/>
      <c r="C484" s="39"/>
      <c r="D484" s="39"/>
      <c r="E484" s="39"/>
      <c r="F484" s="65"/>
      <c r="G484" s="68"/>
      <c r="H484" s="39"/>
      <c r="I484" s="39"/>
      <c r="J484" s="65"/>
      <c r="K484" s="39"/>
    </row>
    <row r="485">
      <c r="A485" s="39"/>
      <c r="B485" s="39"/>
      <c r="C485" s="39"/>
      <c r="D485" s="39"/>
      <c r="E485" s="39"/>
      <c r="F485" s="65"/>
      <c r="G485" s="68"/>
      <c r="H485" s="39"/>
      <c r="I485" s="39"/>
      <c r="J485" s="65"/>
      <c r="K485" s="39"/>
    </row>
    <row r="486">
      <c r="A486" s="39"/>
      <c r="B486" s="39"/>
      <c r="C486" s="39"/>
      <c r="D486" s="39"/>
      <c r="E486" s="39"/>
      <c r="F486" s="65"/>
      <c r="G486" s="68"/>
      <c r="H486" s="39"/>
      <c r="I486" s="39"/>
      <c r="J486" s="65"/>
      <c r="K486" s="39"/>
    </row>
    <row r="487">
      <c r="A487" s="39"/>
      <c r="B487" s="39"/>
      <c r="C487" s="39"/>
      <c r="D487" s="39"/>
      <c r="E487" s="39"/>
      <c r="F487" s="65"/>
      <c r="G487" s="68"/>
      <c r="H487" s="39"/>
      <c r="I487" s="39"/>
      <c r="J487" s="65"/>
      <c r="K487" s="39"/>
    </row>
    <row r="488">
      <c r="A488" s="39"/>
      <c r="B488" s="39"/>
      <c r="C488" s="39"/>
      <c r="D488" s="39"/>
      <c r="E488" s="39"/>
      <c r="F488" s="65"/>
      <c r="G488" s="68"/>
      <c r="H488" s="39"/>
      <c r="I488" s="39"/>
      <c r="J488" s="65"/>
      <c r="K488" s="39"/>
    </row>
    <row r="489">
      <c r="A489" s="39"/>
      <c r="B489" s="39"/>
      <c r="C489" s="39"/>
      <c r="D489" s="39"/>
      <c r="E489" s="39"/>
      <c r="F489" s="65"/>
      <c r="G489" s="68"/>
      <c r="H489" s="39"/>
      <c r="I489" s="39"/>
      <c r="J489" s="65"/>
      <c r="K489" s="39"/>
    </row>
    <row r="490">
      <c r="A490" s="39"/>
      <c r="B490" s="39"/>
      <c r="C490" s="39"/>
      <c r="D490" s="39"/>
      <c r="E490" s="39"/>
      <c r="F490" s="65"/>
      <c r="G490" s="68"/>
      <c r="H490" s="39"/>
      <c r="I490" s="39"/>
      <c r="J490" s="65"/>
      <c r="K490" s="39"/>
    </row>
    <row r="491">
      <c r="A491" s="39"/>
      <c r="B491" s="39"/>
      <c r="C491" s="39"/>
      <c r="D491" s="39"/>
      <c r="E491" s="39"/>
      <c r="F491" s="65"/>
      <c r="G491" s="68"/>
      <c r="H491" s="39"/>
      <c r="I491" s="39"/>
      <c r="J491" s="65"/>
      <c r="K491" s="39"/>
    </row>
    <row r="492">
      <c r="A492" s="39"/>
      <c r="B492" s="39"/>
      <c r="C492" s="39"/>
      <c r="D492" s="39"/>
      <c r="E492" s="39"/>
      <c r="F492" s="65"/>
      <c r="G492" s="68"/>
      <c r="H492" s="39"/>
      <c r="I492" s="39"/>
      <c r="J492" s="65"/>
      <c r="K492" s="39"/>
    </row>
    <row r="493">
      <c r="A493" s="39"/>
      <c r="B493" s="39"/>
      <c r="C493" s="39"/>
      <c r="D493" s="39"/>
      <c r="E493" s="39"/>
      <c r="F493" s="65"/>
      <c r="G493" s="68"/>
      <c r="H493" s="39"/>
      <c r="I493" s="39"/>
      <c r="J493" s="65"/>
      <c r="K493" s="39"/>
    </row>
    <row r="494">
      <c r="A494" s="39"/>
      <c r="B494" s="39"/>
      <c r="C494" s="39"/>
      <c r="D494" s="39"/>
      <c r="E494" s="39"/>
      <c r="F494" s="65"/>
      <c r="G494" s="68"/>
      <c r="H494" s="39"/>
      <c r="I494" s="39"/>
      <c r="J494" s="65"/>
      <c r="K494" s="39"/>
    </row>
    <row r="495">
      <c r="A495" s="39"/>
      <c r="B495" s="39"/>
      <c r="C495" s="39"/>
      <c r="D495" s="39"/>
      <c r="E495" s="39"/>
      <c r="F495" s="65"/>
      <c r="G495" s="68"/>
      <c r="H495" s="39"/>
      <c r="I495" s="39"/>
      <c r="J495" s="65"/>
      <c r="K495" s="39"/>
    </row>
    <row r="496">
      <c r="A496" s="39"/>
      <c r="B496" s="39"/>
      <c r="C496" s="39"/>
      <c r="D496" s="39"/>
      <c r="E496" s="39"/>
      <c r="F496" s="65"/>
      <c r="G496" s="68"/>
      <c r="H496" s="39"/>
      <c r="I496" s="39"/>
      <c r="J496" s="65"/>
      <c r="K496" s="39"/>
    </row>
    <row r="497">
      <c r="A497" s="39"/>
      <c r="B497" s="39"/>
      <c r="C497" s="39"/>
      <c r="D497" s="39"/>
      <c r="E497" s="39"/>
      <c r="F497" s="65"/>
      <c r="G497" s="68"/>
      <c r="H497" s="39"/>
      <c r="I497" s="39"/>
      <c r="J497" s="65"/>
      <c r="K497" s="39"/>
    </row>
    <row r="498">
      <c r="A498" s="39"/>
      <c r="B498" s="39"/>
      <c r="C498" s="39"/>
      <c r="D498" s="39"/>
      <c r="E498" s="39"/>
      <c r="F498" s="65"/>
      <c r="G498" s="68"/>
      <c r="H498" s="39"/>
      <c r="I498" s="39"/>
      <c r="J498" s="65"/>
      <c r="K498" s="39"/>
    </row>
    <row r="499">
      <c r="A499" s="39"/>
      <c r="B499" s="39"/>
      <c r="C499" s="39"/>
      <c r="D499" s="39"/>
      <c r="E499" s="39"/>
      <c r="F499" s="65"/>
      <c r="G499" s="68"/>
      <c r="H499" s="39"/>
      <c r="I499" s="39"/>
      <c r="J499" s="65"/>
      <c r="K499" s="39"/>
    </row>
    <row r="500">
      <c r="A500" s="39"/>
      <c r="B500" s="39"/>
      <c r="C500" s="39"/>
      <c r="D500" s="39"/>
      <c r="E500" s="39"/>
      <c r="F500" s="65"/>
      <c r="G500" s="68"/>
      <c r="H500" s="39"/>
      <c r="I500" s="39"/>
      <c r="J500" s="65"/>
      <c r="K500" s="39"/>
    </row>
    <row r="501">
      <c r="A501" s="39"/>
      <c r="B501" s="39"/>
      <c r="C501" s="39"/>
      <c r="D501" s="39"/>
      <c r="E501" s="39"/>
      <c r="F501" s="65"/>
      <c r="G501" s="68"/>
      <c r="H501" s="39"/>
      <c r="I501" s="39"/>
      <c r="J501" s="65"/>
      <c r="K501" s="39"/>
    </row>
    <row r="502">
      <c r="A502" s="39"/>
      <c r="B502" s="39"/>
      <c r="C502" s="39"/>
      <c r="D502" s="39"/>
      <c r="E502" s="39"/>
      <c r="F502" s="65"/>
      <c r="G502" s="68"/>
      <c r="H502" s="39"/>
      <c r="I502" s="39"/>
      <c r="J502" s="65"/>
      <c r="K502" s="39"/>
    </row>
    <row r="503">
      <c r="A503" s="39"/>
      <c r="B503" s="39"/>
      <c r="C503" s="39"/>
      <c r="D503" s="39"/>
      <c r="E503" s="39"/>
      <c r="F503" s="65"/>
      <c r="G503" s="68"/>
      <c r="H503" s="39"/>
      <c r="I503" s="39"/>
      <c r="J503" s="65"/>
      <c r="K503" s="39"/>
    </row>
    <row r="504">
      <c r="A504" s="39"/>
      <c r="B504" s="39"/>
      <c r="C504" s="39"/>
      <c r="D504" s="39"/>
      <c r="E504" s="39"/>
      <c r="F504" s="65"/>
      <c r="G504" s="68"/>
      <c r="H504" s="39"/>
      <c r="I504" s="39"/>
      <c r="J504" s="65"/>
      <c r="K504" s="39"/>
    </row>
    <row r="505">
      <c r="A505" s="39"/>
      <c r="B505" s="39"/>
      <c r="C505" s="39"/>
      <c r="D505" s="39"/>
      <c r="E505" s="39"/>
      <c r="F505" s="65"/>
      <c r="G505" s="68"/>
      <c r="H505" s="39"/>
      <c r="I505" s="39"/>
      <c r="J505" s="65"/>
      <c r="K505" s="39"/>
    </row>
    <row r="506">
      <c r="A506" s="39"/>
      <c r="B506" s="39"/>
      <c r="C506" s="39"/>
      <c r="D506" s="39"/>
      <c r="E506" s="39"/>
      <c r="F506" s="65"/>
      <c r="G506" s="68"/>
      <c r="H506" s="39"/>
      <c r="I506" s="39"/>
      <c r="J506" s="65"/>
      <c r="K506" s="39"/>
    </row>
    <row r="507">
      <c r="A507" s="39"/>
      <c r="B507" s="39"/>
      <c r="C507" s="39"/>
      <c r="D507" s="39"/>
      <c r="E507" s="39"/>
      <c r="F507" s="65"/>
      <c r="G507" s="68"/>
      <c r="H507" s="39"/>
      <c r="I507" s="39"/>
      <c r="J507" s="65"/>
      <c r="K507" s="39"/>
    </row>
    <row r="508">
      <c r="A508" s="39"/>
      <c r="B508" s="39"/>
      <c r="C508" s="39"/>
      <c r="D508" s="39"/>
      <c r="E508" s="39"/>
      <c r="F508" s="65"/>
      <c r="G508" s="68"/>
      <c r="H508" s="39"/>
      <c r="I508" s="39"/>
      <c r="J508" s="65"/>
      <c r="K508" s="39"/>
    </row>
    <row r="509">
      <c r="A509" s="39"/>
      <c r="B509" s="39"/>
      <c r="C509" s="39"/>
      <c r="D509" s="39"/>
      <c r="E509" s="39"/>
      <c r="F509" s="65"/>
      <c r="G509" s="68"/>
      <c r="H509" s="39"/>
      <c r="I509" s="39"/>
      <c r="J509" s="65"/>
      <c r="K509" s="39"/>
    </row>
    <row r="510">
      <c r="A510" s="39"/>
      <c r="B510" s="39"/>
      <c r="C510" s="39"/>
      <c r="D510" s="39"/>
      <c r="E510" s="39"/>
      <c r="F510" s="65"/>
      <c r="G510" s="68"/>
      <c r="H510" s="39"/>
      <c r="I510" s="39"/>
      <c r="J510" s="65"/>
      <c r="K510" s="39"/>
    </row>
    <row r="511">
      <c r="A511" s="39"/>
      <c r="B511" s="39"/>
      <c r="C511" s="39"/>
      <c r="D511" s="39"/>
      <c r="E511" s="39"/>
      <c r="F511" s="65"/>
      <c r="G511" s="68"/>
      <c r="H511" s="39"/>
      <c r="I511" s="39"/>
      <c r="J511" s="65"/>
      <c r="K511" s="39"/>
    </row>
    <row r="512">
      <c r="A512" s="39"/>
      <c r="B512" s="39"/>
      <c r="C512" s="39"/>
      <c r="D512" s="39"/>
      <c r="E512" s="39"/>
      <c r="F512" s="65"/>
      <c r="G512" s="68"/>
      <c r="H512" s="39"/>
      <c r="I512" s="39"/>
      <c r="J512" s="65"/>
      <c r="K512" s="39"/>
    </row>
    <row r="513">
      <c r="A513" s="39"/>
      <c r="B513" s="39"/>
      <c r="C513" s="39"/>
      <c r="D513" s="39"/>
      <c r="E513" s="39"/>
      <c r="F513" s="65"/>
      <c r="G513" s="68"/>
      <c r="H513" s="39"/>
      <c r="I513" s="39"/>
      <c r="J513" s="65"/>
      <c r="K513" s="39"/>
    </row>
    <row r="514">
      <c r="A514" s="39"/>
      <c r="B514" s="39"/>
      <c r="C514" s="39"/>
      <c r="D514" s="39"/>
      <c r="E514" s="39"/>
      <c r="F514" s="65"/>
      <c r="G514" s="68"/>
      <c r="H514" s="39"/>
      <c r="I514" s="39"/>
      <c r="J514" s="65"/>
      <c r="K514" s="39"/>
    </row>
    <row r="515">
      <c r="A515" s="39"/>
      <c r="B515" s="39"/>
      <c r="C515" s="39"/>
      <c r="D515" s="39"/>
      <c r="E515" s="39"/>
      <c r="F515" s="65"/>
      <c r="G515" s="68"/>
      <c r="H515" s="39"/>
      <c r="I515" s="39"/>
      <c r="J515" s="65"/>
      <c r="K515" s="39"/>
    </row>
    <row r="516">
      <c r="A516" s="39"/>
      <c r="B516" s="39"/>
      <c r="C516" s="39"/>
      <c r="D516" s="39"/>
      <c r="E516" s="39"/>
      <c r="F516" s="65"/>
      <c r="G516" s="68"/>
      <c r="H516" s="39"/>
      <c r="I516" s="39"/>
      <c r="J516" s="65"/>
      <c r="K516" s="39"/>
    </row>
    <row r="517">
      <c r="A517" s="39"/>
      <c r="B517" s="39"/>
      <c r="C517" s="39"/>
      <c r="D517" s="39"/>
      <c r="E517" s="39"/>
      <c r="F517" s="65"/>
      <c r="G517" s="68"/>
      <c r="H517" s="39"/>
      <c r="I517" s="39"/>
      <c r="J517" s="65"/>
      <c r="K517" s="39"/>
    </row>
    <row r="518">
      <c r="A518" s="39"/>
      <c r="B518" s="39"/>
      <c r="C518" s="39"/>
      <c r="D518" s="39"/>
      <c r="E518" s="39"/>
      <c r="F518" s="65"/>
      <c r="G518" s="68"/>
      <c r="H518" s="39"/>
      <c r="I518" s="39"/>
      <c r="J518" s="65"/>
      <c r="K518" s="39"/>
    </row>
    <row r="519">
      <c r="A519" s="39"/>
      <c r="B519" s="39"/>
      <c r="C519" s="39"/>
      <c r="D519" s="39"/>
      <c r="E519" s="39"/>
      <c r="F519" s="65"/>
      <c r="G519" s="68"/>
      <c r="H519" s="39"/>
      <c r="I519" s="39"/>
      <c r="J519" s="65"/>
      <c r="K519" s="39"/>
    </row>
    <row r="520">
      <c r="A520" s="39"/>
      <c r="B520" s="39"/>
      <c r="C520" s="39"/>
      <c r="D520" s="39"/>
      <c r="E520" s="39"/>
      <c r="F520" s="65"/>
      <c r="G520" s="68"/>
      <c r="H520" s="39"/>
      <c r="I520" s="39"/>
      <c r="J520" s="65"/>
      <c r="K520" s="39"/>
    </row>
    <row r="521">
      <c r="A521" s="39"/>
      <c r="B521" s="39"/>
      <c r="C521" s="39"/>
      <c r="D521" s="39"/>
      <c r="E521" s="39"/>
      <c r="F521" s="65"/>
      <c r="G521" s="68"/>
      <c r="H521" s="39"/>
      <c r="I521" s="39"/>
      <c r="J521" s="65"/>
      <c r="K521" s="39"/>
    </row>
    <row r="522">
      <c r="A522" s="39"/>
      <c r="B522" s="39"/>
      <c r="C522" s="39"/>
      <c r="D522" s="39"/>
      <c r="E522" s="39"/>
      <c r="F522" s="65"/>
      <c r="G522" s="68"/>
      <c r="H522" s="39"/>
      <c r="I522" s="39"/>
      <c r="J522" s="65"/>
      <c r="K522" s="39"/>
    </row>
    <row r="523">
      <c r="A523" s="39"/>
      <c r="B523" s="39"/>
      <c r="C523" s="39"/>
      <c r="D523" s="39"/>
      <c r="E523" s="39"/>
      <c r="F523" s="65"/>
      <c r="G523" s="68"/>
      <c r="H523" s="39"/>
      <c r="I523" s="39"/>
      <c r="J523" s="65"/>
      <c r="K523" s="39"/>
    </row>
    <row r="524">
      <c r="A524" s="39"/>
      <c r="B524" s="39"/>
      <c r="C524" s="39"/>
      <c r="D524" s="39"/>
      <c r="E524" s="39"/>
      <c r="F524" s="65"/>
      <c r="G524" s="68"/>
      <c r="H524" s="39"/>
      <c r="I524" s="39"/>
      <c r="J524" s="65"/>
      <c r="K524" s="39"/>
    </row>
    <row r="525">
      <c r="A525" s="39"/>
      <c r="B525" s="39"/>
      <c r="C525" s="39"/>
      <c r="D525" s="39"/>
      <c r="E525" s="39"/>
      <c r="F525" s="65"/>
      <c r="G525" s="68"/>
      <c r="H525" s="39"/>
      <c r="I525" s="39"/>
      <c r="J525" s="65"/>
      <c r="K525" s="39"/>
    </row>
    <row r="526">
      <c r="A526" s="39"/>
      <c r="B526" s="39"/>
      <c r="C526" s="39"/>
      <c r="D526" s="39"/>
      <c r="E526" s="39"/>
      <c r="F526" s="65"/>
      <c r="G526" s="68"/>
      <c r="H526" s="39"/>
      <c r="I526" s="39"/>
      <c r="J526" s="65"/>
      <c r="K526" s="39"/>
    </row>
    <row r="527">
      <c r="A527" s="39"/>
      <c r="B527" s="39"/>
      <c r="C527" s="39"/>
      <c r="D527" s="39"/>
      <c r="E527" s="39"/>
      <c r="F527" s="65"/>
      <c r="G527" s="68"/>
      <c r="H527" s="39"/>
      <c r="I527" s="39"/>
      <c r="J527" s="65"/>
      <c r="K527" s="39"/>
    </row>
    <row r="528">
      <c r="A528" s="39"/>
      <c r="B528" s="39"/>
      <c r="C528" s="39"/>
      <c r="D528" s="39"/>
      <c r="E528" s="39"/>
      <c r="F528" s="65"/>
      <c r="G528" s="68"/>
      <c r="H528" s="39"/>
      <c r="I528" s="39"/>
      <c r="J528" s="65"/>
      <c r="K528" s="39"/>
    </row>
    <row r="529">
      <c r="A529" s="39"/>
      <c r="B529" s="39"/>
      <c r="C529" s="39"/>
      <c r="D529" s="39"/>
      <c r="E529" s="39"/>
      <c r="F529" s="65"/>
      <c r="G529" s="68"/>
      <c r="H529" s="39"/>
      <c r="I529" s="39"/>
      <c r="J529" s="65"/>
      <c r="K529" s="39"/>
    </row>
    <row r="530">
      <c r="A530" s="39"/>
      <c r="B530" s="39"/>
      <c r="C530" s="39"/>
      <c r="D530" s="39"/>
      <c r="E530" s="39"/>
      <c r="F530" s="65"/>
      <c r="G530" s="68"/>
      <c r="H530" s="39"/>
      <c r="I530" s="39"/>
      <c r="J530" s="65"/>
      <c r="K530" s="39"/>
    </row>
    <row r="531">
      <c r="A531" s="39"/>
      <c r="B531" s="39"/>
      <c r="C531" s="39"/>
      <c r="D531" s="39"/>
      <c r="E531" s="39"/>
      <c r="F531" s="65"/>
      <c r="G531" s="68"/>
      <c r="H531" s="39"/>
      <c r="I531" s="39"/>
      <c r="J531" s="65"/>
      <c r="K531" s="39"/>
    </row>
    <row r="532">
      <c r="A532" s="39"/>
      <c r="B532" s="39"/>
      <c r="C532" s="39"/>
      <c r="D532" s="39"/>
      <c r="E532" s="39"/>
      <c r="F532" s="65"/>
      <c r="G532" s="68"/>
      <c r="H532" s="39"/>
      <c r="I532" s="39"/>
      <c r="J532" s="65"/>
      <c r="K532" s="39"/>
    </row>
    <row r="533">
      <c r="A533" s="39"/>
      <c r="B533" s="39"/>
      <c r="C533" s="39"/>
      <c r="D533" s="39"/>
      <c r="E533" s="39"/>
      <c r="F533" s="65"/>
      <c r="G533" s="68"/>
      <c r="H533" s="39"/>
      <c r="I533" s="39"/>
      <c r="J533" s="65"/>
      <c r="K533" s="39"/>
    </row>
    <row r="534">
      <c r="A534" s="39"/>
      <c r="B534" s="39"/>
      <c r="C534" s="39"/>
      <c r="D534" s="39"/>
      <c r="E534" s="39"/>
      <c r="F534" s="65"/>
      <c r="G534" s="68"/>
      <c r="H534" s="39"/>
      <c r="I534" s="39"/>
      <c r="J534" s="65"/>
      <c r="K534" s="39"/>
    </row>
    <row r="535">
      <c r="A535" s="39"/>
      <c r="B535" s="39"/>
      <c r="C535" s="39"/>
      <c r="D535" s="39"/>
      <c r="E535" s="39"/>
      <c r="F535" s="65"/>
      <c r="G535" s="68"/>
      <c r="H535" s="39"/>
      <c r="I535" s="39"/>
      <c r="J535" s="65"/>
      <c r="K535" s="39"/>
    </row>
    <row r="536">
      <c r="A536" s="39"/>
      <c r="B536" s="39"/>
      <c r="C536" s="39"/>
      <c r="D536" s="39"/>
      <c r="E536" s="39"/>
      <c r="F536" s="65"/>
      <c r="G536" s="68"/>
      <c r="H536" s="39"/>
      <c r="I536" s="39"/>
      <c r="J536" s="65"/>
      <c r="K536" s="39"/>
    </row>
    <row r="537">
      <c r="A537" s="39"/>
      <c r="B537" s="39"/>
      <c r="C537" s="39"/>
      <c r="D537" s="39"/>
      <c r="E537" s="39"/>
      <c r="F537" s="65"/>
      <c r="G537" s="68"/>
      <c r="H537" s="39"/>
      <c r="I537" s="39"/>
      <c r="J537" s="65"/>
      <c r="K537" s="39"/>
    </row>
    <row r="538">
      <c r="A538" s="39"/>
      <c r="B538" s="39"/>
      <c r="C538" s="39"/>
      <c r="D538" s="39"/>
      <c r="E538" s="39"/>
      <c r="F538" s="65"/>
      <c r="G538" s="68"/>
      <c r="H538" s="39"/>
      <c r="I538" s="39"/>
      <c r="J538" s="65"/>
      <c r="K538" s="39"/>
    </row>
    <row r="539">
      <c r="A539" s="39"/>
      <c r="B539" s="39"/>
      <c r="C539" s="39"/>
      <c r="D539" s="39"/>
      <c r="E539" s="39"/>
      <c r="F539" s="65"/>
      <c r="G539" s="68"/>
      <c r="H539" s="39"/>
      <c r="I539" s="39"/>
      <c r="J539" s="65"/>
      <c r="K539" s="39"/>
    </row>
    <row r="540">
      <c r="A540" s="39"/>
      <c r="B540" s="39"/>
      <c r="C540" s="39"/>
      <c r="D540" s="39"/>
      <c r="E540" s="39"/>
      <c r="F540" s="65"/>
      <c r="G540" s="68"/>
      <c r="H540" s="39"/>
      <c r="I540" s="39"/>
      <c r="J540" s="65"/>
      <c r="K540" s="39"/>
    </row>
    <row r="541">
      <c r="A541" s="39"/>
      <c r="B541" s="39"/>
      <c r="C541" s="39"/>
      <c r="D541" s="39"/>
      <c r="E541" s="39"/>
      <c r="F541" s="65"/>
      <c r="G541" s="68"/>
      <c r="H541" s="39"/>
      <c r="I541" s="39"/>
      <c r="J541" s="65"/>
      <c r="K541" s="39"/>
    </row>
    <row r="542">
      <c r="A542" s="39"/>
      <c r="B542" s="39"/>
      <c r="C542" s="39"/>
      <c r="D542" s="39"/>
      <c r="E542" s="39"/>
      <c r="F542" s="65"/>
      <c r="G542" s="68"/>
      <c r="H542" s="39"/>
      <c r="I542" s="39"/>
      <c r="J542" s="65"/>
      <c r="K542" s="39"/>
    </row>
    <row r="543">
      <c r="A543" s="39"/>
      <c r="B543" s="39"/>
      <c r="C543" s="39"/>
      <c r="D543" s="39"/>
      <c r="E543" s="39"/>
      <c r="F543" s="65"/>
      <c r="G543" s="68"/>
      <c r="H543" s="39"/>
      <c r="I543" s="39"/>
      <c r="J543" s="65"/>
      <c r="K543" s="39"/>
    </row>
    <row r="544">
      <c r="A544" s="39"/>
      <c r="B544" s="39"/>
      <c r="C544" s="39"/>
      <c r="D544" s="39"/>
      <c r="E544" s="39"/>
      <c r="F544" s="65"/>
      <c r="G544" s="68"/>
      <c r="H544" s="39"/>
      <c r="I544" s="39"/>
      <c r="J544" s="65"/>
      <c r="K544" s="39"/>
    </row>
    <row r="545">
      <c r="A545" s="39"/>
      <c r="B545" s="39"/>
      <c r="C545" s="39"/>
      <c r="D545" s="39"/>
      <c r="E545" s="39"/>
      <c r="F545" s="65"/>
      <c r="G545" s="68"/>
      <c r="H545" s="39"/>
      <c r="I545" s="39"/>
      <c r="J545" s="65"/>
      <c r="K545" s="39"/>
    </row>
    <row r="546">
      <c r="A546" s="39"/>
      <c r="B546" s="39"/>
      <c r="C546" s="39"/>
      <c r="D546" s="39"/>
      <c r="E546" s="39"/>
      <c r="F546" s="65"/>
      <c r="G546" s="68"/>
      <c r="H546" s="39"/>
      <c r="I546" s="39"/>
      <c r="J546" s="65"/>
      <c r="K546" s="39"/>
    </row>
    <row r="547">
      <c r="A547" s="39"/>
      <c r="B547" s="39"/>
      <c r="C547" s="39"/>
      <c r="D547" s="39"/>
      <c r="E547" s="39"/>
      <c r="F547" s="65"/>
      <c r="G547" s="68"/>
      <c r="H547" s="39"/>
      <c r="I547" s="39"/>
      <c r="J547" s="65"/>
      <c r="K547" s="39"/>
    </row>
    <row r="548">
      <c r="A548" s="39"/>
      <c r="B548" s="39"/>
      <c r="C548" s="39"/>
      <c r="D548" s="39"/>
      <c r="E548" s="39"/>
      <c r="F548" s="65"/>
      <c r="G548" s="68"/>
      <c r="H548" s="39"/>
      <c r="I548" s="39"/>
      <c r="J548" s="65"/>
      <c r="K548" s="39"/>
    </row>
    <row r="549">
      <c r="A549" s="39"/>
      <c r="B549" s="39"/>
      <c r="C549" s="39"/>
      <c r="D549" s="39"/>
      <c r="E549" s="39"/>
      <c r="F549" s="65"/>
      <c r="G549" s="68"/>
      <c r="H549" s="39"/>
      <c r="I549" s="39"/>
      <c r="J549" s="65"/>
      <c r="K549" s="39"/>
    </row>
    <row r="550">
      <c r="A550" s="39"/>
      <c r="B550" s="39"/>
      <c r="C550" s="39"/>
      <c r="D550" s="39"/>
      <c r="E550" s="39"/>
      <c r="F550" s="65"/>
      <c r="G550" s="68"/>
      <c r="H550" s="39"/>
      <c r="I550" s="39"/>
      <c r="J550" s="65"/>
      <c r="K550" s="39"/>
    </row>
    <row r="551">
      <c r="A551" s="39"/>
      <c r="B551" s="39"/>
      <c r="C551" s="39"/>
      <c r="D551" s="39"/>
      <c r="E551" s="39"/>
      <c r="F551" s="65"/>
      <c r="G551" s="68"/>
      <c r="H551" s="39"/>
      <c r="I551" s="39"/>
      <c r="J551" s="65"/>
      <c r="K551" s="39"/>
    </row>
    <row r="552">
      <c r="A552" s="39"/>
      <c r="B552" s="39"/>
      <c r="C552" s="39"/>
      <c r="D552" s="39"/>
      <c r="E552" s="39"/>
      <c r="F552" s="65"/>
      <c r="G552" s="68"/>
      <c r="H552" s="39"/>
      <c r="I552" s="39"/>
      <c r="J552" s="65"/>
      <c r="K552" s="39"/>
    </row>
    <row r="553">
      <c r="A553" s="39"/>
      <c r="B553" s="39"/>
      <c r="C553" s="39"/>
      <c r="D553" s="39"/>
      <c r="E553" s="39"/>
      <c r="F553" s="65"/>
      <c r="G553" s="68"/>
      <c r="H553" s="39"/>
      <c r="I553" s="39"/>
      <c r="J553" s="65"/>
      <c r="K553" s="39"/>
    </row>
    <row r="554">
      <c r="A554" s="39"/>
      <c r="B554" s="39"/>
      <c r="C554" s="39"/>
      <c r="D554" s="39"/>
      <c r="E554" s="39"/>
      <c r="F554" s="65"/>
      <c r="G554" s="68"/>
      <c r="H554" s="39"/>
      <c r="I554" s="39"/>
      <c r="J554" s="65"/>
      <c r="K554" s="39"/>
    </row>
    <row r="555">
      <c r="A555" s="39"/>
      <c r="B555" s="39"/>
      <c r="C555" s="39"/>
      <c r="D555" s="39"/>
      <c r="E555" s="39"/>
      <c r="F555" s="65"/>
      <c r="G555" s="68"/>
      <c r="H555" s="39"/>
      <c r="I555" s="39"/>
      <c r="J555" s="65"/>
      <c r="K555" s="39"/>
    </row>
    <row r="556">
      <c r="A556" s="39"/>
      <c r="B556" s="39"/>
      <c r="C556" s="39"/>
      <c r="D556" s="39"/>
      <c r="E556" s="39"/>
      <c r="F556" s="65"/>
      <c r="G556" s="68"/>
      <c r="H556" s="39"/>
      <c r="I556" s="39"/>
      <c r="J556" s="65"/>
      <c r="K556" s="39"/>
    </row>
    <row r="557">
      <c r="A557" s="39"/>
      <c r="B557" s="39"/>
      <c r="C557" s="39"/>
      <c r="D557" s="39"/>
      <c r="E557" s="39"/>
      <c r="F557" s="65"/>
      <c r="G557" s="68"/>
      <c r="H557" s="39"/>
      <c r="I557" s="39"/>
      <c r="J557" s="65"/>
      <c r="K557" s="39"/>
    </row>
    <row r="558">
      <c r="A558" s="39"/>
      <c r="B558" s="39"/>
      <c r="C558" s="39"/>
      <c r="D558" s="39"/>
      <c r="E558" s="39"/>
      <c r="F558" s="65"/>
      <c r="G558" s="68"/>
      <c r="H558" s="39"/>
      <c r="I558" s="39"/>
      <c r="J558" s="65"/>
      <c r="K558" s="39"/>
    </row>
    <row r="559">
      <c r="A559" s="39"/>
      <c r="B559" s="39"/>
      <c r="C559" s="39"/>
      <c r="D559" s="39"/>
      <c r="E559" s="39"/>
      <c r="F559" s="65"/>
      <c r="G559" s="68"/>
      <c r="H559" s="39"/>
      <c r="I559" s="39"/>
      <c r="J559" s="65"/>
      <c r="K559" s="39"/>
    </row>
    <row r="560">
      <c r="A560" s="39"/>
      <c r="B560" s="39"/>
      <c r="C560" s="39"/>
      <c r="D560" s="39"/>
      <c r="E560" s="39"/>
      <c r="F560" s="65"/>
      <c r="G560" s="68"/>
      <c r="H560" s="39"/>
      <c r="I560" s="39"/>
      <c r="J560" s="65"/>
      <c r="K560" s="39"/>
    </row>
    <row r="561">
      <c r="A561" s="39"/>
      <c r="B561" s="39"/>
      <c r="C561" s="39"/>
      <c r="D561" s="39"/>
      <c r="E561" s="39"/>
      <c r="F561" s="65"/>
      <c r="G561" s="68"/>
      <c r="H561" s="39"/>
      <c r="I561" s="39"/>
      <c r="J561" s="65"/>
      <c r="K561" s="39"/>
    </row>
    <row r="562">
      <c r="A562" s="39"/>
      <c r="B562" s="39"/>
      <c r="C562" s="39"/>
      <c r="D562" s="39"/>
      <c r="E562" s="39"/>
      <c r="F562" s="65"/>
      <c r="G562" s="68"/>
      <c r="H562" s="39"/>
      <c r="I562" s="39"/>
      <c r="J562" s="65"/>
      <c r="K562" s="39"/>
    </row>
    <row r="563">
      <c r="A563" s="39"/>
      <c r="B563" s="39"/>
      <c r="C563" s="39"/>
      <c r="D563" s="39"/>
      <c r="E563" s="39"/>
      <c r="F563" s="65"/>
      <c r="G563" s="68"/>
      <c r="H563" s="39"/>
      <c r="I563" s="39"/>
      <c r="J563" s="65"/>
      <c r="K563" s="39"/>
    </row>
    <row r="564">
      <c r="A564" s="39"/>
      <c r="B564" s="39"/>
      <c r="C564" s="39"/>
      <c r="D564" s="39"/>
      <c r="E564" s="39"/>
      <c r="F564" s="65"/>
      <c r="G564" s="68"/>
      <c r="H564" s="39"/>
      <c r="I564" s="39"/>
      <c r="J564" s="65"/>
      <c r="K564" s="39"/>
    </row>
    <row r="565">
      <c r="A565" s="39"/>
      <c r="B565" s="39"/>
      <c r="C565" s="39"/>
      <c r="D565" s="39"/>
      <c r="E565" s="39"/>
      <c r="F565" s="65"/>
      <c r="G565" s="68"/>
      <c r="H565" s="39"/>
      <c r="I565" s="39"/>
      <c r="J565" s="65"/>
      <c r="K565" s="39"/>
    </row>
    <row r="566">
      <c r="A566" s="39"/>
      <c r="B566" s="39"/>
      <c r="C566" s="39"/>
      <c r="D566" s="39"/>
      <c r="E566" s="39"/>
      <c r="F566" s="65"/>
      <c r="G566" s="68"/>
      <c r="H566" s="39"/>
      <c r="I566" s="39"/>
      <c r="J566" s="65"/>
      <c r="K566" s="39"/>
    </row>
    <row r="567">
      <c r="A567" s="39"/>
      <c r="B567" s="39"/>
      <c r="C567" s="39"/>
      <c r="D567" s="39"/>
      <c r="E567" s="39"/>
      <c r="F567" s="65"/>
      <c r="G567" s="68"/>
      <c r="H567" s="39"/>
      <c r="I567" s="39"/>
      <c r="J567" s="65"/>
      <c r="K567" s="39"/>
    </row>
    <row r="568">
      <c r="A568" s="39"/>
      <c r="B568" s="39"/>
      <c r="C568" s="39"/>
      <c r="D568" s="39"/>
      <c r="E568" s="39"/>
      <c r="F568" s="65"/>
      <c r="G568" s="68"/>
      <c r="H568" s="39"/>
      <c r="I568" s="39"/>
      <c r="J568" s="65"/>
      <c r="K568" s="39"/>
    </row>
    <row r="569">
      <c r="A569" s="39"/>
      <c r="B569" s="39"/>
      <c r="C569" s="39"/>
      <c r="D569" s="39"/>
      <c r="E569" s="39"/>
      <c r="F569" s="65"/>
      <c r="G569" s="68"/>
      <c r="H569" s="39"/>
      <c r="I569" s="39"/>
      <c r="J569" s="65"/>
      <c r="K569" s="39"/>
    </row>
    <row r="570">
      <c r="A570" s="39"/>
      <c r="B570" s="39"/>
      <c r="C570" s="39"/>
      <c r="D570" s="39"/>
      <c r="E570" s="39"/>
      <c r="F570" s="65"/>
      <c r="G570" s="68"/>
      <c r="H570" s="39"/>
      <c r="I570" s="39"/>
      <c r="J570" s="65"/>
      <c r="K570" s="39"/>
    </row>
    <row r="571">
      <c r="A571" s="39"/>
      <c r="B571" s="39"/>
      <c r="C571" s="39"/>
      <c r="D571" s="39"/>
      <c r="E571" s="39"/>
      <c r="F571" s="65"/>
      <c r="G571" s="68"/>
      <c r="H571" s="39"/>
      <c r="I571" s="39"/>
      <c r="J571" s="65"/>
      <c r="K571" s="39"/>
    </row>
    <row r="572">
      <c r="A572" s="39"/>
      <c r="B572" s="39"/>
      <c r="C572" s="39"/>
      <c r="D572" s="39"/>
      <c r="E572" s="39"/>
      <c r="F572" s="65"/>
      <c r="G572" s="68"/>
      <c r="H572" s="39"/>
      <c r="I572" s="39"/>
      <c r="J572" s="65"/>
      <c r="K572" s="39"/>
    </row>
    <row r="573">
      <c r="A573" s="39"/>
      <c r="B573" s="39"/>
      <c r="C573" s="39"/>
      <c r="D573" s="39"/>
      <c r="E573" s="39"/>
      <c r="F573" s="65"/>
      <c r="G573" s="68"/>
      <c r="H573" s="39"/>
      <c r="I573" s="39"/>
      <c r="J573" s="65"/>
      <c r="K573" s="39"/>
    </row>
    <row r="574">
      <c r="A574" s="39"/>
      <c r="B574" s="39"/>
      <c r="C574" s="39"/>
      <c r="D574" s="39"/>
      <c r="E574" s="39"/>
      <c r="F574" s="65"/>
      <c r="G574" s="68"/>
      <c r="H574" s="39"/>
      <c r="I574" s="39"/>
      <c r="J574" s="65"/>
      <c r="K574" s="39"/>
    </row>
    <row r="575">
      <c r="A575" s="39"/>
      <c r="B575" s="39"/>
      <c r="C575" s="39"/>
      <c r="D575" s="39"/>
      <c r="E575" s="39"/>
      <c r="F575" s="65"/>
      <c r="G575" s="68"/>
      <c r="H575" s="39"/>
      <c r="I575" s="39"/>
      <c r="J575" s="65"/>
      <c r="K575" s="39"/>
    </row>
    <row r="576">
      <c r="A576" s="39"/>
      <c r="B576" s="39"/>
      <c r="C576" s="39"/>
      <c r="D576" s="39"/>
      <c r="E576" s="39"/>
      <c r="F576" s="65"/>
      <c r="G576" s="68"/>
      <c r="H576" s="39"/>
      <c r="I576" s="39"/>
      <c r="J576" s="65"/>
      <c r="K576" s="39"/>
    </row>
    <row r="577">
      <c r="A577" s="39"/>
      <c r="B577" s="39"/>
      <c r="C577" s="39"/>
      <c r="D577" s="39"/>
      <c r="E577" s="39"/>
      <c r="F577" s="65"/>
      <c r="G577" s="68"/>
      <c r="H577" s="39"/>
      <c r="I577" s="39"/>
      <c r="J577" s="65"/>
      <c r="K577" s="39"/>
    </row>
    <row r="578">
      <c r="A578" s="39"/>
      <c r="B578" s="39"/>
      <c r="C578" s="39"/>
      <c r="D578" s="39"/>
      <c r="E578" s="39"/>
      <c r="F578" s="65"/>
      <c r="G578" s="68"/>
      <c r="H578" s="39"/>
      <c r="I578" s="39"/>
      <c r="J578" s="65"/>
      <c r="K578" s="39"/>
    </row>
    <row r="579">
      <c r="A579" s="39"/>
      <c r="B579" s="39"/>
      <c r="C579" s="39"/>
      <c r="D579" s="39"/>
      <c r="E579" s="39"/>
      <c r="F579" s="65"/>
      <c r="G579" s="68"/>
      <c r="H579" s="39"/>
      <c r="I579" s="39"/>
      <c r="J579" s="65"/>
      <c r="K579" s="39"/>
    </row>
    <row r="580">
      <c r="A580" s="39"/>
      <c r="B580" s="39"/>
      <c r="C580" s="39"/>
      <c r="D580" s="39"/>
      <c r="E580" s="39"/>
      <c r="F580" s="65"/>
      <c r="G580" s="68"/>
      <c r="H580" s="39"/>
      <c r="I580" s="39"/>
      <c r="J580" s="65"/>
      <c r="K580" s="39"/>
    </row>
    <row r="581">
      <c r="A581" s="39"/>
      <c r="B581" s="39"/>
      <c r="C581" s="39"/>
      <c r="D581" s="39"/>
      <c r="E581" s="39"/>
      <c r="F581" s="65"/>
      <c r="G581" s="68"/>
      <c r="H581" s="39"/>
      <c r="I581" s="39"/>
      <c r="J581" s="65"/>
      <c r="K581" s="39"/>
    </row>
    <row r="582">
      <c r="A582" s="39"/>
      <c r="B582" s="39"/>
      <c r="C582" s="39"/>
      <c r="D582" s="39"/>
      <c r="E582" s="39"/>
      <c r="F582" s="65"/>
      <c r="G582" s="68"/>
      <c r="H582" s="39"/>
      <c r="I582" s="39"/>
      <c r="J582" s="65"/>
      <c r="K582" s="39"/>
    </row>
    <row r="583">
      <c r="A583" s="39"/>
      <c r="B583" s="39"/>
      <c r="C583" s="39"/>
      <c r="D583" s="39"/>
      <c r="E583" s="39"/>
      <c r="F583" s="65"/>
      <c r="G583" s="68"/>
      <c r="H583" s="39"/>
      <c r="I583" s="39"/>
      <c r="J583" s="65"/>
      <c r="K583" s="39"/>
    </row>
    <row r="584">
      <c r="A584" s="39"/>
      <c r="B584" s="39"/>
      <c r="C584" s="39"/>
      <c r="D584" s="39"/>
      <c r="E584" s="39"/>
      <c r="F584" s="65"/>
      <c r="G584" s="68"/>
      <c r="H584" s="39"/>
      <c r="I584" s="39"/>
      <c r="J584" s="65"/>
      <c r="K584" s="39"/>
    </row>
    <row r="585">
      <c r="A585" s="39"/>
      <c r="B585" s="39"/>
      <c r="C585" s="39"/>
      <c r="D585" s="39"/>
      <c r="E585" s="39"/>
      <c r="F585" s="65"/>
      <c r="G585" s="68"/>
      <c r="H585" s="39"/>
      <c r="I585" s="39"/>
      <c r="J585" s="65"/>
      <c r="K585" s="39"/>
    </row>
    <row r="586">
      <c r="A586" s="39"/>
      <c r="B586" s="39"/>
      <c r="C586" s="39"/>
      <c r="D586" s="39"/>
      <c r="E586" s="39"/>
      <c r="F586" s="65"/>
      <c r="G586" s="68"/>
      <c r="H586" s="39"/>
      <c r="I586" s="39"/>
      <c r="J586" s="65"/>
      <c r="K586" s="39"/>
    </row>
    <row r="587">
      <c r="A587" s="39"/>
      <c r="B587" s="39"/>
      <c r="C587" s="39"/>
      <c r="D587" s="39"/>
      <c r="E587" s="39"/>
      <c r="F587" s="65"/>
      <c r="G587" s="68"/>
      <c r="H587" s="39"/>
      <c r="I587" s="39"/>
      <c r="J587" s="65"/>
      <c r="K587" s="39"/>
    </row>
    <row r="588">
      <c r="A588" s="39"/>
      <c r="B588" s="39"/>
      <c r="C588" s="39"/>
      <c r="D588" s="39"/>
      <c r="E588" s="39"/>
      <c r="F588" s="65"/>
      <c r="G588" s="68"/>
      <c r="H588" s="39"/>
      <c r="I588" s="39"/>
      <c r="J588" s="65"/>
      <c r="K588" s="39"/>
    </row>
    <row r="589">
      <c r="A589" s="39"/>
      <c r="B589" s="39"/>
      <c r="C589" s="39"/>
      <c r="D589" s="39"/>
      <c r="E589" s="39"/>
      <c r="F589" s="65"/>
      <c r="G589" s="68"/>
      <c r="H589" s="39"/>
      <c r="I589" s="39"/>
      <c r="J589" s="65"/>
      <c r="K589" s="39"/>
    </row>
    <row r="590">
      <c r="A590" s="39"/>
      <c r="B590" s="39"/>
      <c r="C590" s="39"/>
      <c r="D590" s="39"/>
      <c r="E590" s="39"/>
      <c r="F590" s="65"/>
      <c r="G590" s="68"/>
      <c r="H590" s="39"/>
      <c r="I590" s="39"/>
      <c r="J590" s="65"/>
      <c r="K590" s="39"/>
    </row>
    <row r="591">
      <c r="A591" s="39"/>
      <c r="B591" s="39"/>
      <c r="C591" s="39"/>
      <c r="D591" s="39"/>
      <c r="E591" s="39"/>
      <c r="F591" s="65"/>
      <c r="G591" s="68"/>
      <c r="H591" s="39"/>
      <c r="I591" s="39"/>
      <c r="J591" s="65"/>
      <c r="K591" s="39"/>
    </row>
    <row r="592">
      <c r="A592" s="39"/>
      <c r="B592" s="39"/>
      <c r="C592" s="39"/>
      <c r="D592" s="39"/>
      <c r="E592" s="39"/>
      <c r="F592" s="65"/>
      <c r="G592" s="68"/>
      <c r="H592" s="39"/>
      <c r="I592" s="39"/>
      <c r="J592" s="65"/>
      <c r="K592" s="39"/>
    </row>
    <row r="593">
      <c r="A593" s="39"/>
      <c r="B593" s="39"/>
      <c r="C593" s="39"/>
      <c r="D593" s="39"/>
      <c r="E593" s="39"/>
      <c r="F593" s="65"/>
      <c r="G593" s="68"/>
      <c r="H593" s="39"/>
      <c r="I593" s="39"/>
      <c r="J593" s="65"/>
      <c r="K593" s="39"/>
    </row>
    <row r="594">
      <c r="A594" s="39"/>
      <c r="B594" s="39"/>
      <c r="C594" s="39"/>
      <c r="D594" s="39"/>
      <c r="E594" s="39"/>
      <c r="F594" s="65"/>
      <c r="G594" s="68"/>
      <c r="H594" s="39"/>
      <c r="I594" s="39"/>
      <c r="J594" s="65"/>
      <c r="K594" s="39"/>
    </row>
    <row r="595">
      <c r="A595" s="39"/>
      <c r="B595" s="39"/>
      <c r="C595" s="39"/>
      <c r="D595" s="39"/>
      <c r="E595" s="39"/>
      <c r="F595" s="65"/>
      <c r="G595" s="68"/>
      <c r="H595" s="39"/>
      <c r="I595" s="39"/>
      <c r="J595" s="65"/>
      <c r="K595" s="39"/>
    </row>
    <row r="596">
      <c r="A596" s="39"/>
      <c r="B596" s="39"/>
      <c r="C596" s="39"/>
      <c r="D596" s="39"/>
      <c r="E596" s="39"/>
      <c r="F596" s="65"/>
      <c r="G596" s="68"/>
      <c r="H596" s="39"/>
      <c r="I596" s="39"/>
      <c r="J596" s="65"/>
      <c r="K596" s="39"/>
    </row>
    <row r="597">
      <c r="A597" s="39"/>
      <c r="B597" s="39"/>
      <c r="C597" s="39"/>
      <c r="D597" s="39"/>
      <c r="E597" s="39"/>
      <c r="F597" s="65"/>
      <c r="G597" s="68"/>
      <c r="H597" s="39"/>
      <c r="I597" s="39"/>
      <c r="J597" s="65"/>
      <c r="K597" s="39"/>
    </row>
    <row r="598">
      <c r="A598" s="39"/>
      <c r="B598" s="39"/>
      <c r="C598" s="39"/>
      <c r="D598" s="39"/>
      <c r="E598" s="39"/>
      <c r="F598" s="65"/>
      <c r="G598" s="68"/>
      <c r="H598" s="39"/>
      <c r="I598" s="39"/>
      <c r="J598" s="65"/>
      <c r="K598" s="39"/>
    </row>
    <row r="599">
      <c r="A599" s="39"/>
      <c r="B599" s="39"/>
      <c r="C599" s="39"/>
      <c r="D599" s="39"/>
      <c r="E599" s="39"/>
      <c r="F599" s="65"/>
      <c r="G599" s="68"/>
      <c r="H599" s="39"/>
      <c r="I599" s="39"/>
      <c r="J599" s="65"/>
      <c r="K599" s="39"/>
    </row>
    <row r="600">
      <c r="A600" s="39"/>
      <c r="B600" s="39"/>
      <c r="C600" s="39"/>
      <c r="D600" s="39"/>
      <c r="E600" s="39"/>
      <c r="F600" s="65"/>
      <c r="G600" s="68"/>
      <c r="H600" s="39"/>
      <c r="I600" s="39"/>
      <c r="J600" s="65"/>
      <c r="K600" s="39"/>
    </row>
    <row r="601">
      <c r="A601" s="39"/>
      <c r="B601" s="39"/>
      <c r="C601" s="39"/>
      <c r="D601" s="39"/>
      <c r="E601" s="39"/>
      <c r="F601" s="65"/>
      <c r="G601" s="68"/>
      <c r="H601" s="39"/>
      <c r="I601" s="39"/>
      <c r="J601" s="65"/>
      <c r="K601" s="39"/>
    </row>
    <row r="602">
      <c r="A602" s="39"/>
      <c r="B602" s="39"/>
      <c r="C602" s="39"/>
      <c r="D602" s="39"/>
      <c r="E602" s="39"/>
      <c r="F602" s="65"/>
      <c r="G602" s="68"/>
      <c r="H602" s="39"/>
      <c r="I602" s="39"/>
      <c r="J602" s="65"/>
      <c r="K602" s="39"/>
    </row>
    <row r="603">
      <c r="A603" s="39"/>
      <c r="B603" s="39"/>
      <c r="C603" s="39"/>
      <c r="D603" s="39"/>
      <c r="E603" s="39"/>
      <c r="F603" s="65"/>
      <c r="G603" s="68"/>
      <c r="H603" s="39"/>
      <c r="I603" s="39"/>
      <c r="J603" s="65"/>
      <c r="K603" s="39"/>
    </row>
    <row r="604">
      <c r="A604" s="39"/>
      <c r="B604" s="39"/>
      <c r="C604" s="39"/>
      <c r="D604" s="39"/>
      <c r="E604" s="39"/>
      <c r="F604" s="65"/>
      <c r="G604" s="68"/>
      <c r="H604" s="39"/>
      <c r="I604" s="39"/>
      <c r="J604" s="65"/>
      <c r="K604" s="39"/>
    </row>
    <row r="605">
      <c r="A605" s="39"/>
      <c r="B605" s="39"/>
      <c r="C605" s="39"/>
      <c r="D605" s="39"/>
      <c r="E605" s="39"/>
      <c r="F605" s="65"/>
      <c r="G605" s="68"/>
      <c r="H605" s="39"/>
      <c r="I605" s="39"/>
      <c r="J605" s="65"/>
      <c r="K605" s="39"/>
    </row>
    <row r="606">
      <c r="A606" s="39"/>
      <c r="B606" s="39"/>
      <c r="C606" s="39"/>
      <c r="D606" s="39"/>
      <c r="E606" s="39"/>
      <c r="F606" s="65"/>
      <c r="G606" s="68"/>
      <c r="H606" s="39"/>
      <c r="I606" s="39"/>
      <c r="J606" s="65"/>
      <c r="K606" s="39"/>
    </row>
    <row r="607">
      <c r="A607" s="39"/>
      <c r="B607" s="39"/>
      <c r="C607" s="39"/>
      <c r="D607" s="39"/>
      <c r="E607" s="39"/>
      <c r="F607" s="65"/>
      <c r="G607" s="68"/>
      <c r="H607" s="39"/>
      <c r="I607" s="39"/>
      <c r="J607" s="65"/>
      <c r="K607" s="39"/>
    </row>
    <row r="608">
      <c r="A608" s="39"/>
      <c r="B608" s="39"/>
      <c r="C608" s="39"/>
      <c r="D608" s="39"/>
      <c r="E608" s="39"/>
      <c r="F608" s="65"/>
      <c r="G608" s="68"/>
      <c r="H608" s="39"/>
      <c r="I608" s="39"/>
      <c r="J608" s="65"/>
      <c r="K608" s="39"/>
    </row>
    <row r="609">
      <c r="A609" s="39"/>
      <c r="B609" s="39"/>
      <c r="C609" s="39"/>
      <c r="D609" s="39"/>
      <c r="E609" s="39"/>
      <c r="F609" s="65"/>
      <c r="G609" s="68"/>
      <c r="H609" s="39"/>
      <c r="I609" s="39"/>
      <c r="J609" s="65"/>
      <c r="K609" s="39"/>
    </row>
    <row r="610">
      <c r="A610" s="39"/>
      <c r="B610" s="39"/>
      <c r="C610" s="39"/>
      <c r="D610" s="39"/>
      <c r="E610" s="39"/>
      <c r="F610" s="65"/>
      <c r="G610" s="68"/>
      <c r="H610" s="39"/>
      <c r="I610" s="39"/>
      <c r="J610" s="65"/>
      <c r="K610" s="39"/>
    </row>
    <row r="611">
      <c r="A611" s="39"/>
      <c r="B611" s="39"/>
      <c r="C611" s="39"/>
      <c r="D611" s="39"/>
      <c r="E611" s="39"/>
      <c r="F611" s="65"/>
      <c r="G611" s="68"/>
      <c r="H611" s="39"/>
      <c r="I611" s="39"/>
      <c r="J611" s="65"/>
      <c r="K611" s="39"/>
    </row>
    <row r="612">
      <c r="A612" s="39"/>
      <c r="B612" s="39"/>
      <c r="C612" s="39"/>
      <c r="D612" s="39"/>
      <c r="E612" s="39"/>
      <c r="F612" s="65"/>
      <c r="G612" s="68"/>
      <c r="H612" s="39"/>
      <c r="I612" s="39"/>
      <c r="J612" s="65"/>
      <c r="K612" s="39"/>
    </row>
    <row r="613">
      <c r="A613" s="39"/>
      <c r="B613" s="39"/>
      <c r="C613" s="39"/>
      <c r="D613" s="39"/>
      <c r="E613" s="39"/>
      <c r="F613" s="65"/>
      <c r="G613" s="68"/>
      <c r="H613" s="39"/>
      <c r="I613" s="39"/>
      <c r="J613" s="65"/>
      <c r="K613" s="39"/>
    </row>
    <row r="614">
      <c r="A614" s="39"/>
      <c r="B614" s="39"/>
      <c r="C614" s="39"/>
      <c r="D614" s="39"/>
      <c r="E614" s="39"/>
      <c r="F614" s="65"/>
      <c r="G614" s="68"/>
      <c r="H614" s="39"/>
      <c r="I614" s="39"/>
      <c r="J614" s="65"/>
      <c r="K614" s="39"/>
    </row>
    <row r="615">
      <c r="A615" s="39"/>
      <c r="B615" s="39"/>
      <c r="C615" s="39"/>
      <c r="D615" s="39"/>
      <c r="E615" s="39"/>
      <c r="F615" s="65"/>
      <c r="G615" s="68"/>
      <c r="H615" s="39"/>
      <c r="I615" s="39"/>
      <c r="J615" s="65"/>
      <c r="K615" s="39"/>
    </row>
    <row r="616">
      <c r="A616" s="39"/>
      <c r="B616" s="39"/>
      <c r="C616" s="39"/>
      <c r="D616" s="39"/>
      <c r="E616" s="39"/>
      <c r="F616" s="65"/>
      <c r="G616" s="68"/>
      <c r="H616" s="39"/>
      <c r="I616" s="39"/>
      <c r="J616" s="65"/>
      <c r="K616" s="39"/>
    </row>
    <row r="617">
      <c r="A617" s="39"/>
      <c r="B617" s="39"/>
      <c r="C617" s="39"/>
      <c r="D617" s="39"/>
      <c r="E617" s="39"/>
      <c r="F617" s="65"/>
      <c r="G617" s="68"/>
      <c r="H617" s="39"/>
      <c r="I617" s="39"/>
      <c r="J617" s="65"/>
      <c r="K617" s="39"/>
    </row>
    <row r="618">
      <c r="A618" s="39"/>
      <c r="B618" s="39"/>
      <c r="C618" s="39"/>
      <c r="D618" s="39"/>
      <c r="E618" s="39"/>
      <c r="F618" s="65"/>
      <c r="G618" s="68"/>
      <c r="H618" s="39"/>
      <c r="I618" s="39"/>
      <c r="J618" s="65"/>
      <c r="K618" s="39"/>
    </row>
    <row r="619">
      <c r="A619" s="39"/>
      <c r="B619" s="39"/>
      <c r="C619" s="39"/>
      <c r="D619" s="39"/>
      <c r="E619" s="39"/>
      <c r="F619" s="65"/>
      <c r="G619" s="68"/>
      <c r="H619" s="39"/>
      <c r="I619" s="39"/>
      <c r="J619" s="65"/>
      <c r="K619" s="39"/>
    </row>
    <row r="620">
      <c r="A620" s="39"/>
      <c r="B620" s="39"/>
      <c r="C620" s="39"/>
      <c r="D620" s="39"/>
      <c r="E620" s="39"/>
      <c r="F620" s="65"/>
      <c r="G620" s="68"/>
      <c r="H620" s="39"/>
      <c r="I620" s="39"/>
      <c r="J620" s="65"/>
      <c r="K620" s="39"/>
    </row>
    <row r="621">
      <c r="A621" s="39"/>
      <c r="B621" s="39"/>
      <c r="C621" s="39"/>
      <c r="D621" s="39"/>
      <c r="E621" s="39"/>
      <c r="F621" s="65"/>
      <c r="G621" s="68"/>
      <c r="H621" s="39"/>
      <c r="I621" s="39"/>
      <c r="J621" s="65"/>
      <c r="K621" s="39"/>
    </row>
    <row r="622">
      <c r="A622" s="39"/>
      <c r="B622" s="39"/>
      <c r="C622" s="39"/>
      <c r="D622" s="39"/>
      <c r="E622" s="39"/>
      <c r="F622" s="65"/>
      <c r="G622" s="68"/>
      <c r="H622" s="39"/>
      <c r="I622" s="39"/>
      <c r="J622" s="65"/>
      <c r="K622" s="39"/>
    </row>
    <row r="623">
      <c r="A623" s="39"/>
      <c r="B623" s="39"/>
      <c r="C623" s="39"/>
      <c r="D623" s="39"/>
      <c r="E623" s="39"/>
      <c r="F623" s="65"/>
      <c r="G623" s="68"/>
      <c r="H623" s="39"/>
      <c r="I623" s="39"/>
      <c r="J623" s="65"/>
      <c r="K623" s="39"/>
    </row>
    <row r="624">
      <c r="A624" s="39"/>
      <c r="B624" s="39"/>
      <c r="C624" s="39"/>
      <c r="D624" s="39"/>
      <c r="E624" s="39"/>
      <c r="F624" s="65"/>
      <c r="G624" s="68"/>
      <c r="H624" s="39"/>
      <c r="I624" s="39"/>
      <c r="J624" s="65"/>
      <c r="K624" s="39"/>
    </row>
    <row r="625">
      <c r="A625" s="39"/>
      <c r="B625" s="39"/>
      <c r="C625" s="39"/>
      <c r="D625" s="39"/>
      <c r="E625" s="39"/>
      <c r="F625" s="65"/>
      <c r="G625" s="68"/>
      <c r="H625" s="39"/>
      <c r="I625" s="39"/>
      <c r="J625" s="65"/>
      <c r="K625" s="39"/>
    </row>
    <row r="626">
      <c r="A626" s="39"/>
      <c r="B626" s="39"/>
      <c r="C626" s="39"/>
      <c r="D626" s="39"/>
      <c r="E626" s="39"/>
      <c r="F626" s="65"/>
      <c r="G626" s="68"/>
      <c r="H626" s="39"/>
      <c r="I626" s="39"/>
      <c r="J626" s="65"/>
      <c r="K626" s="39"/>
    </row>
    <row r="627">
      <c r="A627" s="39"/>
      <c r="B627" s="39"/>
      <c r="C627" s="39"/>
      <c r="D627" s="39"/>
      <c r="E627" s="39"/>
      <c r="F627" s="65"/>
      <c r="G627" s="68"/>
      <c r="H627" s="39"/>
      <c r="I627" s="39"/>
      <c r="J627" s="65"/>
      <c r="K627" s="39"/>
    </row>
    <row r="628">
      <c r="A628" s="39"/>
      <c r="B628" s="39"/>
      <c r="C628" s="39"/>
      <c r="D628" s="39"/>
      <c r="E628" s="39"/>
      <c r="F628" s="65"/>
      <c r="G628" s="68"/>
      <c r="H628" s="39"/>
      <c r="I628" s="39"/>
      <c r="J628" s="65"/>
      <c r="K628" s="39"/>
    </row>
    <row r="629">
      <c r="A629" s="39"/>
      <c r="B629" s="39"/>
      <c r="C629" s="39"/>
      <c r="D629" s="39"/>
      <c r="E629" s="39"/>
      <c r="F629" s="65"/>
      <c r="G629" s="68"/>
      <c r="H629" s="39"/>
      <c r="I629" s="39"/>
      <c r="J629" s="65"/>
      <c r="K629" s="39"/>
    </row>
    <row r="630">
      <c r="A630" s="39"/>
      <c r="B630" s="39"/>
      <c r="C630" s="39"/>
      <c r="D630" s="39"/>
      <c r="E630" s="39"/>
      <c r="F630" s="65"/>
      <c r="G630" s="68"/>
      <c r="H630" s="39"/>
      <c r="I630" s="39"/>
      <c r="J630" s="65"/>
      <c r="K630" s="39"/>
    </row>
    <row r="631">
      <c r="A631" s="39"/>
      <c r="B631" s="39"/>
      <c r="C631" s="39"/>
      <c r="D631" s="39"/>
      <c r="E631" s="39"/>
      <c r="F631" s="65"/>
      <c r="G631" s="68"/>
      <c r="H631" s="39"/>
      <c r="I631" s="39"/>
      <c r="J631" s="65"/>
      <c r="K631" s="39"/>
    </row>
    <row r="632">
      <c r="A632" s="39"/>
      <c r="B632" s="39"/>
      <c r="C632" s="39"/>
      <c r="D632" s="39"/>
      <c r="E632" s="39"/>
      <c r="F632" s="65"/>
      <c r="G632" s="68"/>
      <c r="H632" s="39"/>
      <c r="I632" s="39"/>
      <c r="J632" s="65"/>
      <c r="K632" s="39"/>
    </row>
    <row r="633">
      <c r="A633" s="39"/>
      <c r="B633" s="39"/>
      <c r="C633" s="39"/>
      <c r="D633" s="39"/>
      <c r="E633" s="39"/>
      <c r="F633" s="65"/>
      <c r="G633" s="68"/>
      <c r="H633" s="39"/>
      <c r="I633" s="39"/>
      <c r="J633" s="65"/>
      <c r="K633" s="39"/>
    </row>
    <row r="634">
      <c r="A634" s="39"/>
      <c r="B634" s="39"/>
      <c r="C634" s="39"/>
      <c r="D634" s="39"/>
      <c r="E634" s="39"/>
      <c r="F634" s="65"/>
      <c r="G634" s="68"/>
      <c r="H634" s="39"/>
      <c r="I634" s="39"/>
      <c r="J634" s="65"/>
      <c r="K634" s="39"/>
    </row>
    <row r="635">
      <c r="A635" s="39"/>
      <c r="B635" s="39"/>
      <c r="C635" s="39"/>
      <c r="D635" s="39"/>
      <c r="E635" s="39"/>
      <c r="F635" s="65"/>
      <c r="G635" s="68"/>
      <c r="H635" s="39"/>
      <c r="I635" s="39"/>
      <c r="J635" s="65"/>
      <c r="K635" s="39"/>
    </row>
    <row r="636">
      <c r="A636" s="39"/>
      <c r="B636" s="39"/>
      <c r="C636" s="39"/>
      <c r="D636" s="39"/>
      <c r="E636" s="39"/>
      <c r="F636" s="65"/>
      <c r="G636" s="68"/>
      <c r="H636" s="39"/>
      <c r="I636" s="39"/>
      <c r="J636" s="65"/>
      <c r="K636" s="39"/>
    </row>
    <row r="637">
      <c r="A637" s="39"/>
      <c r="B637" s="39"/>
      <c r="C637" s="39"/>
      <c r="D637" s="39"/>
      <c r="E637" s="39"/>
      <c r="F637" s="65"/>
      <c r="G637" s="68"/>
      <c r="H637" s="39"/>
      <c r="I637" s="39"/>
      <c r="J637" s="65"/>
      <c r="K637" s="39"/>
    </row>
    <row r="638">
      <c r="A638" s="39"/>
      <c r="B638" s="39"/>
      <c r="C638" s="39"/>
      <c r="D638" s="39"/>
      <c r="E638" s="39"/>
      <c r="F638" s="65"/>
      <c r="G638" s="68"/>
      <c r="H638" s="39"/>
      <c r="I638" s="39"/>
      <c r="J638" s="65"/>
      <c r="K638" s="39"/>
    </row>
    <row r="639">
      <c r="A639" s="39"/>
      <c r="B639" s="39"/>
      <c r="C639" s="39"/>
      <c r="D639" s="39"/>
      <c r="E639" s="39"/>
      <c r="F639" s="65"/>
      <c r="G639" s="68"/>
      <c r="H639" s="39"/>
      <c r="I639" s="39"/>
      <c r="J639" s="65"/>
      <c r="K639" s="39"/>
    </row>
    <row r="640">
      <c r="A640" s="39"/>
      <c r="B640" s="39"/>
      <c r="C640" s="39"/>
      <c r="D640" s="39"/>
      <c r="E640" s="39"/>
      <c r="F640" s="65"/>
      <c r="G640" s="68"/>
      <c r="H640" s="39"/>
      <c r="I640" s="39"/>
      <c r="J640" s="65"/>
      <c r="K640" s="39"/>
    </row>
    <row r="641">
      <c r="A641" s="39"/>
      <c r="B641" s="39"/>
      <c r="C641" s="39"/>
      <c r="D641" s="39"/>
      <c r="E641" s="39"/>
      <c r="F641" s="65"/>
      <c r="G641" s="68"/>
      <c r="H641" s="39"/>
      <c r="I641" s="39"/>
      <c r="J641" s="65"/>
      <c r="K641" s="39"/>
    </row>
    <row r="642">
      <c r="A642" s="39"/>
      <c r="B642" s="39"/>
      <c r="C642" s="39"/>
      <c r="D642" s="39"/>
      <c r="E642" s="39"/>
      <c r="F642" s="65"/>
      <c r="G642" s="68"/>
      <c r="H642" s="39"/>
      <c r="I642" s="39"/>
      <c r="J642" s="65"/>
      <c r="K642" s="39"/>
    </row>
    <row r="643">
      <c r="A643" s="39"/>
      <c r="B643" s="39"/>
      <c r="C643" s="39"/>
      <c r="D643" s="39"/>
      <c r="E643" s="39"/>
      <c r="F643" s="65"/>
      <c r="G643" s="68"/>
      <c r="H643" s="39"/>
      <c r="I643" s="39"/>
      <c r="J643" s="65"/>
      <c r="K643" s="39"/>
    </row>
    <row r="644">
      <c r="A644" s="39"/>
      <c r="B644" s="39"/>
      <c r="C644" s="39"/>
      <c r="D644" s="39"/>
      <c r="E644" s="39"/>
      <c r="F644" s="65"/>
      <c r="G644" s="68"/>
      <c r="H644" s="39"/>
      <c r="I644" s="39"/>
      <c r="J644" s="65"/>
      <c r="K644" s="39"/>
    </row>
    <row r="645">
      <c r="A645" s="39"/>
      <c r="B645" s="39"/>
      <c r="C645" s="39"/>
      <c r="D645" s="39"/>
      <c r="E645" s="39"/>
      <c r="F645" s="65"/>
      <c r="G645" s="68"/>
      <c r="H645" s="39"/>
      <c r="I645" s="39"/>
      <c r="J645" s="65"/>
      <c r="K645" s="39"/>
    </row>
    <row r="646">
      <c r="A646" s="39"/>
      <c r="B646" s="39"/>
      <c r="C646" s="39"/>
      <c r="D646" s="39"/>
      <c r="E646" s="39"/>
      <c r="F646" s="65"/>
      <c r="G646" s="68"/>
      <c r="H646" s="39"/>
      <c r="I646" s="39"/>
      <c r="J646" s="65"/>
      <c r="K646" s="39"/>
    </row>
    <row r="647">
      <c r="A647" s="39"/>
      <c r="B647" s="39"/>
      <c r="C647" s="39"/>
      <c r="D647" s="39"/>
      <c r="E647" s="39"/>
      <c r="F647" s="65"/>
      <c r="G647" s="68"/>
      <c r="H647" s="39"/>
      <c r="I647" s="39"/>
      <c r="J647" s="65"/>
      <c r="K647" s="39"/>
    </row>
    <row r="648">
      <c r="A648" s="39"/>
      <c r="B648" s="39"/>
      <c r="C648" s="39"/>
      <c r="D648" s="39"/>
      <c r="E648" s="39"/>
      <c r="F648" s="65"/>
      <c r="G648" s="68"/>
      <c r="H648" s="39"/>
      <c r="I648" s="39"/>
      <c r="J648" s="65"/>
      <c r="K648" s="39"/>
    </row>
    <row r="649">
      <c r="A649" s="39"/>
      <c r="B649" s="39"/>
      <c r="C649" s="39"/>
      <c r="D649" s="39"/>
      <c r="E649" s="39"/>
      <c r="F649" s="65"/>
      <c r="G649" s="68"/>
      <c r="H649" s="39"/>
      <c r="I649" s="39"/>
      <c r="J649" s="65"/>
      <c r="K649" s="39"/>
    </row>
    <row r="650">
      <c r="A650" s="39"/>
      <c r="B650" s="39"/>
      <c r="C650" s="39"/>
      <c r="D650" s="39"/>
      <c r="E650" s="39"/>
      <c r="F650" s="65"/>
      <c r="G650" s="68"/>
      <c r="H650" s="39"/>
      <c r="I650" s="39"/>
      <c r="J650" s="65"/>
      <c r="K650" s="39"/>
    </row>
    <row r="651">
      <c r="A651" s="39"/>
      <c r="B651" s="39"/>
      <c r="C651" s="39"/>
      <c r="D651" s="39"/>
      <c r="E651" s="39"/>
      <c r="F651" s="65"/>
      <c r="G651" s="68"/>
      <c r="H651" s="39"/>
      <c r="I651" s="39"/>
      <c r="J651" s="65"/>
      <c r="K651" s="39"/>
    </row>
    <row r="652">
      <c r="A652" s="39"/>
      <c r="B652" s="39"/>
      <c r="C652" s="39"/>
      <c r="D652" s="39"/>
      <c r="E652" s="39"/>
      <c r="F652" s="65"/>
      <c r="G652" s="68"/>
      <c r="H652" s="39"/>
      <c r="I652" s="39"/>
      <c r="J652" s="65"/>
      <c r="K652" s="39"/>
    </row>
    <row r="653">
      <c r="A653" s="39"/>
      <c r="B653" s="39"/>
      <c r="C653" s="39"/>
      <c r="D653" s="39"/>
      <c r="E653" s="39"/>
      <c r="F653" s="65"/>
      <c r="G653" s="68"/>
      <c r="H653" s="39"/>
      <c r="I653" s="39"/>
      <c r="J653" s="65"/>
      <c r="K653" s="39"/>
    </row>
    <row r="654">
      <c r="A654" s="39"/>
      <c r="B654" s="39"/>
      <c r="C654" s="39"/>
      <c r="D654" s="39"/>
      <c r="E654" s="39"/>
      <c r="F654" s="65"/>
      <c r="G654" s="68"/>
      <c r="H654" s="39"/>
      <c r="I654" s="39"/>
      <c r="J654" s="65"/>
      <c r="K654" s="39"/>
    </row>
    <row r="655">
      <c r="A655" s="39"/>
      <c r="B655" s="39"/>
      <c r="C655" s="39"/>
      <c r="D655" s="39"/>
      <c r="E655" s="39"/>
      <c r="F655" s="65"/>
      <c r="G655" s="68"/>
      <c r="H655" s="39"/>
      <c r="I655" s="39"/>
      <c r="J655" s="65"/>
      <c r="K655" s="39"/>
    </row>
    <row r="656">
      <c r="A656" s="39"/>
      <c r="B656" s="39"/>
      <c r="C656" s="39"/>
      <c r="D656" s="39"/>
      <c r="E656" s="39"/>
      <c r="F656" s="65"/>
      <c r="G656" s="68"/>
      <c r="H656" s="39"/>
      <c r="I656" s="39"/>
      <c r="J656" s="65"/>
      <c r="K656" s="39"/>
    </row>
    <row r="657">
      <c r="A657" s="39"/>
      <c r="B657" s="39"/>
      <c r="C657" s="39"/>
      <c r="D657" s="39"/>
      <c r="E657" s="39"/>
      <c r="F657" s="65"/>
      <c r="G657" s="68"/>
      <c r="H657" s="39"/>
      <c r="I657" s="39"/>
      <c r="J657" s="65"/>
      <c r="K657" s="39"/>
    </row>
    <row r="658">
      <c r="A658" s="39"/>
      <c r="B658" s="39"/>
      <c r="C658" s="39"/>
      <c r="D658" s="39"/>
      <c r="E658" s="39"/>
      <c r="F658" s="65"/>
      <c r="G658" s="68"/>
      <c r="H658" s="39"/>
      <c r="I658" s="39"/>
      <c r="J658" s="65"/>
      <c r="K658" s="39"/>
    </row>
    <row r="659">
      <c r="A659" s="39"/>
      <c r="B659" s="39"/>
      <c r="C659" s="39"/>
      <c r="D659" s="39"/>
      <c r="E659" s="39"/>
      <c r="F659" s="65"/>
      <c r="G659" s="68"/>
      <c r="H659" s="39"/>
      <c r="I659" s="39"/>
      <c r="J659" s="65"/>
      <c r="K659" s="39"/>
    </row>
    <row r="660">
      <c r="A660" s="39"/>
      <c r="B660" s="39"/>
      <c r="C660" s="39"/>
      <c r="D660" s="39"/>
      <c r="E660" s="39"/>
      <c r="F660" s="65"/>
      <c r="G660" s="68"/>
      <c r="H660" s="39"/>
      <c r="I660" s="39"/>
      <c r="J660" s="65"/>
      <c r="K660" s="39"/>
    </row>
    <row r="661">
      <c r="A661" s="39"/>
      <c r="B661" s="39"/>
      <c r="C661" s="39"/>
      <c r="D661" s="39"/>
      <c r="E661" s="39"/>
      <c r="F661" s="65"/>
      <c r="G661" s="68"/>
      <c r="H661" s="39"/>
      <c r="I661" s="39"/>
      <c r="J661" s="65"/>
      <c r="K661" s="39"/>
    </row>
    <row r="662">
      <c r="A662" s="39"/>
      <c r="B662" s="39"/>
      <c r="C662" s="39"/>
      <c r="D662" s="39"/>
      <c r="E662" s="39"/>
      <c r="F662" s="65"/>
      <c r="G662" s="68"/>
      <c r="H662" s="39"/>
      <c r="I662" s="39"/>
      <c r="J662" s="65"/>
      <c r="K662" s="39"/>
    </row>
    <row r="663">
      <c r="A663" s="39"/>
      <c r="B663" s="39"/>
      <c r="C663" s="39"/>
      <c r="D663" s="39"/>
      <c r="E663" s="39"/>
      <c r="F663" s="65"/>
      <c r="G663" s="68"/>
      <c r="H663" s="39"/>
      <c r="I663" s="39"/>
      <c r="J663" s="65"/>
      <c r="K663" s="39"/>
    </row>
    <row r="664">
      <c r="A664" s="39"/>
      <c r="B664" s="39"/>
      <c r="C664" s="39"/>
      <c r="D664" s="39"/>
      <c r="E664" s="39"/>
      <c r="F664" s="65"/>
      <c r="G664" s="68"/>
      <c r="H664" s="39"/>
      <c r="I664" s="39"/>
      <c r="J664" s="65"/>
      <c r="K664" s="39"/>
    </row>
    <row r="665">
      <c r="A665" s="39"/>
      <c r="B665" s="39"/>
      <c r="C665" s="39"/>
      <c r="D665" s="39"/>
      <c r="E665" s="39"/>
      <c r="F665" s="65"/>
      <c r="G665" s="68"/>
      <c r="H665" s="39"/>
      <c r="I665" s="39"/>
      <c r="J665" s="65"/>
      <c r="K665" s="39"/>
    </row>
    <row r="666">
      <c r="A666" s="39"/>
      <c r="B666" s="39"/>
      <c r="C666" s="39"/>
      <c r="D666" s="39"/>
      <c r="E666" s="39"/>
      <c r="F666" s="65"/>
      <c r="G666" s="68"/>
      <c r="H666" s="39"/>
      <c r="I666" s="39"/>
      <c r="J666" s="65"/>
      <c r="K666" s="39"/>
    </row>
    <row r="667">
      <c r="A667" s="39"/>
      <c r="B667" s="39"/>
      <c r="C667" s="39"/>
      <c r="D667" s="39"/>
      <c r="E667" s="39"/>
      <c r="F667" s="65"/>
      <c r="G667" s="68"/>
      <c r="H667" s="39"/>
      <c r="I667" s="39"/>
      <c r="J667" s="65"/>
      <c r="K667" s="39"/>
    </row>
    <row r="668">
      <c r="A668" s="39"/>
      <c r="B668" s="39"/>
      <c r="C668" s="39"/>
      <c r="D668" s="39"/>
      <c r="E668" s="39"/>
      <c r="F668" s="65"/>
      <c r="G668" s="68"/>
      <c r="H668" s="39"/>
      <c r="I668" s="39"/>
      <c r="J668" s="65"/>
      <c r="K668" s="39"/>
    </row>
    <row r="669">
      <c r="A669" s="39"/>
      <c r="B669" s="39"/>
      <c r="C669" s="39"/>
      <c r="D669" s="39"/>
      <c r="E669" s="39"/>
      <c r="F669" s="65"/>
      <c r="G669" s="68"/>
      <c r="H669" s="39"/>
      <c r="I669" s="39"/>
      <c r="J669" s="65"/>
      <c r="K669" s="39"/>
    </row>
    <row r="670">
      <c r="A670" s="39"/>
      <c r="B670" s="39"/>
      <c r="C670" s="39"/>
      <c r="D670" s="39"/>
      <c r="E670" s="39"/>
      <c r="F670" s="65"/>
      <c r="G670" s="68"/>
      <c r="H670" s="39"/>
      <c r="I670" s="39"/>
      <c r="J670" s="65"/>
      <c r="K670" s="39"/>
    </row>
    <row r="671">
      <c r="A671" s="39"/>
      <c r="B671" s="39"/>
      <c r="C671" s="39"/>
      <c r="D671" s="39"/>
      <c r="E671" s="39"/>
      <c r="F671" s="65"/>
      <c r="G671" s="68"/>
      <c r="H671" s="39"/>
      <c r="I671" s="39"/>
      <c r="J671" s="65"/>
      <c r="K671" s="39"/>
    </row>
    <row r="672">
      <c r="A672" s="39"/>
      <c r="B672" s="39"/>
      <c r="C672" s="39"/>
      <c r="D672" s="39"/>
      <c r="E672" s="39"/>
      <c r="F672" s="65"/>
      <c r="G672" s="68"/>
      <c r="H672" s="39"/>
      <c r="I672" s="39"/>
      <c r="J672" s="65"/>
      <c r="K672" s="39"/>
    </row>
    <row r="673">
      <c r="A673" s="39"/>
      <c r="B673" s="39"/>
      <c r="C673" s="39"/>
      <c r="D673" s="39"/>
      <c r="E673" s="39"/>
      <c r="F673" s="65"/>
      <c r="G673" s="68"/>
      <c r="H673" s="39"/>
      <c r="I673" s="39"/>
      <c r="J673" s="65"/>
      <c r="K673" s="39"/>
    </row>
    <row r="674">
      <c r="A674" s="39"/>
      <c r="B674" s="39"/>
      <c r="C674" s="39"/>
      <c r="D674" s="39"/>
      <c r="E674" s="39"/>
      <c r="F674" s="65"/>
      <c r="G674" s="68"/>
      <c r="H674" s="39"/>
      <c r="I674" s="39"/>
      <c r="J674" s="65"/>
      <c r="K674" s="39"/>
    </row>
    <row r="675">
      <c r="A675" s="39"/>
      <c r="B675" s="39"/>
      <c r="C675" s="39"/>
      <c r="D675" s="39"/>
      <c r="E675" s="39"/>
      <c r="F675" s="65"/>
      <c r="G675" s="68"/>
      <c r="H675" s="39"/>
      <c r="I675" s="39"/>
      <c r="J675" s="65"/>
      <c r="K675" s="39"/>
    </row>
    <row r="676">
      <c r="A676" s="39"/>
      <c r="B676" s="39"/>
      <c r="C676" s="39"/>
      <c r="D676" s="39"/>
      <c r="E676" s="39"/>
      <c r="F676" s="65"/>
      <c r="G676" s="68"/>
      <c r="H676" s="39"/>
      <c r="I676" s="39"/>
      <c r="J676" s="65"/>
      <c r="K676" s="39"/>
    </row>
    <row r="677">
      <c r="A677" s="39"/>
      <c r="B677" s="39"/>
      <c r="C677" s="39"/>
      <c r="D677" s="39"/>
      <c r="E677" s="39"/>
      <c r="F677" s="65"/>
      <c r="G677" s="68"/>
      <c r="H677" s="39"/>
      <c r="I677" s="39"/>
      <c r="J677" s="65"/>
      <c r="K677" s="39"/>
    </row>
    <row r="678">
      <c r="A678" s="39"/>
      <c r="B678" s="39"/>
      <c r="C678" s="39"/>
      <c r="D678" s="39"/>
      <c r="E678" s="39"/>
      <c r="F678" s="65"/>
      <c r="G678" s="68"/>
      <c r="H678" s="39"/>
      <c r="I678" s="39"/>
      <c r="J678" s="65"/>
      <c r="K678" s="39"/>
    </row>
    <row r="679">
      <c r="A679" s="39"/>
      <c r="B679" s="39"/>
      <c r="C679" s="39"/>
      <c r="D679" s="39"/>
      <c r="E679" s="39"/>
      <c r="F679" s="65"/>
      <c r="G679" s="68"/>
      <c r="H679" s="39"/>
      <c r="I679" s="39"/>
      <c r="J679" s="65"/>
      <c r="K679" s="39"/>
    </row>
    <row r="680">
      <c r="A680" s="39"/>
      <c r="B680" s="39"/>
      <c r="C680" s="39"/>
      <c r="D680" s="39"/>
      <c r="E680" s="39"/>
      <c r="F680" s="65"/>
      <c r="G680" s="68"/>
      <c r="H680" s="39"/>
      <c r="I680" s="39"/>
      <c r="J680" s="65"/>
      <c r="K680" s="39"/>
    </row>
    <row r="681">
      <c r="A681" s="39"/>
      <c r="B681" s="39"/>
      <c r="C681" s="39"/>
      <c r="D681" s="39"/>
      <c r="E681" s="39"/>
      <c r="F681" s="65"/>
      <c r="G681" s="68"/>
      <c r="H681" s="39"/>
      <c r="I681" s="39"/>
      <c r="J681" s="65"/>
      <c r="K681" s="39"/>
    </row>
    <row r="682">
      <c r="A682" s="39"/>
      <c r="B682" s="39"/>
      <c r="C682" s="39"/>
      <c r="D682" s="39"/>
      <c r="E682" s="39"/>
      <c r="F682" s="65"/>
      <c r="G682" s="68"/>
      <c r="H682" s="39"/>
      <c r="I682" s="39"/>
      <c r="J682" s="65"/>
      <c r="K682" s="39"/>
    </row>
    <row r="683">
      <c r="A683" s="39"/>
      <c r="B683" s="39"/>
      <c r="C683" s="39"/>
      <c r="D683" s="39"/>
      <c r="E683" s="39"/>
      <c r="F683" s="65"/>
      <c r="G683" s="68"/>
      <c r="H683" s="39"/>
      <c r="I683" s="39"/>
      <c r="J683" s="65"/>
      <c r="K683" s="39"/>
    </row>
    <row r="684">
      <c r="A684" s="39"/>
      <c r="B684" s="39"/>
      <c r="C684" s="39"/>
      <c r="D684" s="39"/>
      <c r="E684" s="39"/>
      <c r="F684" s="65"/>
      <c r="G684" s="68"/>
      <c r="H684" s="39"/>
      <c r="I684" s="39"/>
      <c r="J684" s="65"/>
      <c r="K684" s="39"/>
    </row>
    <row r="685">
      <c r="A685" s="39"/>
      <c r="B685" s="39"/>
      <c r="C685" s="39"/>
      <c r="D685" s="39"/>
      <c r="E685" s="39"/>
      <c r="F685" s="65"/>
      <c r="G685" s="68"/>
      <c r="H685" s="39"/>
      <c r="I685" s="39"/>
      <c r="J685" s="65"/>
      <c r="K685" s="39"/>
    </row>
    <row r="686">
      <c r="A686" s="39"/>
      <c r="B686" s="39"/>
      <c r="C686" s="39"/>
      <c r="D686" s="39"/>
      <c r="E686" s="39"/>
      <c r="F686" s="65"/>
      <c r="G686" s="68"/>
      <c r="H686" s="39"/>
      <c r="I686" s="39"/>
      <c r="J686" s="65"/>
      <c r="K686" s="39"/>
    </row>
    <row r="687">
      <c r="A687" s="39"/>
      <c r="B687" s="39"/>
      <c r="C687" s="39"/>
      <c r="D687" s="39"/>
      <c r="E687" s="39"/>
      <c r="F687" s="65"/>
      <c r="G687" s="68"/>
      <c r="H687" s="39"/>
      <c r="I687" s="39"/>
      <c r="J687" s="65"/>
      <c r="K687" s="39"/>
    </row>
    <row r="688">
      <c r="A688" s="39"/>
      <c r="B688" s="39"/>
      <c r="C688" s="39"/>
      <c r="D688" s="39"/>
      <c r="E688" s="39"/>
      <c r="F688" s="65"/>
      <c r="G688" s="68"/>
      <c r="H688" s="39"/>
      <c r="I688" s="39"/>
      <c r="J688" s="65"/>
      <c r="K688" s="39"/>
    </row>
    <row r="689">
      <c r="A689" s="39"/>
      <c r="B689" s="39"/>
      <c r="C689" s="39"/>
      <c r="D689" s="39"/>
      <c r="E689" s="39"/>
      <c r="F689" s="65"/>
      <c r="G689" s="68"/>
      <c r="H689" s="39"/>
      <c r="I689" s="39"/>
      <c r="J689" s="65"/>
      <c r="K689" s="39"/>
    </row>
    <row r="690">
      <c r="A690" s="39"/>
      <c r="B690" s="39"/>
      <c r="C690" s="39"/>
      <c r="D690" s="39"/>
      <c r="E690" s="39"/>
      <c r="F690" s="65"/>
      <c r="G690" s="68"/>
      <c r="H690" s="39"/>
      <c r="I690" s="39"/>
      <c r="J690" s="65"/>
      <c r="K690" s="39"/>
    </row>
    <row r="691">
      <c r="A691" s="39"/>
      <c r="B691" s="39"/>
      <c r="C691" s="39"/>
      <c r="D691" s="39"/>
      <c r="E691" s="39"/>
      <c r="F691" s="65"/>
      <c r="G691" s="68"/>
      <c r="H691" s="39"/>
      <c r="I691" s="39"/>
      <c r="J691" s="65"/>
      <c r="K691" s="39"/>
    </row>
    <row r="692">
      <c r="A692" s="39"/>
      <c r="B692" s="39"/>
      <c r="C692" s="39"/>
      <c r="D692" s="39"/>
      <c r="E692" s="39"/>
      <c r="F692" s="65"/>
      <c r="G692" s="68"/>
      <c r="H692" s="39"/>
      <c r="I692" s="39"/>
      <c r="J692" s="65"/>
      <c r="K692" s="39"/>
    </row>
    <row r="693">
      <c r="A693" s="39"/>
      <c r="B693" s="39"/>
      <c r="C693" s="39"/>
      <c r="D693" s="39"/>
      <c r="E693" s="39"/>
      <c r="F693" s="65"/>
      <c r="G693" s="68"/>
      <c r="H693" s="39"/>
      <c r="I693" s="39"/>
      <c r="J693" s="65"/>
      <c r="K693" s="39"/>
    </row>
    <row r="694">
      <c r="A694" s="39"/>
      <c r="B694" s="39"/>
      <c r="C694" s="39"/>
      <c r="D694" s="39"/>
      <c r="E694" s="39"/>
      <c r="F694" s="65"/>
      <c r="G694" s="68"/>
      <c r="H694" s="39"/>
      <c r="I694" s="39"/>
      <c r="J694" s="65"/>
      <c r="K694" s="39"/>
    </row>
    <row r="695">
      <c r="A695" s="39"/>
      <c r="B695" s="39"/>
      <c r="C695" s="39"/>
      <c r="D695" s="39"/>
      <c r="E695" s="39"/>
      <c r="F695" s="65"/>
      <c r="G695" s="68"/>
      <c r="H695" s="39"/>
      <c r="I695" s="39"/>
      <c r="J695" s="65"/>
      <c r="K695" s="39"/>
    </row>
    <row r="696">
      <c r="A696" s="39"/>
      <c r="B696" s="39"/>
      <c r="C696" s="39"/>
      <c r="D696" s="39"/>
      <c r="E696" s="39"/>
      <c r="F696" s="65"/>
      <c r="G696" s="68"/>
      <c r="H696" s="39"/>
      <c r="I696" s="39"/>
      <c r="J696" s="65"/>
      <c r="K696" s="39"/>
    </row>
    <row r="697">
      <c r="A697" s="39"/>
      <c r="B697" s="39"/>
      <c r="C697" s="39"/>
      <c r="D697" s="39"/>
      <c r="E697" s="39"/>
      <c r="F697" s="65"/>
      <c r="G697" s="68"/>
      <c r="H697" s="39"/>
      <c r="I697" s="39"/>
      <c r="J697" s="65"/>
      <c r="K697" s="39"/>
    </row>
    <row r="698">
      <c r="A698" s="39"/>
      <c r="B698" s="39"/>
      <c r="C698" s="39"/>
      <c r="D698" s="39"/>
      <c r="E698" s="39"/>
      <c r="F698" s="65"/>
      <c r="G698" s="68"/>
      <c r="H698" s="39"/>
      <c r="I698" s="39"/>
      <c r="J698" s="65"/>
      <c r="K698" s="39"/>
    </row>
    <row r="699">
      <c r="A699" s="39"/>
      <c r="B699" s="39"/>
      <c r="C699" s="39"/>
      <c r="D699" s="39"/>
      <c r="E699" s="39"/>
      <c r="F699" s="65"/>
      <c r="G699" s="68"/>
      <c r="H699" s="39"/>
      <c r="I699" s="39"/>
      <c r="J699" s="65"/>
      <c r="K699" s="39"/>
    </row>
    <row r="700">
      <c r="A700" s="39"/>
      <c r="B700" s="39"/>
      <c r="C700" s="39"/>
      <c r="D700" s="39"/>
      <c r="E700" s="39"/>
      <c r="F700" s="65"/>
      <c r="G700" s="68"/>
      <c r="H700" s="39"/>
      <c r="I700" s="39"/>
      <c r="J700" s="65"/>
      <c r="K700" s="39"/>
    </row>
    <row r="701">
      <c r="A701" s="39"/>
      <c r="B701" s="39"/>
      <c r="C701" s="39"/>
      <c r="D701" s="39"/>
      <c r="E701" s="39"/>
      <c r="F701" s="65"/>
      <c r="G701" s="68"/>
      <c r="H701" s="39"/>
      <c r="I701" s="39"/>
      <c r="J701" s="65"/>
      <c r="K701" s="39"/>
    </row>
    <row r="702">
      <c r="A702" s="39"/>
      <c r="B702" s="39"/>
      <c r="C702" s="39"/>
      <c r="D702" s="39"/>
      <c r="E702" s="39"/>
      <c r="F702" s="65"/>
      <c r="G702" s="68"/>
      <c r="H702" s="39"/>
      <c r="I702" s="39"/>
      <c r="J702" s="65"/>
      <c r="K702" s="39"/>
    </row>
    <row r="703">
      <c r="A703" s="39"/>
      <c r="B703" s="39"/>
      <c r="C703" s="39"/>
      <c r="D703" s="39"/>
      <c r="E703" s="39"/>
      <c r="F703" s="65"/>
      <c r="G703" s="68"/>
      <c r="H703" s="39"/>
      <c r="I703" s="39"/>
      <c r="J703" s="65"/>
      <c r="K703" s="39"/>
    </row>
    <row r="704">
      <c r="A704" s="39"/>
      <c r="B704" s="39"/>
      <c r="C704" s="39"/>
      <c r="D704" s="39"/>
      <c r="E704" s="39"/>
      <c r="F704" s="65"/>
      <c r="G704" s="68"/>
      <c r="H704" s="39"/>
      <c r="I704" s="39"/>
      <c r="J704" s="65"/>
      <c r="K704" s="39"/>
    </row>
    <row r="705">
      <c r="A705" s="39"/>
      <c r="B705" s="39"/>
      <c r="C705" s="39"/>
      <c r="D705" s="39"/>
      <c r="E705" s="39"/>
      <c r="F705" s="65"/>
      <c r="G705" s="68"/>
      <c r="H705" s="39"/>
      <c r="I705" s="39"/>
      <c r="J705" s="65"/>
      <c r="K705" s="39"/>
    </row>
    <row r="706">
      <c r="A706" s="39"/>
      <c r="B706" s="39"/>
      <c r="C706" s="39"/>
      <c r="D706" s="39"/>
      <c r="E706" s="39"/>
      <c r="F706" s="65"/>
      <c r="G706" s="68"/>
      <c r="H706" s="39"/>
      <c r="I706" s="39"/>
      <c r="J706" s="65"/>
      <c r="K706" s="39"/>
    </row>
    <row r="707">
      <c r="A707" s="39"/>
      <c r="B707" s="39"/>
      <c r="C707" s="39"/>
      <c r="D707" s="39"/>
      <c r="E707" s="39"/>
      <c r="F707" s="65"/>
      <c r="G707" s="68"/>
      <c r="H707" s="39"/>
      <c r="I707" s="39"/>
      <c r="J707" s="65"/>
      <c r="K707" s="39"/>
    </row>
    <row r="708">
      <c r="A708" s="39"/>
      <c r="B708" s="39"/>
      <c r="C708" s="39"/>
      <c r="D708" s="39"/>
      <c r="E708" s="39"/>
      <c r="F708" s="65"/>
      <c r="G708" s="68"/>
      <c r="H708" s="39"/>
      <c r="I708" s="39"/>
      <c r="J708" s="65"/>
      <c r="K708" s="39"/>
    </row>
    <row r="709">
      <c r="A709" s="39"/>
      <c r="B709" s="39"/>
      <c r="C709" s="39"/>
      <c r="D709" s="39"/>
      <c r="E709" s="39"/>
      <c r="F709" s="65"/>
      <c r="G709" s="68"/>
      <c r="H709" s="39"/>
      <c r="I709" s="39"/>
      <c r="J709" s="65"/>
      <c r="K709" s="39"/>
    </row>
    <row r="710">
      <c r="A710" s="39"/>
      <c r="B710" s="39"/>
      <c r="C710" s="39"/>
      <c r="D710" s="39"/>
      <c r="E710" s="39"/>
      <c r="F710" s="65"/>
      <c r="G710" s="68"/>
      <c r="H710" s="39"/>
      <c r="I710" s="39"/>
      <c r="J710" s="65"/>
      <c r="K710" s="39"/>
    </row>
    <row r="711">
      <c r="A711" s="39"/>
      <c r="B711" s="39"/>
      <c r="C711" s="39"/>
      <c r="D711" s="39"/>
      <c r="E711" s="39"/>
      <c r="F711" s="65"/>
      <c r="G711" s="68"/>
      <c r="H711" s="39"/>
      <c r="I711" s="39"/>
      <c r="J711" s="65"/>
      <c r="K711" s="39"/>
    </row>
    <row r="712">
      <c r="A712" s="39"/>
      <c r="B712" s="39"/>
      <c r="C712" s="39"/>
      <c r="D712" s="39"/>
      <c r="E712" s="39"/>
      <c r="F712" s="65"/>
      <c r="G712" s="68"/>
      <c r="H712" s="39"/>
      <c r="I712" s="39"/>
      <c r="J712" s="65"/>
      <c r="K712" s="39"/>
    </row>
    <row r="713">
      <c r="A713" s="39"/>
      <c r="B713" s="39"/>
      <c r="C713" s="39"/>
      <c r="D713" s="39"/>
      <c r="E713" s="39"/>
      <c r="F713" s="65"/>
      <c r="G713" s="68"/>
      <c r="H713" s="39"/>
      <c r="I713" s="39"/>
      <c r="J713" s="65"/>
      <c r="K713" s="39"/>
    </row>
    <row r="714">
      <c r="A714" s="39"/>
      <c r="B714" s="39"/>
      <c r="C714" s="39"/>
      <c r="D714" s="39"/>
      <c r="E714" s="39"/>
      <c r="F714" s="65"/>
      <c r="G714" s="68"/>
      <c r="H714" s="39"/>
      <c r="I714" s="39"/>
      <c r="J714" s="65"/>
      <c r="K714" s="39"/>
    </row>
    <row r="715">
      <c r="A715" s="39"/>
      <c r="B715" s="39"/>
      <c r="C715" s="39"/>
      <c r="D715" s="39"/>
      <c r="E715" s="39"/>
      <c r="F715" s="65"/>
      <c r="G715" s="68"/>
      <c r="H715" s="39"/>
      <c r="I715" s="39"/>
      <c r="J715" s="65"/>
      <c r="K715" s="39"/>
    </row>
    <row r="716">
      <c r="A716" s="39"/>
      <c r="B716" s="39"/>
      <c r="C716" s="39"/>
      <c r="D716" s="39"/>
      <c r="E716" s="39"/>
      <c r="F716" s="65"/>
      <c r="G716" s="68"/>
      <c r="H716" s="39"/>
      <c r="I716" s="39"/>
      <c r="J716" s="65"/>
      <c r="K716" s="39"/>
    </row>
    <row r="717">
      <c r="A717" s="39"/>
      <c r="B717" s="39"/>
      <c r="C717" s="39"/>
      <c r="D717" s="39"/>
      <c r="E717" s="39"/>
      <c r="F717" s="65"/>
      <c r="G717" s="68"/>
      <c r="H717" s="39"/>
      <c r="I717" s="39"/>
      <c r="J717" s="65"/>
      <c r="K717" s="39"/>
    </row>
    <row r="718">
      <c r="A718" s="39"/>
      <c r="B718" s="39"/>
      <c r="C718" s="39"/>
      <c r="D718" s="39"/>
      <c r="E718" s="39"/>
      <c r="F718" s="65"/>
      <c r="G718" s="68"/>
      <c r="H718" s="39"/>
      <c r="I718" s="39"/>
      <c r="J718" s="65"/>
      <c r="K718" s="39"/>
    </row>
    <row r="719">
      <c r="A719" s="39"/>
      <c r="B719" s="39"/>
      <c r="C719" s="39"/>
      <c r="D719" s="39"/>
      <c r="E719" s="39"/>
      <c r="F719" s="65"/>
      <c r="G719" s="68"/>
      <c r="H719" s="39"/>
      <c r="I719" s="39"/>
      <c r="J719" s="65"/>
      <c r="K719" s="39"/>
    </row>
    <row r="720">
      <c r="A720" s="39"/>
      <c r="B720" s="39"/>
      <c r="C720" s="39"/>
      <c r="D720" s="39"/>
      <c r="E720" s="39"/>
      <c r="F720" s="65"/>
      <c r="G720" s="68"/>
      <c r="H720" s="39"/>
      <c r="I720" s="39"/>
      <c r="J720" s="65"/>
      <c r="K720" s="39"/>
    </row>
    <row r="721">
      <c r="A721" s="39"/>
      <c r="B721" s="39"/>
      <c r="C721" s="39"/>
      <c r="D721" s="39"/>
      <c r="E721" s="39"/>
      <c r="F721" s="65"/>
      <c r="G721" s="68"/>
      <c r="H721" s="39"/>
      <c r="I721" s="39"/>
      <c r="J721" s="65"/>
      <c r="K721" s="39"/>
    </row>
    <row r="722">
      <c r="A722" s="39"/>
      <c r="B722" s="39"/>
      <c r="C722" s="39"/>
      <c r="D722" s="39"/>
      <c r="E722" s="39"/>
      <c r="F722" s="65"/>
      <c r="G722" s="68"/>
      <c r="H722" s="39"/>
      <c r="I722" s="39"/>
      <c r="J722" s="65"/>
      <c r="K722" s="39"/>
    </row>
    <row r="723">
      <c r="A723" s="39"/>
      <c r="B723" s="39"/>
      <c r="C723" s="39"/>
      <c r="D723" s="39"/>
      <c r="E723" s="39"/>
      <c r="F723" s="65"/>
      <c r="G723" s="68"/>
      <c r="H723" s="39"/>
      <c r="I723" s="39"/>
      <c r="J723" s="65"/>
      <c r="K723" s="39"/>
    </row>
    <row r="724">
      <c r="A724" s="39"/>
      <c r="B724" s="39"/>
      <c r="C724" s="39"/>
      <c r="D724" s="39"/>
      <c r="E724" s="39"/>
      <c r="F724" s="65"/>
      <c r="G724" s="68"/>
      <c r="H724" s="39"/>
      <c r="I724" s="39"/>
      <c r="J724" s="65"/>
      <c r="K724" s="39"/>
    </row>
    <row r="725">
      <c r="A725" s="39"/>
      <c r="B725" s="39"/>
      <c r="C725" s="39"/>
      <c r="D725" s="39"/>
      <c r="E725" s="39"/>
      <c r="F725" s="65"/>
      <c r="G725" s="68"/>
      <c r="H725" s="39"/>
      <c r="I725" s="39"/>
      <c r="J725" s="65"/>
      <c r="K725" s="39"/>
    </row>
    <row r="726">
      <c r="A726" s="39"/>
      <c r="B726" s="39"/>
      <c r="C726" s="39"/>
      <c r="D726" s="39"/>
      <c r="E726" s="39"/>
      <c r="F726" s="65"/>
      <c r="G726" s="68"/>
      <c r="H726" s="39"/>
      <c r="I726" s="39"/>
      <c r="J726" s="65"/>
      <c r="K726" s="39"/>
    </row>
    <row r="727">
      <c r="A727" s="39"/>
      <c r="B727" s="39"/>
      <c r="C727" s="39"/>
      <c r="D727" s="39"/>
      <c r="E727" s="39"/>
      <c r="F727" s="65"/>
      <c r="G727" s="68"/>
      <c r="H727" s="39"/>
      <c r="I727" s="39"/>
      <c r="J727" s="65"/>
      <c r="K727" s="39"/>
    </row>
    <row r="728">
      <c r="A728" s="39"/>
      <c r="B728" s="39"/>
      <c r="C728" s="39"/>
      <c r="D728" s="39"/>
      <c r="E728" s="39"/>
      <c r="F728" s="65"/>
      <c r="G728" s="68"/>
      <c r="H728" s="39"/>
      <c r="I728" s="39"/>
      <c r="J728" s="65"/>
      <c r="K728" s="39"/>
    </row>
    <row r="729">
      <c r="A729" s="39"/>
      <c r="B729" s="39"/>
      <c r="C729" s="39"/>
      <c r="D729" s="39"/>
      <c r="E729" s="39"/>
      <c r="F729" s="65"/>
      <c r="G729" s="68"/>
      <c r="H729" s="39"/>
      <c r="I729" s="39"/>
      <c r="J729" s="65"/>
      <c r="K729" s="39"/>
    </row>
    <row r="730">
      <c r="A730" s="39"/>
      <c r="B730" s="39"/>
      <c r="C730" s="39"/>
      <c r="D730" s="39"/>
      <c r="E730" s="39"/>
      <c r="F730" s="65"/>
      <c r="G730" s="68"/>
      <c r="H730" s="39"/>
      <c r="I730" s="39"/>
      <c r="J730" s="65"/>
      <c r="K730" s="39"/>
    </row>
    <row r="731">
      <c r="A731" s="39"/>
      <c r="B731" s="39"/>
      <c r="C731" s="39"/>
      <c r="D731" s="39"/>
      <c r="E731" s="39"/>
      <c r="F731" s="65"/>
      <c r="G731" s="68"/>
      <c r="H731" s="39"/>
      <c r="I731" s="39"/>
      <c r="J731" s="65"/>
      <c r="K731" s="39"/>
    </row>
    <row r="732">
      <c r="A732" s="39"/>
      <c r="B732" s="39"/>
      <c r="C732" s="39"/>
      <c r="D732" s="39"/>
      <c r="E732" s="39"/>
      <c r="F732" s="65"/>
      <c r="G732" s="68"/>
      <c r="H732" s="39"/>
      <c r="I732" s="39"/>
      <c r="J732" s="65"/>
      <c r="K732" s="39"/>
    </row>
    <row r="733">
      <c r="A733" s="39"/>
      <c r="B733" s="39"/>
      <c r="C733" s="39"/>
      <c r="D733" s="39"/>
      <c r="E733" s="39"/>
      <c r="F733" s="65"/>
      <c r="G733" s="68"/>
      <c r="H733" s="39"/>
      <c r="I733" s="39"/>
      <c r="J733" s="65"/>
      <c r="K733" s="39"/>
    </row>
    <row r="734">
      <c r="A734" s="39"/>
      <c r="B734" s="39"/>
      <c r="C734" s="39"/>
      <c r="D734" s="39"/>
      <c r="E734" s="39"/>
      <c r="F734" s="65"/>
      <c r="G734" s="68"/>
      <c r="H734" s="39"/>
      <c r="I734" s="39"/>
      <c r="J734" s="65"/>
      <c r="K734" s="39"/>
    </row>
    <row r="735">
      <c r="A735" s="39"/>
      <c r="B735" s="39"/>
      <c r="C735" s="39"/>
      <c r="D735" s="39"/>
      <c r="E735" s="39"/>
      <c r="F735" s="65"/>
      <c r="G735" s="68"/>
      <c r="H735" s="39"/>
      <c r="I735" s="39"/>
      <c r="J735" s="65"/>
      <c r="K735" s="39"/>
    </row>
    <row r="736">
      <c r="A736" s="39"/>
      <c r="B736" s="39"/>
      <c r="C736" s="39"/>
      <c r="D736" s="39"/>
      <c r="E736" s="39"/>
      <c r="F736" s="65"/>
      <c r="G736" s="68"/>
      <c r="H736" s="39"/>
      <c r="I736" s="39"/>
      <c r="J736" s="65"/>
      <c r="K736" s="39"/>
    </row>
    <row r="737">
      <c r="A737" s="39"/>
      <c r="B737" s="39"/>
      <c r="C737" s="39"/>
      <c r="D737" s="39"/>
      <c r="E737" s="39"/>
      <c r="F737" s="65"/>
      <c r="G737" s="68"/>
      <c r="H737" s="39"/>
      <c r="I737" s="39"/>
      <c r="J737" s="65"/>
      <c r="K737" s="39"/>
    </row>
    <row r="738">
      <c r="A738" s="39"/>
      <c r="B738" s="39"/>
      <c r="C738" s="39"/>
      <c r="D738" s="39"/>
      <c r="E738" s="39"/>
      <c r="F738" s="65"/>
      <c r="G738" s="68"/>
      <c r="H738" s="39"/>
      <c r="I738" s="39"/>
      <c r="J738" s="65"/>
      <c r="K738" s="39"/>
    </row>
    <row r="739">
      <c r="A739" s="39"/>
      <c r="B739" s="39"/>
      <c r="C739" s="39"/>
      <c r="D739" s="39"/>
      <c r="E739" s="39"/>
      <c r="F739" s="65"/>
      <c r="G739" s="68"/>
      <c r="H739" s="39"/>
      <c r="I739" s="39"/>
      <c r="J739" s="65"/>
      <c r="K739" s="39"/>
    </row>
    <row r="740">
      <c r="A740" s="39"/>
      <c r="B740" s="39"/>
      <c r="C740" s="39"/>
      <c r="D740" s="39"/>
      <c r="E740" s="39"/>
      <c r="F740" s="65"/>
      <c r="G740" s="68"/>
      <c r="H740" s="39"/>
      <c r="I740" s="39"/>
      <c r="J740" s="65"/>
      <c r="K740" s="39"/>
    </row>
    <row r="741">
      <c r="A741" s="39"/>
      <c r="B741" s="39"/>
      <c r="C741" s="39"/>
      <c r="D741" s="39"/>
      <c r="E741" s="39"/>
      <c r="F741" s="65"/>
      <c r="G741" s="68"/>
      <c r="H741" s="39"/>
      <c r="I741" s="39"/>
      <c r="J741" s="65"/>
      <c r="K741" s="39"/>
    </row>
    <row r="742">
      <c r="A742" s="39"/>
      <c r="B742" s="39"/>
      <c r="C742" s="39"/>
      <c r="D742" s="39"/>
      <c r="E742" s="39"/>
      <c r="F742" s="65"/>
      <c r="G742" s="68"/>
      <c r="H742" s="39"/>
      <c r="I742" s="39"/>
      <c r="J742" s="65"/>
      <c r="K742" s="39"/>
    </row>
    <row r="743">
      <c r="A743" s="39"/>
      <c r="B743" s="39"/>
      <c r="C743" s="39"/>
      <c r="D743" s="39"/>
      <c r="E743" s="39"/>
      <c r="F743" s="65"/>
      <c r="G743" s="68"/>
      <c r="H743" s="39"/>
      <c r="I743" s="39"/>
      <c r="J743" s="65"/>
      <c r="K743" s="39"/>
    </row>
    <row r="744">
      <c r="A744" s="39"/>
      <c r="B744" s="39"/>
      <c r="C744" s="39"/>
      <c r="D744" s="39"/>
      <c r="E744" s="39"/>
      <c r="F744" s="65"/>
      <c r="G744" s="68"/>
      <c r="H744" s="39"/>
      <c r="I744" s="39"/>
      <c r="J744" s="65"/>
      <c r="K744" s="39"/>
    </row>
    <row r="745">
      <c r="A745" s="39"/>
      <c r="B745" s="39"/>
      <c r="C745" s="39"/>
      <c r="D745" s="39"/>
      <c r="E745" s="39"/>
      <c r="F745" s="65"/>
      <c r="G745" s="68"/>
      <c r="H745" s="39"/>
      <c r="I745" s="39"/>
      <c r="J745" s="65"/>
      <c r="K745" s="39"/>
    </row>
    <row r="746">
      <c r="A746" s="39"/>
      <c r="B746" s="39"/>
      <c r="C746" s="39"/>
      <c r="D746" s="39"/>
      <c r="E746" s="39"/>
      <c r="F746" s="65"/>
      <c r="G746" s="68"/>
      <c r="H746" s="39"/>
      <c r="I746" s="39"/>
      <c r="J746" s="65"/>
      <c r="K746" s="39"/>
    </row>
    <row r="747">
      <c r="A747" s="39"/>
      <c r="B747" s="39"/>
      <c r="C747" s="39"/>
      <c r="D747" s="39"/>
      <c r="E747" s="39"/>
      <c r="F747" s="65"/>
      <c r="G747" s="68"/>
      <c r="H747" s="39"/>
      <c r="I747" s="39"/>
      <c r="J747" s="65"/>
      <c r="K747" s="39"/>
    </row>
    <row r="748">
      <c r="A748" s="39"/>
      <c r="B748" s="39"/>
      <c r="C748" s="39"/>
      <c r="D748" s="39"/>
      <c r="E748" s="39"/>
      <c r="F748" s="65"/>
      <c r="G748" s="68"/>
      <c r="H748" s="39"/>
      <c r="I748" s="39"/>
      <c r="J748" s="65"/>
      <c r="K748" s="39"/>
    </row>
    <row r="749">
      <c r="A749" s="39"/>
      <c r="B749" s="39"/>
      <c r="C749" s="39"/>
      <c r="D749" s="39"/>
      <c r="E749" s="39"/>
      <c r="F749" s="65"/>
      <c r="G749" s="68"/>
      <c r="H749" s="39"/>
      <c r="I749" s="39"/>
      <c r="J749" s="65"/>
      <c r="K749" s="39"/>
    </row>
    <row r="750">
      <c r="A750" s="39"/>
      <c r="B750" s="39"/>
      <c r="C750" s="39"/>
      <c r="D750" s="39"/>
      <c r="E750" s="39"/>
      <c r="F750" s="65"/>
      <c r="G750" s="68"/>
      <c r="H750" s="39"/>
      <c r="I750" s="39"/>
      <c r="J750" s="65"/>
      <c r="K750" s="39"/>
    </row>
    <row r="751">
      <c r="A751" s="39"/>
      <c r="B751" s="39"/>
      <c r="C751" s="39"/>
      <c r="D751" s="39"/>
      <c r="E751" s="39"/>
      <c r="F751" s="65"/>
      <c r="G751" s="68"/>
      <c r="H751" s="39"/>
      <c r="I751" s="39"/>
      <c r="J751" s="65"/>
      <c r="K751" s="39"/>
    </row>
    <row r="752">
      <c r="A752" s="39"/>
      <c r="B752" s="39"/>
      <c r="C752" s="39"/>
      <c r="D752" s="39"/>
      <c r="E752" s="39"/>
      <c r="F752" s="65"/>
      <c r="G752" s="68"/>
      <c r="H752" s="39"/>
      <c r="I752" s="39"/>
      <c r="J752" s="65"/>
      <c r="K752" s="39"/>
    </row>
    <row r="753">
      <c r="A753" s="39"/>
      <c r="B753" s="39"/>
      <c r="C753" s="39"/>
      <c r="D753" s="39"/>
      <c r="E753" s="39"/>
      <c r="F753" s="65"/>
      <c r="G753" s="68"/>
      <c r="H753" s="39"/>
      <c r="I753" s="39"/>
      <c r="J753" s="65"/>
      <c r="K753" s="39"/>
    </row>
    <row r="754">
      <c r="A754" s="39"/>
      <c r="B754" s="39"/>
      <c r="C754" s="39"/>
      <c r="D754" s="39"/>
      <c r="E754" s="39"/>
      <c r="F754" s="65"/>
      <c r="G754" s="68"/>
      <c r="H754" s="39"/>
      <c r="I754" s="39"/>
      <c r="J754" s="65"/>
      <c r="K754" s="39"/>
    </row>
    <row r="755">
      <c r="A755" s="39"/>
      <c r="B755" s="39"/>
      <c r="C755" s="39"/>
      <c r="D755" s="39"/>
      <c r="E755" s="39"/>
      <c r="F755" s="65"/>
      <c r="G755" s="68"/>
      <c r="H755" s="39"/>
      <c r="I755" s="39"/>
      <c r="J755" s="65"/>
      <c r="K755" s="39"/>
    </row>
    <row r="756">
      <c r="A756" s="39"/>
      <c r="B756" s="39"/>
      <c r="C756" s="39"/>
      <c r="D756" s="39"/>
      <c r="E756" s="39"/>
      <c r="F756" s="65"/>
      <c r="G756" s="68"/>
      <c r="H756" s="39"/>
      <c r="I756" s="39"/>
      <c r="J756" s="65"/>
      <c r="K756" s="39"/>
    </row>
    <row r="757">
      <c r="A757" s="39"/>
      <c r="B757" s="39"/>
      <c r="C757" s="39"/>
      <c r="D757" s="39"/>
      <c r="E757" s="39"/>
      <c r="F757" s="65"/>
      <c r="G757" s="68"/>
      <c r="H757" s="39"/>
      <c r="I757" s="39"/>
      <c r="J757" s="65"/>
      <c r="K757" s="39"/>
    </row>
    <row r="758">
      <c r="A758" s="39"/>
      <c r="B758" s="39"/>
      <c r="C758" s="39"/>
      <c r="D758" s="39"/>
      <c r="E758" s="39"/>
      <c r="F758" s="65"/>
      <c r="G758" s="68"/>
      <c r="H758" s="39"/>
      <c r="I758" s="39"/>
      <c r="J758" s="65"/>
      <c r="K758" s="39"/>
    </row>
    <row r="759">
      <c r="A759" s="39"/>
      <c r="B759" s="39"/>
      <c r="C759" s="39"/>
      <c r="D759" s="39"/>
      <c r="E759" s="39"/>
      <c r="F759" s="65"/>
      <c r="G759" s="68"/>
      <c r="H759" s="39"/>
      <c r="I759" s="39"/>
      <c r="J759" s="65"/>
      <c r="K759" s="39"/>
    </row>
    <row r="760">
      <c r="A760" s="39"/>
      <c r="B760" s="39"/>
      <c r="C760" s="39"/>
      <c r="D760" s="39"/>
      <c r="E760" s="39"/>
      <c r="F760" s="65"/>
      <c r="G760" s="68"/>
      <c r="H760" s="39"/>
      <c r="I760" s="39"/>
      <c r="J760" s="65"/>
      <c r="K760" s="39"/>
    </row>
    <row r="761">
      <c r="A761" s="39"/>
      <c r="B761" s="39"/>
      <c r="C761" s="39"/>
      <c r="D761" s="39"/>
      <c r="E761" s="39"/>
      <c r="F761" s="65"/>
      <c r="G761" s="68"/>
      <c r="H761" s="39"/>
      <c r="I761" s="39"/>
      <c r="J761" s="65"/>
      <c r="K761" s="39"/>
    </row>
    <row r="762">
      <c r="A762" s="39"/>
      <c r="B762" s="39"/>
      <c r="C762" s="39"/>
      <c r="D762" s="39"/>
      <c r="E762" s="39"/>
      <c r="F762" s="65"/>
      <c r="G762" s="68"/>
      <c r="H762" s="39"/>
      <c r="I762" s="39"/>
      <c r="J762" s="65"/>
      <c r="K762" s="39"/>
    </row>
    <row r="763">
      <c r="A763" s="39"/>
      <c r="B763" s="39"/>
      <c r="C763" s="39"/>
      <c r="D763" s="39"/>
      <c r="E763" s="39"/>
      <c r="F763" s="65"/>
      <c r="G763" s="68"/>
      <c r="H763" s="39"/>
      <c r="I763" s="39"/>
      <c r="J763" s="65"/>
      <c r="K763" s="39"/>
    </row>
    <row r="764">
      <c r="A764" s="39"/>
      <c r="B764" s="39"/>
      <c r="C764" s="39"/>
      <c r="D764" s="39"/>
      <c r="E764" s="39"/>
      <c r="F764" s="65"/>
      <c r="G764" s="68"/>
      <c r="H764" s="39"/>
      <c r="I764" s="39"/>
      <c r="J764" s="65"/>
      <c r="K764" s="39"/>
    </row>
    <row r="765">
      <c r="A765" s="39"/>
      <c r="B765" s="39"/>
      <c r="C765" s="39"/>
      <c r="D765" s="39"/>
      <c r="E765" s="39"/>
      <c r="F765" s="65"/>
      <c r="G765" s="68"/>
      <c r="H765" s="39"/>
      <c r="I765" s="39"/>
      <c r="J765" s="65"/>
      <c r="K765" s="39"/>
    </row>
    <row r="766">
      <c r="A766" s="39"/>
      <c r="B766" s="39"/>
      <c r="C766" s="39"/>
      <c r="D766" s="39"/>
      <c r="E766" s="39"/>
      <c r="F766" s="65"/>
      <c r="G766" s="68"/>
      <c r="H766" s="39"/>
      <c r="I766" s="39"/>
      <c r="J766" s="65"/>
      <c r="K766" s="39"/>
    </row>
    <row r="767">
      <c r="A767" s="39"/>
      <c r="B767" s="39"/>
      <c r="C767" s="39"/>
      <c r="D767" s="39"/>
      <c r="E767" s="39"/>
      <c r="F767" s="65"/>
      <c r="G767" s="68"/>
      <c r="H767" s="39"/>
      <c r="I767" s="39"/>
      <c r="J767" s="65"/>
      <c r="K767" s="39"/>
    </row>
    <row r="768">
      <c r="A768" s="39"/>
      <c r="B768" s="39"/>
      <c r="C768" s="39"/>
      <c r="D768" s="39"/>
      <c r="E768" s="39"/>
      <c r="F768" s="65"/>
      <c r="G768" s="68"/>
      <c r="H768" s="39"/>
      <c r="I768" s="39"/>
      <c r="J768" s="65"/>
      <c r="K768" s="39"/>
    </row>
    <row r="769">
      <c r="A769" s="39"/>
      <c r="B769" s="39"/>
      <c r="C769" s="39"/>
      <c r="D769" s="39"/>
      <c r="E769" s="39"/>
      <c r="F769" s="65"/>
      <c r="G769" s="68"/>
      <c r="H769" s="39"/>
      <c r="I769" s="39"/>
      <c r="J769" s="65"/>
      <c r="K769" s="39"/>
    </row>
    <row r="770">
      <c r="A770" s="39"/>
      <c r="B770" s="39"/>
      <c r="C770" s="39"/>
      <c r="D770" s="39"/>
      <c r="E770" s="39"/>
      <c r="F770" s="65"/>
      <c r="G770" s="68"/>
      <c r="H770" s="39"/>
      <c r="I770" s="39"/>
      <c r="J770" s="65"/>
      <c r="K770" s="39"/>
    </row>
    <row r="771">
      <c r="A771" s="39"/>
      <c r="B771" s="39"/>
      <c r="C771" s="39"/>
      <c r="D771" s="39"/>
      <c r="E771" s="39"/>
      <c r="F771" s="65"/>
      <c r="G771" s="68"/>
      <c r="H771" s="39"/>
      <c r="I771" s="39"/>
      <c r="J771" s="65"/>
      <c r="K771" s="39"/>
    </row>
    <row r="772">
      <c r="A772" s="39"/>
      <c r="B772" s="39"/>
      <c r="C772" s="39"/>
      <c r="D772" s="39"/>
      <c r="E772" s="39"/>
      <c r="F772" s="65"/>
      <c r="G772" s="68"/>
      <c r="H772" s="39"/>
      <c r="I772" s="39"/>
      <c r="J772" s="65"/>
      <c r="K772" s="39"/>
    </row>
    <row r="773">
      <c r="A773" s="39"/>
      <c r="B773" s="39"/>
      <c r="C773" s="39"/>
      <c r="D773" s="39"/>
      <c r="E773" s="39"/>
      <c r="F773" s="65"/>
      <c r="G773" s="68"/>
      <c r="H773" s="39"/>
      <c r="I773" s="39"/>
      <c r="J773" s="65"/>
      <c r="K773" s="39"/>
    </row>
    <row r="774">
      <c r="A774" s="39"/>
      <c r="B774" s="39"/>
      <c r="C774" s="39"/>
      <c r="D774" s="39"/>
      <c r="E774" s="39"/>
      <c r="F774" s="65"/>
      <c r="G774" s="68"/>
      <c r="H774" s="39"/>
      <c r="I774" s="39"/>
      <c r="J774" s="65"/>
      <c r="K774" s="39"/>
    </row>
    <row r="775">
      <c r="A775" s="39"/>
      <c r="B775" s="39"/>
      <c r="C775" s="39"/>
      <c r="D775" s="39"/>
      <c r="E775" s="39"/>
      <c r="F775" s="65"/>
      <c r="G775" s="68"/>
      <c r="H775" s="39"/>
      <c r="I775" s="39"/>
      <c r="J775" s="65"/>
      <c r="K775" s="39"/>
    </row>
    <row r="776">
      <c r="A776" s="39"/>
      <c r="B776" s="39"/>
      <c r="C776" s="39"/>
      <c r="D776" s="39"/>
      <c r="E776" s="39"/>
      <c r="F776" s="65"/>
      <c r="G776" s="68"/>
      <c r="H776" s="39"/>
      <c r="I776" s="39"/>
      <c r="J776" s="65"/>
      <c r="K776" s="39"/>
    </row>
    <row r="777">
      <c r="A777" s="39"/>
      <c r="B777" s="39"/>
      <c r="C777" s="39"/>
      <c r="D777" s="39"/>
      <c r="E777" s="39"/>
      <c r="F777" s="65"/>
      <c r="G777" s="68"/>
      <c r="H777" s="39"/>
      <c r="I777" s="39"/>
      <c r="J777" s="65"/>
      <c r="K777" s="39"/>
    </row>
    <row r="778">
      <c r="A778" s="39"/>
      <c r="B778" s="39"/>
      <c r="C778" s="39"/>
      <c r="D778" s="39"/>
      <c r="E778" s="39"/>
      <c r="F778" s="65"/>
      <c r="G778" s="68"/>
      <c r="H778" s="39"/>
      <c r="I778" s="39"/>
      <c r="J778" s="65"/>
      <c r="K778" s="39"/>
    </row>
    <row r="779">
      <c r="A779" s="39"/>
      <c r="B779" s="39"/>
      <c r="C779" s="39"/>
      <c r="D779" s="39"/>
      <c r="E779" s="39"/>
      <c r="F779" s="65"/>
      <c r="G779" s="68"/>
      <c r="H779" s="39"/>
      <c r="I779" s="39"/>
      <c r="J779" s="65"/>
      <c r="K779" s="39"/>
    </row>
    <row r="780">
      <c r="A780" s="39"/>
      <c r="B780" s="39"/>
      <c r="C780" s="39"/>
      <c r="D780" s="39"/>
      <c r="E780" s="39"/>
      <c r="F780" s="65"/>
      <c r="G780" s="68"/>
      <c r="H780" s="39"/>
      <c r="I780" s="39"/>
      <c r="J780" s="65"/>
      <c r="K780" s="39"/>
    </row>
    <row r="781">
      <c r="A781" s="39"/>
      <c r="B781" s="39"/>
      <c r="C781" s="39"/>
      <c r="D781" s="39"/>
      <c r="E781" s="39"/>
      <c r="F781" s="65"/>
      <c r="G781" s="68"/>
      <c r="H781" s="39"/>
      <c r="I781" s="39"/>
      <c r="J781" s="65"/>
      <c r="K781" s="39"/>
    </row>
    <row r="782">
      <c r="A782" s="39"/>
      <c r="B782" s="39"/>
      <c r="C782" s="39"/>
      <c r="D782" s="39"/>
      <c r="E782" s="39"/>
      <c r="F782" s="65"/>
      <c r="G782" s="68"/>
      <c r="H782" s="39"/>
      <c r="I782" s="39"/>
      <c r="J782" s="65"/>
      <c r="K782" s="39"/>
    </row>
    <row r="783">
      <c r="A783" s="39"/>
      <c r="B783" s="39"/>
      <c r="C783" s="39"/>
      <c r="D783" s="39"/>
      <c r="E783" s="39"/>
      <c r="F783" s="65"/>
      <c r="G783" s="68"/>
      <c r="H783" s="39"/>
      <c r="I783" s="39"/>
      <c r="J783" s="65"/>
      <c r="K783" s="39"/>
    </row>
    <row r="784">
      <c r="A784" s="39"/>
      <c r="B784" s="39"/>
      <c r="C784" s="39"/>
      <c r="D784" s="39"/>
      <c r="E784" s="39"/>
      <c r="F784" s="65"/>
      <c r="G784" s="68"/>
      <c r="H784" s="39"/>
      <c r="I784" s="39"/>
      <c r="J784" s="65"/>
      <c r="K784" s="39"/>
    </row>
    <row r="785">
      <c r="A785" s="39"/>
      <c r="B785" s="39"/>
      <c r="C785" s="39"/>
      <c r="D785" s="39"/>
      <c r="E785" s="39"/>
      <c r="F785" s="65"/>
      <c r="G785" s="68"/>
      <c r="H785" s="39"/>
      <c r="I785" s="39"/>
      <c r="J785" s="65"/>
      <c r="K785" s="39"/>
    </row>
    <row r="786">
      <c r="A786" s="39"/>
      <c r="B786" s="39"/>
      <c r="C786" s="39"/>
      <c r="D786" s="39"/>
      <c r="E786" s="39"/>
      <c r="F786" s="65"/>
      <c r="G786" s="68"/>
      <c r="H786" s="39"/>
      <c r="I786" s="39"/>
      <c r="J786" s="65"/>
      <c r="K786" s="39"/>
    </row>
    <row r="787">
      <c r="A787" s="39"/>
      <c r="B787" s="39"/>
      <c r="C787" s="39"/>
      <c r="D787" s="39"/>
      <c r="E787" s="39"/>
      <c r="F787" s="65"/>
      <c r="G787" s="68"/>
      <c r="H787" s="39"/>
      <c r="I787" s="39"/>
      <c r="J787" s="65"/>
      <c r="K787" s="39"/>
    </row>
    <row r="788">
      <c r="A788" s="39"/>
      <c r="B788" s="39"/>
      <c r="C788" s="39"/>
      <c r="D788" s="39"/>
      <c r="E788" s="39"/>
      <c r="F788" s="65"/>
      <c r="G788" s="68"/>
      <c r="H788" s="39"/>
      <c r="I788" s="39"/>
      <c r="J788" s="65"/>
      <c r="K788" s="39"/>
    </row>
    <row r="789">
      <c r="A789" s="39"/>
      <c r="B789" s="39"/>
      <c r="C789" s="39"/>
      <c r="D789" s="39"/>
      <c r="E789" s="39"/>
      <c r="F789" s="65"/>
      <c r="G789" s="68"/>
      <c r="H789" s="39"/>
      <c r="I789" s="39"/>
      <c r="J789" s="65"/>
      <c r="K789" s="39"/>
    </row>
    <row r="790">
      <c r="A790" s="39"/>
      <c r="B790" s="39"/>
      <c r="C790" s="39"/>
      <c r="D790" s="39"/>
      <c r="E790" s="39"/>
      <c r="F790" s="65"/>
      <c r="G790" s="68"/>
      <c r="H790" s="39"/>
      <c r="I790" s="39"/>
      <c r="J790" s="65"/>
      <c r="K790" s="39"/>
    </row>
    <row r="791">
      <c r="A791" s="39"/>
      <c r="B791" s="39"/>
      <c r="C791" s="39"/>
      <c r="D791" s="39"/>
      <c r="E791" s="39"/>
      <c r="F791" s="65"/>
      <c r="G791" s="68"/>
      <c r="H791" s="39"/>
      <c r="I791" s="39"/>
      <c r="J791" s="65"/>
      <c r="K791" s="39"/>
    </row>
    <row r="792">
      <c r="A792" s="39"/>
      <c r="B792" s="39"/>
      <c r="C792" s="39"/>
      <c r="D792" s="39"/>
      <c r="E792" s="39"/>
      <c r="F792" s="65"/>
      <c r="G792" s="68"/>
      <c r="H792" s="39"/>
      <c r="I792" s="39"/>
      <c r="J792" s="65"/>
      <c r="K792" s="39"/>
    </row>
    <row r="793">
      <c r="A793" s="39"/>
      <c r="B793" s="39"/>
      <c r="C793" s="39"/>
      <c r="D793" s="39"/>
      <c r="E793" s="39"/>
      <c r="F793" s="65"/>
      <c r="G793" s="68"/>
      <c r="H793" s="39"/>
      <c r="I793" s="39"/>
      <c r="J793" s="65"/>
      <c r="K793" s="39"/>
    </row>
    <row r="794">
      <c r="A794" s="39"/>
      <c r="B794" s="39"/>
      <c r="C794" s="39"/>
      <c r="D794" s="39"/>
      <c r="E794" s="39"/>
      <c r="F794" s="65"/>
      <c r="G794" s="68"/>
      <c r="H794" s="39"/>
      <c r="I794" s="39"/>
      <c r="J794" s="65"/>
      <c r="K794" s="39"/>
    </row>
    <row r="795">
      <c r="A795" s="39"/>
      <c r="B795" s="39"/>
      <c r="C795" s="39"/>
      <c r="D795" s="39"/>
      <c r="E795" s="39"/>
      <c r="F795" s="65"/>
      <c r="G795" s="68"/>
      <c r="H795" s="39"/>
      <c r="I795" s="39"/>
      <c r="J795" s="65"/>
      <c r="K795" s="39"/>
    </row>
    <row r="796">
      <c r="A796" s="39"/>
      <c r="B796" s="39"/>
      <c r="C796" s="39"/>
      <c r="D796" s="39"/>
      <c r="E796" s="39"/>
      <c r="F796" s="65"/>
      <c r="G796" s="68"/>
      <c r="H796" s="39"/>
      <c r="I796" s="39"/>
      <c r="J796" s="65"/>
      <c r="K796" s="39"/>
    </row>
    <row r="797">
      <c r="A797" s="39"/>
      <c r="B797" s="39"/>
      <c r="C797" s="39"/>
      <c r="D797" s="39"/>
      <c r="E797" s="39"/>
      <c r="F797" s="65"/>
      <c r="G797" s="68"/>
      <c r="H797" s="39"/>
      <c r="I797" s="39"/>
      <c r="J797" s="65"/>
      <c r="K797" s="39"/>
    </row>
    <row r="798">
      <c r="A798" s="39"/>
      <c r="B798" s="39"/>
      <c r="C798" s="39"/>
      <c r="D798" s="39"/>
      <c r="E798" s="39"/>
      <c r="F798" s="65"/>
      <c r="G798" s="68"/>
      <c r="H798" s="39"/>
      <c r="I798" s="39"/>
      <c r="J798" s="65"/>
      <c r="K798" s="39"/>
    </row>
    <row r="799">
      <c r="A799" s="39"/>
      <c r="B799" s="39"/>
      <c r="C799" s="39"/>
      <c r="D799" s="39"/>
      <c r="E799" s="39"/>
      <c r="F799" s="65"/>
      <c r="G799" s="68"/>
      <c r="H799" s="39"/>
      <c r="I799" s="39"/>
      <c r="J799" s="65"/>
      <c r="K799" s="39"/>
    </row>
    <row r="800">
      <c r="A800" s="39"/>
      <c r="B800" s="39"/>
      <c r="C800" s="39"/>
      <c r="D800" s="39"/>
      <c r="E800" s="39"/>
      <c r="F800" s="65"/>
      <c r="G800" s="68"/>
      <c r="H800" s="39"/>
      <c r="I800" s="39"/>
      <c r="J800" s="65"/>
      <c r="K800" s="39"/>
    </row>
    <row r="801">
      <c r="A801" s="39"/>
      <c r="B801" s="39"/>
      <c r="C801" s="39"/>
      <c r="D801" s="39"/>
      <c r="E801" s="39"/>
      <c r="F801" s="65"/>
      <c r="G801" s="68"/>
      <c r="H801" s="39"/>
      <c r="I801" s="39"/>
      <c r="J801" s="65"/>
      <c r="K801" s="39"/>
    </row>
    <row r="802">
      <c r="A802" s="39"/>
      <c r="B802" s="39"/>
      <c r="C802" s="39"/>
      <c r="D802" s="39"/>
      <c r="E802" s="39"/>
      <c r="F802" s="65"/>
      <c r="G802" s="68"/>
      <c r="H802" s="39"/>
      <c r="I802" s="39"/>
      <c r="J802" s="65"/>
      <c r="K802" s="39"/>
    </row>
    <row r="803">
      <c r="A803" s="39"/>
      <c r="B803" s="39"/>
      <c r="C803" s="39"/>
      <c r="D803" s="39"/>
      <c r="E803" s="39"/>
      <c r="F803" s="65"/>
      <c r="G803" s="68"/>
      <c r="H803" s="39"/>
      <c r="I803" s="39"/>
      <c r="J803" s="65"/>
      <c r="K803" s="39"/>
    </row>
    <row r="804">
      <c r="A804" s="39"/>
      <c r="B804" s="39"/>
      <c r="C804" s="39"/>
      <c r="D804" s="39"/>
      <c r="E804" s="39"/>
      <c r="F804" s="65"/>
      <c r="G804" s="68"/>
      <c r="H804" s="39"/>
      <c r="I804" s="39"/>
      <c r="J804" s="65"/>
      <c r="K804" s="39"/>
    </row>
    <row r="805">
      <c r="A805" s="39"/>
      <c r="B805" s="39"/>
      <c r="C805" s="39"/>
      <c r="D805" s="39"/>
      <c r="E805" s="39"/>
      <c r="F805" s="65"/>
      <c r="G805" s="68"/>
      <c r="H805" s="39"/>
      <c r="I805" s="39"/>
      <c r="J805" s="65"/>
      <c r="K805" s="39"/>
    </row>
    <row r="806">
      <c r="A806" s="39"/>
      <c r="B806" s="39"/>
      <c r="C806" s="39"/>
      <c r="D806" s="39"/>
      <c r="E806" s="39"/>
      <c r="F806" s="65"/>
      <c r="G806" s="68"/>
      <c r="H806" s="39"/>
      <c r="I806" s="39"/>
      <c r="J806" s="65"/>
      <c r="K806" s="39"/>
    </row>
    <row r="807">
      <c r="A807" s="39"/>
      <c r="B807" s="39"/>
      <c r="C807" s="39"/>
      <c r="D807" s="39"/>
      <c r="E807" s="39"/>
      <c r="F807" s="65"/>
      <c r="G807" s="68"/>
      <c r="H807" s="39"/>
      <c r="I807" s="39"/>
      <c r="J807" s="65"/>
      <c r="K807" s="39"/>
    </row>
    <row r="808">
      <c r="A808" s="39"/>
      <c r="B808" s="39"/>
      <c r="C808" s="39"/>
      <c r="D808" s="39"/>
      <c r="E808" s="39"/>
      <c r="F808" s="65"/>
      <c r="G808" s="68"/>
      <c r="H808" s="39"/>
      <c r="I808" s="39"/>
      <c r="J808" s="65"/>
      <c r="K808" s="39"/>
    </row>
    <row r="809">
      <c r="A809" s="39"/>
      <c r="B809" s="39"/>
      <c r="C809" s="39"/>
      <c r="D809" s="39"/>
      <c r="E809" s="39"/>
      <c r="F809" s="65"/>
      <c r="G809" s="68"/>
      <c r="H809" s="39"/>
      <c r="I809" s="39"/>
      <c r="J809" s="65"/>
      <c r="K809" s="39"/>
    </row>
    <row r="810">
      <c r="A810" s="39"/>
      <c r="B810" s="39"/>
      <c r="C810" s="39"/>
      <c r="D810" s="39"/>
      <c r="E810" s="39"/>
      <c r="F810" s="65"/>
      <c r="G810" s="68"/>
      <c r="H810" s="39"/>
      <c r="I810" s="39"/>
      <c r="J810" s="65"/>
      <c r="K810" s="39"/>
    </row>
    <row r="811">
      <c r="A811" s="39"/>
      <c r="B811" s="39"/>
      <c r="C811" s="39"/>
      <c r="D811" s="39"/>
      <c r="E811" s="39"/>
      <c r="F811" s="65"/>
      <c r="G811" s="68"/>
      <c r="H811" s="39"/>
      <c r="I811" s="39"/>
      <c r="J811" s="65"/>
      <c r="K811" s="39"/>
    </row>
    <row r="812">
      <c r="A812" s="39"/>
      <c r="B812" s="39"/>
      <c r="C812" s="39"/>
      <c r="D812" s="39"/>
      <c r="E812" s="39"/>
      <c r="F812" s="65"/>
      <c r="G812" s="68"/>
      <c r="H812" s="39"/>
      <c r="I812" s="39"/>
      <c r="J812" s="65"/>
      <c r="K812" s="39"/>
    </row>
    <row r="813">
      <c r="A813" s="39"/>
      <c r="B813" s="39"/>
      <c r="C813" s="39"/>
      <c r="D813" s="39"/>
      <c r="E813" s="39"/>
      <c r="F813" s="65"/>
      <c r="G813" s="68"/>
      <c r="H813" s="39"/>
      <c r="I813" s="39"/>
      <c r="J813" s="65"/>
      <c r="K813" s="39"/>
    </row>
    <row r="814">
      <c r="A814" s="39"/>
      <c r="B814" s="39"/>
      <c r="C814" s="39"/>
      <c r="D814" s="39"/>
      <c r="E814" s="39"/>
      <c r="F814" s="65"/>
      <c r="G814" s="68"/>
      <c r="H814" s="39"/>
      <c r="I814" s="39"/>
      <c r="J814" s="65"/>
      <c r="K814" s="39"/>
    </row>
    <row r="815">
      <c r="A815" s="39"/>
      <c r="B815" s="39"/>
      <c r="C815" s="39"/>
      <c r="D815" s="39"/>
      <c r="E815" s="39"/>
      <c r="F815" s="65"/>
      <c r="G815" s="68"/>
      <c r="H815" s="39"/>
      <c r="I815" s="39"/>
      <c r="J815" s="65"/>
      <c r="K815" s="39"/>
    </row>
    <row r="816">
      <c r="A816" s="39"/>
      <c r="B816" s="39"/>
      <c r="C816" s="39"/>
      <c r="D816" s="39"/>
      <c r="E816" s="39"/>
      <c r="F816" s="65"/>
      <c r="G816" s="68"/>
      <c r="H816" s="39"/>
      <c r="I816" s="39"/>
      <c r="J816" s="65"/>
      <c r="K816" s="39"/>
    </row>
    <row r="817">
      <c r="A817" s="39"/>
      <c r="B817" s="39"/>
      <c r="C817" s="39"/>
      <c r="D817" s="39"/>
      <c r="E817" s="39"/>
      <c r="F817" s="65"/>
      <c r="G817" s="68"/>
      <c r="H817" s="39"/>
      <c r="I817" s="39"/>
      <c r="J817" s="65"/>
      <c r="K817" s="39"/>
    </row>
    <row r="818">
      <c r="A818" s="39"/>
      <c r="B818" s="39"/>
      <c r="C818" s="39"/>
      <c r="D818" s="39"/>
      <c r="E818" s="39"/>
      <c r="F818" s="65"/>
      <c r="G818" s="68"/>
      <c r="H818" s="39"/>
      <c r="I818" s="39"/>
      <c r="J818" s="65"/>
      <c r="K818" s="39"/>
    </row>
    <row r="819">
      <c r="A819" s="39"/>
      <c r="B819" s="39"/>
      <c r="C819" s="39"/>
      <c r="D819" s="39"/>
      <c r="E819" s="39"/>
      <c r="F819" s="65"/>
      <c r="G819" s="68"/>
      <c r="H819" s="39"/>
      <c r="I819" s="39"/>
      <c r="J819" s="65"/>
      <c r="K819" s="39"/>
    </row>
    <row r="820">
      <c r="A820" s="39"/>
      <c r="B820" s="39"/>
      <c r="C820" s="39"/>
      <c r="D820" s="39"/>
      <c r="E820" s="39"/>
      <c r="F820" s="65"/>
      <c r="G820" s="68"/>
      <c r="H820" s="39"/>
      <c r="I820" s="39"/>
      <c r="J820" s="65"/>
      <c r="K820" s="39"/>
    </row>
    <row r="821">
      <c r="A821" s="39"/>
      <c r="B821" s="39"/>
      <c r="C821" s="39"/>
      <c r="D821" s="39"/>
      <c r="E821" s="39"/>
      <c r="F821" s="65"/>
      <c r="G821" s="68"/>
      <c r="H821" s="39"/>
      <c r="I821" s="39"/>
      <c r="J821" s="65"/>
      <c r="K821" s="39"/>
    </row>
    <row r="822">
      <c r="A822" s="39"/>
      <c r="B822" s="39"/>
      <c r="C822" s="39"/>
      <c r="D822" s="39"/>
      <c r="E822" s="39"/>
      <c r="F822" s="65"/>
      <c r="G822" s="68"/>
      <c r="H822" s="39"/>
      <c r="I822" s="39"/>
      <c r="J822" s="65"/>
      <c r="K822" s="39"/>
    </row>
    <row r="823">
      <c r="A823" s="39"/>
      <c r="B823" s="39"/>
      <c r="C823" s="39"/>
      <c r="D823" s="39"/>
      <c r="E823" s="39"/>
      <c r="F823" s="65"/>
      <c r="G823" s="68"/>
      <c r="H823" s="39"/>
      <c r="I823" s="39"/>
      <c r="J823" s="65"/>
      <c r="K823" s="39"/>
    </row>
    <row r="824">
      <c r="A824" s="39"/>
      <c r="B824" s="39"/>
      <c r="C824" s="39"/>
      <c r="D824" s="39"/>
      <c r="E824" s="39"/>
      <c r="F824" s="65"/>
      <c r="G824" s="68"/>
      <c r="H824" s="39"/>
      <c r="I824" s="39"/>
      <c r="J824" s="65"/>
      <c r="K824" s="39"/>
    </row>
    <row r="825">
      <c r="A825" s="39"/>
      <c r="B825" s="39"/>
      <c r="C825" s="39"/>
      <c r="D825" s="39"/>
      <c r="E825" s="39"/>
      <c r="F825" s="65"/>
      <c r="G825" s="68"/>
      <c r="H825" s="39"/>
      <c r="I825" s="39"/>
      <c r="J825" s="65"/>
      <c r="K825" s="39"/>
    </row>
    <row r="826">
      <c r="A826" s="39"/>
      <c r="B826" s="39"/>
      <c r="C826" s="39"/>
      <c r="D826" s="39"/>
      <c r="E826" s="39"/>
      <c r="F826" s="65"/>
      <c r="G826" s="68"/>
      <c r="H826" s="39"/>
      <c r="I826" s="39"/>
      <c r="J826" s="65"/>
      <c r="K826" s="39"/>
    </row>
    <row r="827">
      <c r="A827" s="39"/>
      <c r="B827" s="39"/>
      <c r="C827" s="39"/>
      <c r="D827" s="39"/>
      <c r="E827" s="39"/>
      <c r="F827" s="65"/>
      <c r="G827" s="68"/>
      <c r="H827" s="39"/>
      <c r="I827" s="39"/>
      <c r="J827" s="65"/>
      <c r="K827" s="39"/>
    </row>
    <row r="828">
      <c r="A828" s="39"/>
      <c r="B828" s="39"/>
      <c r="C828" s="39"/>
      <c r="D828" s="39"/>
      <c r="E828" s="39"/>
      <c r="F828" s="65"/>
      <c r="G828" s="68"/>
      <c r="H828" s="39"/>
      <c r="I828" s="39"/>
      <c r="J828" s="65"/>
      <c r="K828" s="39"/>
    </row>
    <row r="829">
      <c r="A829" s="39"/>
      <c r="B829" s="39"/>
      <c r="C829" s="39"/>
      <c r="D829" s="39"/>
      <c r="E829" s="39"/>
      <c r="F829" s="65"/>
      <c r="G829" s="68"/>
      <c r="H829" s="39"/>
      <c r="I829" s="39"/>
      <c r="J829" s="65"/>
      <c r="K829" s="39"/>
    </row>
    <row r="830">
      <c r="A830" s="39"/>
      <c r="B830" s="39"/>
      <c r="C830" s="39"/>
      <c r="D830" s="39"/>
      <c r="E830" s="39"/>
      <c r="F830" s="65"/>
      <c r="G830" s="68"/>
      <c r="H830" s="39"/>
      <c r="I830" s="39"/>
      <c r="J830" s="65"/>
      <c r="K830" s="39"/>
    </row>
    <row r="831">
      <c r="A831" s="39"/>
      <c r="B831" s="39"/>
      <c r="C831" s="39"/>
      <c r="D831" s="39"/>
      <c r="E831" s="39"/>
      <c r="F831" s="65"/>
      <c r="G831" s="68"/>
      <c r="H831" s="39"/>
      <c r="I831" s="39"/>
      <c r="J831" s="65"/>
      <c r="K831" s="39"/>
    </row>
    <row r="832">
      <c r="A832" s="39"/>
      <c r="B832" s="39"/>
      <c r="C832" s="39"/>
      <c r="D832" s="39"/>
      <c r="E832" s="39"/>
      <c r="F832" s="65"/>
      <c r="G832" s="68"/>
      <c r="H832" s="39"/>
      <c r="I832" s="39"/>
      <c r="J832" s="65"/>
      <c r="K832" s="39"/>
    </row>
    <row r="833">
      <c r="A833" s="39"/>
      <c r="B833" s="39"/>
      <c r="C833" s="39"/>
      <c r="D833" s="39"/>
      <c r="E833" s="39"/>
      <c r="F833" s="65"/>
      <c r="G833" s="68"/>
      <c r="H833" s="39"/>
      <c r="I833" s="39"/>
      <c r="J833" s="65"/>
      <c r="K833" s="39"/>
    </row>
    <row r="834">
      <c r="A834" s="39"/>
      <c r="B834" s="39"/>
      <c r="C834" s="39"/>
      <c r="D834" s="39"/>
      <c r="E834" s="39"/>
      <c r="F834" s="65"/>
      <c r="G834" s="68"/>
      <c r="H834" s="39"/>
      <c r="I834" s="39"/>
      <c r="J834" s="65"/>
      <c r="K834" s="39"/>
    </row>
    <row r="835">
      <c r="A835" s="39"/>
      <c r="B835" s="39"/>
      <c r="C835" s="39"/>
      <c r="D835" s="39"/>
      <c r="E835" s="39"/>
      <c r="F835" s="65"/>
      <c r="G835" s="68"/>
      <c r="H835" s="39"/>
      <c r="I835" s="39"/>
      <c r="J835" s="65"/>
      <c r="K835" s="39"/>
    </row>
    <row r="836">
      <c r="A836" s="39"/>
      <c r="B836" s="39"/>
      <c r="C836" s="39"/>
      <c r="D836" s="39"/>
      <c r="E836" s="39"/>
      <c r="F836" s="65"/>
      <c r="G836" s="68"/>
      <c r="H836" s="39"/>
      <c r="I836" s="39"/>
      <c r="J836" s="65"/>
      <c r="K836" s="39"/>
    </row>
    <row r="837">
      <c r="A837" s="39"/>
      <c r="B837" s="39"/>
      <c r="C837" s="39"/>
      <c r="D837" s="39"/>
      <c r="E837" s="39"/>
      <c r="F837" s="65"/>
      <c r="G837" s="68"/>
      <c r="H837" s="39"/>
      <c r="I837" s="39"/>
      <c r="J837" s="65"/>
      <c r="K837" s="39"/>
    </row>
    <row r="838">
      <c r="A838" s="39"/>
      <c r="B838" s="39"/>
      <c r="C838" s="39"/>
      <c r="D838" s="39"/>
      <c r="E838" s="39"/>
      <c r="F838" s="65"/>
      <c r="G838" s="68"/>
      <c r="H838" s="39"/>
      <c r="I838" s="39"/>
      <c r="J838" s="65"/>
      <c r="K838" s="39"/>
    </row>
    <row r="839">
      <c r="A839" s="39"/>
      <c r="B839" s="39"/>
      <c r="C839" s="39"/>
      <c r="D839" s="39"/>
      <c r="E839" s="39"/>
      <c r="F839" s="65"/>
      <c r="G839" s="68"/>
      <c r="H839" s="39"/>
      <c r="I839" s="39"/>
      <c r="J839" s="65"/>
      <c r="K839" s="39"/>
    </row>
    <row r="840">
      <c r="A840" s="39"/>
      <c r="B840" s="39"/>
      <c r="C840" s="39"/>
      <c r="D840" s="39"/>
      <c r="E840" s="39"/>
      <c r="F840" s="65"/>
      <c r="G840" s="68"/>
      <c r="H840" s="39"/>
      <c r="I840" s="39"/>
      <c r="J840" s="65"/>
      <c r="K840" s="39"/>
    </row>
    <row r="841">
      <c r="A841" s="39"/>
      <c r="B841" s="39"/>
      <c r="C841" s="39"/>
      <c r="D841" s="39"/>
      <c r="E841" s="39"/>
      <c r="F841" s="65"/>
      <c r="G841" s="68"/>
      <c r="H841" s="39"/>
      <c r="I841" s="39"/>
      <c r="J841" s="65"/>
      <c r="K841" s="39"/>
    </row>
    <row r="842">
      <c r="A842" s="39"/>
      <c r="B842" s="39"/>
      <c r="C842" s="39"/>
      <c r="D842" s="39"/>
      <c r="E842" s="39"/>
      <c r="F842" s="65"/>
      <c r="G842" s="68"/>
      <c r="H842" s="39"/>
      <c r="I842" s="39"/>
      <c r="J842" s="65"/>
      <c r="K842" s="39"/>
    </row>
    <row r="843">
      <c r="A843" s="39"/>
      <c r="B843" s="39"/>
      <c r="C843" s="39"/>
      <c r="D843" s="39"/>
      <c r="E843" s="39"/>
      <c r="F843" s="65"/>
      <c r="G843" s="68"/>
      <c r="H843" s="39"/>
      <c r="I843" s="39"/>
      <c r="J843" s="65"/>
      <c r="K843" s="39"/>
    </row>
    <row r="844">
      <c r="A844" s="39"/>
      <c r="B844" s="39"/>
      <c r="C844" s="39"/>
      <c r="D844" s="39"/>
      <c r="E844" s="39"/>
      <c r="F844" s="65"/>
      <c r="G844" s="68"/>
      <c r="H844" s="39"/>
      <c r="I844" s="39"/>
      <c r="J844" s="65"/>
      <c r="K844" s="39"/>
    </row>
    <row r="845">
      <c r="A845" s="39"/>
      <c r="B845" s="39"/>
      <c r="C845" s="39"/>
      <c r="D845" s="39"/>
      <c r="E845" s="39"/>
      <c r="F845" s="65"/>
      <c r="G845" s="68"/>
      <c r="H845" s="39"/>
      <c r="I845" s="39"/>
      <c r="J845" s="65"/>
      <c r="K845" s="39"/>
    </row>
    <row r="846">
      <c r="A846" s="39"/>
      <c r="B846" s="39"/>
      <c r="C846" s="39"/>
      <c r="D846" s="39"/>
      <c r="E846" s="39"/>
      <c r="F846" s="65"/>
      <c r="G846" s="68"/>
      <c r="H846" s="39"/>
      <c r="I846" s="39"/>
      <c r="J846" s="65"/>
      <c r="K846" s="39"/>
    </row>
    <row r="847">
      <c r="A847" s="39"/>
      <c r="B847" s="39"/>
      <c r="C847" s="39"/>
      <c r="D847" s="39"/>
      <c r="E847" s="39"/>
      <c r="F847" s="65"/>
      <c r="G847" s="68"/>
      <c r="H847" s="39"/>
      <c r="I847" s="39"/>
      <c r="J847" s="65"/>
      <c r="K847" s="39"/>
    </row>
    <row r="848">
      <c r="A848" s="39"/>
      <c r="B848" s="39"/>
      <c r="C848" s="39"/>
      <c r="D848" s="39"/>
      <c r="E848" s="39"/>
      <c r="F848" s="65"/>
      <c r="G848" s="68"/>
      <c r="H848" s="39"/>
      <c r="I848" s="39"/>
      <c r="J848" s="65"/>
      <c r="K848" s="39"/>
    </row>
    <row r="849">
      <c r="A849" s="39"/>
      <c r="B849" s="39"/>
      <c r="C849" s="39"/>
      <c r="D849" s="39"/>
      <c r="E849" s="39"/>
      <c r="F849" s="65"/>
      <c r="G849" s="68"/>
      <c r="H849" s="39"/>
      <c r="I849" s="39"/>
      <c r="J849" s="65"/>
      <c r="K849" s="39"/>
    </row>
    <row r="850">
      <c r="A850" s="39"/>
      <c r="B850" s="39"/>
      <c r="C850" s="39"/>
      <c r="D850" s="39"/>
      <c r="E850" s="39"/>
      <c r="F850" s="65"/>
      <c r="G850" s="68"/>
      <c r="H850" s="39"/>
      <c r="I850" s="39"/>
      <c r="J850" s="65"/>
      <c r="K850" s="39"/>
    </row>
    <row r="851">
      <c r="A851" s="39"/>
      <c r="B851" s="39"/>
      <c r="C851" s="39"/>
      <c r="D851" s="39"/>
      <c r="E851" s="39"/>
      <c r="F851" s="65"/>
      <c r="G851" s="68"/>
      <c r="H851" s="39"/>
      <c r="I851" s="39"/>
      <c r="J851" s="65"/>
      <c r="K851" s="39"/>
    </row>
    <row r="852">
      <c r="A852" s="39"/>
      <c r="B852" s="39"/>
      <c r="C852" s="39"/>
      <c r="D852" s="39"/>
      <c r="E852" s="39"/>
      <c r="F852" s="65"/>
      <c r="G852" s="68"/>
      <c r="H852" s="39"/>
      <c r="I852" s="39"/>
      <c r="J852" s="65"/>
      <c r="K852" s="39"/>
    </row>
    <row r="853">
      <c r="A853" s="39"/>
      <c r="B853" s="39"/>
      <c r="C853" s="39"/>
      <c r="D853" s="39"/>
      <c r="E853" s="39"/>
      <c r="F853" s="65"/>
      <c r="G853" s="68"/>
      <c r="H853" s="39"/>
      <c r="I853" s="39"/>
      <c r="J853" s="65"/>
      <c r="K853" s="39"/>
    </row>
    <row r="854">
      <c r="A854" s="39"/>
      <c r="B854" s="39"/>
      <c r="C854" s="39"/>
      <c r="D854" s="39"/>
      <c r="E854" s="39"/>
      <c r="F854" s="65"/>
      <c r="G854" s="68"/>
      <c r="H854" s="39"/>
      <c r="I854" s="39"/>
      <c r="J854" s="65"/>
      <c r="K854" s="39"/>
    </row>
    <row r="855">
      <c r="A855" s="39"/>
      <c r="B855" s="39"/>
      <c r="C855" s="39"/>
      <c r="D855" s="39"/>
      <c r="E855" s="39"/>
      <c r="F855" s="65"/>
      <c r="G855" s="68"/>
      <c r="H855" s="39"/>
      <c r="I855" s="39"/>
      <c r="J855" s="65"/>
      <c r="K855" s="39"/>
    </row>
    <row r="856">
      <c r="A856" s="39"/>
      <c r="B856" s="39"/>
      <c r="C856" s="39"/>
      <c r="D856" s="39"/>
      <c r="E856" s="39"/>
      <c r="F856" s="65"/>
      <c r="G856" s="68"/>
      <c r="H856" s="39"/>
      <c r="I856" s="39"/>
      <c r="J856" s="65"/>
      <c r="K856" s="39"/>
    </row>
    <row r="857">
      <c r="A857" s="39"/>
      <c r="B857" s="39"/>
      <c r="C857" s="39"/>
      <c r="D857" s="39"/>
      <c r="E857" s="39"/>
      <c r="F857" s="65"/>
      <c r="G857" s="68"/>
      <c r="H857" s="39"/>
      <c r="I857" s="39"/>
      <c r="J857" s="65"/>
      <c r="K857" s="39"/>
    </row>
    <row r="858">
      <c r="A858" s="39"/>
      <c r="B858" s="39"/>
      <c r="C858" s="39"/>
      <c r="D858" s="39"/>
      <c r="E858" s="39"/>
      <c r="F858" s="65"/>
      <c r="G858" s="68"/>
      <c r="H858" s="39"/>
      <c r="I858" s="39"/>
      <c r="J858" s="65"/>
      <c r="K858" s="39"/>
    </row>
    <row r="859">
      <c r="A859" s="39"/>
      <c r="B859" s="39"/>
      <c r="C859" s="39"/>
      <c r="D859" s="39"/>
      <c r="E859" s="39"/>
      <c r="F859" s="65"/>
      <c r="G859" s="68"/>
      <c r="H859" s="39"/>
      <c r="I859" s="39"/>
      <c r="J859" s="65"/>
      <c r="K859" s="39"/>
    </row>
    <row r="860">
      <c r="A860" s="39"/>
      <c r="B860" s="39"/>
      <c r="C860" s="39"/>
      <c r="D860" s="39"/>
      <c r="E860" s="39"/>
      <c r="F860" s="65"/>
      <c r="G860" s="68"/>
      <c r="H860" s="39"/>
      <c r="I860" s="39"/>
      <c r="J860" s="65"/>
      <c r="K860" s="39"/>
    </row>
    <row r="861">
      <c r="A861" s="39"/>
      <c r="B861" s="39"/>
      <c r="C861" s="39"/>
      <c r="D861" s="39"/>
      <c r="E861" s="39"/>
      <c r="F861" s="65"/>
      <c r="G861" s="68"/>
      <c r="H861" s="39"/>
      <c r="I861" s="39"/>
      <c r="J861" s="65"/>
      <c r="K861" s="39"/>
    </row>
    <row r="862">
      <c r="A862" s="39"/>
      <c r="B862" s="39"/>
      <c r="C862" s="39"/>
      <c r="D862" s="39"/>
      <c r="E862" s="39"/>
      <c r="F862" s="65"/>
      <c r="G862" s="68"/>
      <c r="H862" s="39"/>
      <c r="I862" s="39"/>
      <c r="J862" s="65"/>
      <c r="K862" s="39"/>
    </row>
    <row r="863">
      <c r="A863" s="39"/>
      <c r="B863" s="39"/>
      <c r="C863" s="39"/>
      <c r="D863" s="39"/>
      <c r="E863" s="39"/>
      <c r="F863" s="65"/>
      <c r="G863" s="68"/>
      <c r="H863" s="39"/>
      <c r="I863" s="39"/>
      <c r="J863" s="65"/>
      <c r="K863" s="39"/>
    </row>
    <row r="864">
      <c r="A864" s="39"/>
      <c r="B864" s="39"/>
      <c r="C864" s="39"/>
      <c r="D864" s="39"/>
      <c r="E864" s="39"/>
      <c r="F864" s="65"/>
      <c r="G864" s="68"/>
      <c r="H864" s="39"/>
      <c r="I864" s="39"/>
      <c r="J864" s="65"/>
      <c r="K864" s="39"/>
    </row>
    <row r="865">
      <c r="A865" s="39"/>
      <c r="B865" s="39"/>
      <c r="C865" s="39"/>
      <c r="D865" s="39"/>
      <c r="E865" s="39"/>
      <c r="F865" s="65"/>
      <c r="G865" s="68"/>
      <c r="H865" s="39"/>
      <c r="I865" s="39"/>
      <c r="J865" s="65"/>
      <c r="K865" s="39"/>
    </row>
    <row r="866">
      <c r="A866" s="39"/>
      <c r="B866" s="39"/>
      <c r="C866" s="39"/>
      <c r="D866" s="39"/>
      <c r="E866" s="39"/>
      <c r="F866" s="65"/>
      <c r="G866" s="68"/>
      <c r="H866" s="39"/>
      <c r="I866" s="39"/>
      <c r="J866" s="65"/>
      <c r="K866" s="39"/>
    </row>
    <row r="867">
      <c r="A867" s="39"/>
      <c r="B867" s="39"/>
      <c r="C867" s="39"/>
      <c r="D867" s="39"/>
      <c r="E867" s="39"/>
      <c r="F867" s="65"/>
      <c r="G867" s="68"/>
      <c r="H867" s="39"/>
      <c r="I867" s="39"/>
      <c r="J867" s="65"/>
      <c r="K867" s="39"/>
    </row>
    <row r="868">
      <c r="A868" s="39"/>
      <c r="B868" s="39"/>
      <c r="C868" s="39"/>
      <c r="D868" s="39"/>
      <c r="E868" s="39"/>
      <c r="F868" s="65"/>
      <c r="G868" s="68"/>
      <c r="H868" s="39"/>
      <c r="I868" s="39"/>
      <c r="J868" s="65"/>
      <c r="K868" s="39"/>
    </row>
    <row r="869">
      <c r="A869" s="39"/>
      <c r="B869" s="39"/>
      <c r="C869" s="39"/>
      <c r="D869" s="39"/>
      <c r="E869" s="39"/>
      <c r="F869" s="65"/>
      <c r="G869" s="68"/>
      <c r="H869" s="39"/>
      <c r="I869" s="39"/>
      <c r="J869" s="65"/>
      <c r="K869" s="39"/>
    </row>
    <row r="870">
      <c r="A870" s="39"/>
      <c r="B870" s="39"/>
      <c r="C870" s="39"/>
      <c r="D870" s="39"/>
      <c r="E870" s="39"/>
      <c r="F870" s="65"/>
      <c r="G870" s="68"/>
      <c r="H870" s="39"/>
      <c r="I870" s="39"/>
      <c r="J870" s="65"/>
      <c r="K870" s="39"/>
    </row>
    <row r="871">
      <c r="A871" s="39"/>
      <c r="B871" s="39"/>
      <c r="C871" s="39"/>
      <c r="D871" s="39"/>
      <c r="E871" s="39"/>
      <c r="F871" s="65"/>
      <c r="G871" s="68"/>
      <c r="H871" s="39"/>
      <c r="I871" s="39"/>
      <c r="J871" s="65"/>
      <c r="K871" s="39"/>
    </row>
    <row r="872">
      <c r="A872" s="39"/>
      <c r="B872" s="39"/>
      <c r="C872" s="39"/>
      <c r="D872" s="39"/>
      <c r="E872" s="39"/>
      <c r="F872" s="65"/>
      <c r="G872" s="68"/>
      <c r="H872" s="39"/>
      <c r="I872" s="39"/>
      <c r="J872" s="65"/>
      <c r="K872" s="39"/>
    </row>
    <row r="873">
      <c r="A873" s="39"/>
      <c r="B873" s="39"/>
      <c r="C873" s="39"/>
      <c r="D873" s="39"/>
      <c r="E873" s="39"/>
      <c r="F873" s="65"/>
      <c r="G873" s="68"/>
      <c r="H873" s="39"/>
      <c r="I873" s="39"/>
      <c r="J873" s="65"/>
      <c r="K873" s="39"/>
    </row>
    <row r="874">
      <c r="A874" s="39"/>
      <c r="B874" s="39"/>
      <c r="C874" s="39"/>
      <c r="D874" s="39"/>
      <c r="E874" s="39"/>
      <c r="F874" s="65"/>
      <c r="G874" s="68"/>
      <c r="H874" s="39"/>
      <c r="I874" s="39"/>
      <c r="J874" s="65"/>
      <c r="K874" s="39"/>
    </row>
    <row r="875">
      <c r="A875" s="39"/>
      <c r="B875" s="39"/>
      <c r="C875" s="39"/>
      <c r="D875" s="39"/>
      <c r="E875" s="39"/>
      <c r="F875" s="65"/>
      <c r="G875" s="68"/>
      <c r="H875" s="39"/>
      <c r="I875" s="39"/>
      <c r="J875" s="65"/>
      <c r="K875" s="39"/>
    </row>
    <row r="876">
      <c r="A876" s="39"/>
      <c r="B876" s="39"/>
      <c r="C876" s="39"/>
      <c r="D876" s="39"/>
      <c r="E876" s="39"/>
      <c r="F876" s="65"/>
      <c r="G876" s="68"/>
      <c r="H876" s="39"/>
      <c r="I876" s="39"/>
      <c r="J876" s="65"/>
      <c r="K876" s="39"/>
    </row>
    <row r="877">
      <c r="A877" s="39"/>
      <c r="B877" s="39"/>
      <c r="C877" s="39"/>
      <c r="D877" s="39"/>
      <c r="E877" s="39"/>
      <c r="F877" s="65"/>
      <c r="G877" s="68"/>
      <c r="H877" s="39"/>
      <c r="I877" s="39"/>
      <c r="J877" s="65"/>
      <c r="K877" s="39"/>
    </row>
    <row r="878">
      <c r="A878" s="39"/>
      <c r="B878" s="39"/>
      <c r="C878" s="39"/>
      <c r="D878" s="39"/>
      <c r="E878" s="39"/>
      <c r="F878" s="65"/>
      <c r="G878" s="68"/>
      <c r="H878" s="39"/>
      <c r="I878" s="39"/>
      <c r="J878" s="65"/>
      <c r="K878" s="39"/>
    </row>
    <row r="879">
      <c r="A879" s="39"/>
      <c r="B879" s="39"/>
      <c r="C879" s="39"/>
      <c r="D879" s="39"/>
      <c r="E879" s="39"/>
      <c r="F879" s="65"/>
      <c r="G879" s="68"/>
      <c r="H879" s="39"/>
      <c r="I879" s="39"/>
      <c r="J879" s="65"/>
      <c r="K879" s="39"/>
    </row>
    <row r="880">
      <c r="A880" s="39"/>
      <c r="B880" s="39"/>
      <c r="C880" s="39"/>
      <c r="D880" s="39"/>
      <c r="E880" s="39"/>
      <c r="F880" s="65"/>
      <c r="G880" s="68"/>
      <c r="H880" s="39"/>
      <c r="I880" s="39"/>
      <c r="J880" s="65"/>
      <c r="K880" s="39"/>
    </row>
    <row r="881">
      <c r="A881" s="39"/>
      <c r="B881" s="39"/>
      <c r="C881" s="39"/>
      <c r="D881" s="39"/>
      <c r="E881" s="39"/>
      <c r="F881" s="65"/>
      <c r="G881" s="68"/>
      <c r="H881" s="39"/>
      <c r="I881" s="39"/>
      <c r="J881" s="65"/>
      <c r="K881" s="39"/>
    </row>
    <row r="882">
      <c r="A882" s="39"/>
      <c r="B882" s="39"/>
      <c r="C882" s="39"/>
      <c r="D882" s="39"/>
      <c r="E882" s="39"/>
      <c r="F882" s="65"/>
      <c r="G882" s="68"/>
      <c r="H882" s="39"/>
      <c r="I882" s="39"/>
      <c r="J882" s="65"/>
      <c r="K882" s="39"/>
    </row>
    <row r="883">
      <c r="A883" s="39"/>
      <c r="B883" s="39"/>
      <c r="C883" s="39"/>
      <c r="D883" s="39"/>
      <c r="E883" s="39"/>
      <c r="F883" s="65"/>
      <c r="G883" s="68"/>
      <c r="H883" s="39"/>
      <c r="I883" s="39"/>
      <c r="J883" s="65"/>
      <c r="K883" s="39"/>
    </row>
    <row r="884">
      <c r="A884" s="39"/>
      <c r="B884" s="39"/>
      <c r="C884" s="39"/>
      <c r="D884" s="39"/>
      <c r="E884" s="39"/>
      <c r="F884" s="65"/>
      <c r="G884" s="68"/>
      <c r="H884" s="39"/>
      <c r="I884" s="39"/>
      <c r="J884" s="65"/>
      <c r="K884" s="39"/>
    </row>
    <row r="885">
      <c r="A885" s="39"/>
      <c r="B885" s="39"/>
      <c r="C885" s="39"/>
      <c r="D885" s="39"/>
      <c r="E885" s="39"/>
      <c r="F885" s="65"/>
      <c r="G885" s="68"/>
      <c r="H885" s="39"/>
      <c r="I885" s="39"/>
      <c r="J885" s="65"/>
      <c r="K885" s="39"/>
    </row>
    <row r="886">
      <c r="A886" s="39"/>
      <c r="B886" s="39"/>
      <c r="C886" s="39"/>
      <c r="D886" s="39"/>
      <c r="E886" s="39"/>
      <c r="F886" s="65"/>
      <c r="G886" s="68"/>
      <c r="H886" s="39"/>
      <c r="I886" s="39"/>
      <c r="J886" s="65"/>
      <c r="K886" s="39"/>
    </row>
    <row r="887">
      <c r="A887" s="39"/>
      <c r="B887" s="39"/>
      <c r="C887" s="39"/>
      <c r="D887" s="39"/>
      <c r="E887" s="39"/>
      <c r="F887" s="65"/>
      <c r="G887" s="68"/>
      <c r="H887" s="39"/>
      <c r="I887" s="39"/>
      <c r="J887" s="65"/>
      <c r="K887" s="39"/>
    </row>
    <row r="888">
      <c r="A888" s="39"/>
      <c r="B888" s="39"/>
      <c r="C888" s="39"/>
      <c r="D888" s="39"/>
      <c r="E888" s="39"/>
      <c r="F888" s="65"/>
      <c r="G888" s="68"/>
      <c r="H888" s="39"/>
      <c r="I888" s="39"/>
      <c r="J888" s="65"/>
      <c r="K888" s="39"/>
    </row>
    <row r="889">
      <c r="A889" s="39"/>
      <c r="B889" s="39"/>
      <c r="C889" s="39"/>
      <c r="D889" s="39"/>
      <c r="E889" s="39"/>
      <c r="F889" s="65"/>
      <c r="G889" s="68"/>
      <c r="H889" s="39"/>
      <c r="I889" s="39"/>
      <c r="J889" s="65"/>
      <c r="K889" s="39"/>
    </row>
    <row r="890">
      <c r="A890" s="39"/>
      <c r="B890" s="39"/>
      <c r="C890" s="39"/>
      <c r="D890" s="39"/>
      <c r="E890" s="39"/>
      <c r="F890" s="65"/>
      <c r="G890" s="68"/>
      <c r="H890" s="39"/>
      <c r="I890" s="39"/>
      <c r="J890" s="65"/>
      <c r="K890" s="39"/>
    </row>
    <row r="891">
      <c r="A891" s="39"/>
      <c r="B891" s="39"/>
      <c r="C891" s="39"/>
      <c r="D891" s="39"/>
      <c r="E891" s="39"/>
      <c r="F891" s="65"/>
      <c r="G891" s="68"/>
      <c r="H891" s="39"/>
      <c r="I891" s="39"/>
      <c r="J891" s="65"/>
      <c r="K891" s="39"/>
    </row>
    <row r="892">
      <c r="A892" s="39"/>
      <c r="B892" s="39"/>
      <c r="C892" s="39"/>
      <c r="D892" s="39"/>
      <c r="E892" s="39"/>
      <c r="F892" s="65"/>
      <c r="G892" s="68"/>
      <c r="H892" s="39"/>
      <c r="I892" s="39"/>
      <c r="J892" s="65"/>
      <c r="K892" s="39"/>
    </row>
    <row r="893">
      <c r="A893" s="39"/>
      <c r="B893" s="39"/>
      <c r="C893" s="39"/>
      <c r="D893" s="39"/>
      <c r="E893" s="39"/>
      <c r="F893" s="65"/>
      <c r="G893" s="68"/>
      <c r="H893" s="39"/>
      <c r="I893" s="39"/>
      <c r="J893" s="65"/>
      <c r="K893" s="39"/>
    </row>
    <row r="894">
      <c r="A894" s="39"/>
      <c r="B894" s="39"/>
      <c r="C894" s="39"/>
      <c r="D894" s="39"/>
      <c r="E894" s="39"/>
      <c r="F894" s="65"/>
      <c r="G894" s="68"/>
      <c r="H894" s="39"/>
      <c r="I894" s="39"/>
      <c r="J894" s="65"/>
      <c r="K894" s="39"/>
    </row>
    <row r="895">
      <c r="A895" s="39"/>
      <c r="B895" s="39"/>
      <c r="C895" s="39"/>
      <c r="D895" s="39"/>
      <c r="E895" s="39"/>
      <c r="F895" s="65"/>
      <c r="G895" s="68"/>
      <c r="H895" s="39"/>
      <c r="I895" s="39"/>
      <c r="J895" s="65"/>
      <c r="K895" s="39"/>
    </row>
    <row r="896">
      <c r="A896" s="39"/>
      <c r="B896" s="39"/>
      <c r="C896" s="39"/>
      <c r="D896" s="39"/>
      <c r="E896" s="39"/>
      <c r="F896" s="65"/>
      <c r="G896" s="68"/>
      <c r="H896" s="39"/>
      <c r="I896" s="39"/>
      <c r="J896" s="65"/>
      <c r="K896" s="39"/>
    </row>
    <row r="897">
      <c r="A897" s="39"/>
      <c r="B897" s="39"/>
      <c r="C897" s="39"/>
      <c r="D897" s="39"/>
      <c r="E897" s="39"/>
      <c r="F897" s="65"/>
      <c r="G897" s="68"/>
      <c r="H897" s="39"/>
      <c r="I897" s="39"/>
      <c r="J897" s="65"/>
      <c r="K897" s="39"/>
    </row>
    <row r="898">
      <c r="A898" s="39"/>
      <c r="B898" s="39"/>
      <c r="C898" s="39"/>
      <c r="D898" s="39"/>
      <c r="E898" s="39"/>
      <c r="F898" s="65"/>
      <c r="G898" s="68"/>
      <c r="H898" s="39"/>
      <c r="I898" s="39"/>
      <c r="J898" s="65"/>
      <c r="K898" s="39"/>
    </row>
    <row r="899">
      <c r="A899" s="39"/>
      <c r="B899" s="39"/>
      <c r="C899" s="39"/>
      <c r="D899" s="39"/>
      <c r="E899" s="39"/>
      <c r="F899" s="65"/>
      <c r="G899" s="68"/>
      <c r="H899" s="39"/>
      <c r="I899" s="39"/>
      <c r="J899" s="65"/>
      <c r="K899" s="39"/>
    </row>
    <row r="900">
      <c r="A900" s="39"/>
      <c r="B900" s="39"/>
      <c r="C900" s="39"/>
      <c r="D900" s="39"/>
      <c r="E900" s="39"/>
      <c r="F900" s="65"/>
      <c r="G900" s="68"/>
      <c r="H900" s="39"/>
      <c r="I900" s="39"/>
      <c r="J900" s="65"/>
      <c r="K900" s="39"/>
    </row>
    <row r="901">
      <c r="A901" s="39"/>
      <c r="B901" s="39"/>
      <c r="C901" s="39"/>
      <c r="D901" s="39"/>
      <c r="E901" s="39"/>
      <c r="F901" s="65"/>
      <c r="G901" s="68"/>
      <c r="H901" s="39"/>
      <c r="I901" s="39"/>
      <c r="J901" s="65"/>
      <c r="K901" s="39"/>
    </row>
    <row r="902">
      <c r="A902" s="39"/>
      <c r="B902" s="39"/>
      <c r="C902" s="39"/>
      <c r="D902" s="39"/>
      <c r="E902" s="39"/>
      <c r="F902" s="65"/>
      <c r="G902" s="68"/>
      <c r="H902" s="39"/>
      <c r="I902" s="39"/>
      <c r="J902" s="65"/>
      <c r="K902" s="39"/>
    </row>
    <row r="903">
      <c r="A903" s="39"/>
      <c r="B903" s="39"/>
      <c r="C903" s="39"/>
      <c r="D903" s="39"/>
      <c r="E903" s="39"/>
      <c r="F903" s="65"/>
      <c r="G903" s="68"/>
      <c r="H903" s="39"/>
      <c r="I903" s="39"/>
      <c r="J903" s="65"/>
      <c r="K903" s="39"/>
    </row>
    <row r="904">
      <c r="A904" s="39"/>
      <c r="B904" s="39"/>
      <c r="C904" s="39"/>
      <c r="D904" s="39"/>
      <c r="E904" s="39"/>
      <c r="F904" s="65"/>
      <c r="G904" s="68"/>
      <c r="H904" s="39"/>
      <c r="I904" s="39"/>
      <c r="J904" s="65"/>
      <c r="K904" s="39"/>
    </row>
    <row r="905">
      <c r="A905" s="39"/>
      <c r="B905" s="39"/>
      <c r="C905" s="39"/>
      <c r="D905" s="39"/>
      <c r="E905" s="39"/>
      <c r="F905" s="65"/>
      <c r="G905" s="68"/>
      <c r="H905" s="39"/>
      <c r="I905" s="39"/>
      <c r="J905" s="65"/>
      <c r="K905" s="39"/>
    </row>
    <row r="906">
      <c r="A906" s="39"/>
      <c r="B906" s="39"/>
      <c r="C906" s="39"/>
      <c r="D906" s="39"/>
      <c r="E906" s="39"/>
      <c r="F906" s="65"/>
      <c r="G906" s="68"/>
      <c r="H906" s="39"/>
      <c r="I906" s="39"/>
      <c r="J906" s="65"/>
      <c r="K906" s="39"/>
    </row>
    <row r="907">
      <c r="A907" s="39"/>
      <c r="B907" s="39"/>
      <c r="C907" s="39"/>
      <c r="D907" s="39"/>
      <c r="E907" s="39"/>
      <c r="F907" s="65"/>
      <c r="G907" s="68"/>
      <c r="H907" s="39"/>
      <c r="I907" s="39"/>
      <c r="J907" s="65"/>
      <c r="K907" s="39"/>
    </row>
    <row r="908">
      <c r="A908" s="39"/>
      <c r="B908" s="39"/>
      <c r="C908" s="39"/>
      <c r="D908" s="39"/>
      <c r="E908" s="39"/>
      <c r="F908" s="65"/>
      <c r="G908" s="68"/>
      <c r="H908" s="39"/>
      <c r="I908" s="39"/>
      <c r="J908" s="65"/>
      <c r="K908" s="39"/>
    </row>
    <row r="909">
      <c r="A909" s="39"/>
      <c r="B909" s="39"/>
      <c r="C909" s="39"/>
      <c r="D909" s="39"/>
      <c r="E909" s="39"/>
      <c r="F909" s="65"/>
      <c r="G909" s="68"/>
      <c r="H909" s="39"/>
      <c r="I909" s="39"/>
      <c r="J909" s="65"/>
      <c r="K909" s="39"/>
    </row>
    <row r="910">
      <c r="A910" s="39"/>
      <c r="B910" s="39"/>
      <c r="C910" s="39"/>
      <c r="D910" s="39"/>
      <c r="E910" s="39"/>
      <c r="F910" s="65"/>
      <c r="G910" s="68"/>
      <c r="H910" s="39"/>
      <c r="I910" s="39"/>
      <c r="J910" s="65"/>
      <c r="K910" s="39"/>
    </row>
    <row r="911">
      <c r="A911" s="39"/>
      <c r="B911" s="39"/>
      <c r="C911" s="39"/>
      <c r="D911" s="39"/>
      <c r="E911" s="39"/>
      <c r="F911" s="65"/>
      <c r="G911" s="68"/>
      <c r="H911" s="39"/>
      <c r="I911" s="39"/>
      <c r="J911" s="65"/>
      <c r="K911" s="39"/>
    </row>
    <row r="912">
      <c r="A912" s="39"/>
      <c r="B912" s="39"/>
      <c r="C912" s="39"/>
      <c r="D912" s="39"/>
      <c r="E912" s="39"/>
      <c r="F912" s="65"/>
      <c r="G912" s="68"/>
      <c r="H912" s="39"/>
      <c r="I912" s="39"/>
      <c r="J912" s="65"/>
      <c r="K912" s="39"/>
    </row>
    <row r="913">
      <c r="A913" s="39"/>
      <c r="B913" s="39"/>
      <c r="C913" s="39"/>
      <c r="D913" s="39"/>
      <c r="E913" s="39"/>
      <c r="F913" s="65"/>
      <c r="G913" s="68"/>
      <c r="H913" s="39"/>
      <c r="I913" s="39"/>
      <c r="J913" s="65"/>
      <c r="K913" s="39"/>
    </row>
    <row r="914">
      <c r="A914" s="39"/>
      <c r="B914" s="39"/>
      <c r="C914" s="39"/>
      <c r="D914" s="39"/>
      <c r="E914" s="39"/>
      <c r="F914" s="65"/>
      <c r="G914" s="68"/>
      <c r="H914" s="39"/>
      <c r="I914" s="39"/>
      <c r="J914" s="65"/>
      <c r="K914" s="39"/>
    </row>
    <row r="915">
      <c r="A915" s="39"/>
      <c r="B915" s="39"/>
      <c r="C915" s="39"/>
      <c r="D915" s="39"/>
      <c r="E915" s="39"/>
      <c r="F915" s="65"/>
      <c r="G915" s="68"/>
      <c r="H915" s="39"/>
      <c r="I915" s="39"/>
      <c r="J915" s="65"/>
      <c r="K915" s="39"/>
    </row>
    <row r="916">
      <c r="A916" s="39"/>
      <c r="B916" s="39"/>
      <c r="C916" s="39"/>
      <c r="D916" s="39"/>
      <c r="E916" s="39"/>
      <c r="F916" s="65"/>
      <c r="G916" s="68"/>
      <c r="H916" s="39"/>
      <c r="I916" s="39"/>
      <c r="J916" s="65"/>
      <c r="K916" s="39"/>
    </row>
    <row r="917">
      <c r="A917" s="39"/>
      <c r="B917" s="39"/>
      <c r="C917" s="39"/>
      <c r="D917" s="39"/>
      <c r="E917" s="39"/>
      <c r="F917" s="65"/>
      <c r="G917" s="68"/>
      <c r="H917" s="39"/>
      <c r="I917" s="39"/>
      <c r="J917" s="65"/>
      <c r="K917" s="39"/>
    </row>
    <row r="918">
      <c r="A918" s="39"/>
      <c r="B918" s="39"/>
      <c r="C918" s="39"/>
      <c r="D918" s="39"/>
      <c r="E918" s="39"/>
      <c r="F918" s="65"/>
      <c r="G918" s="68"/>
      <c r="H918" s="39"/>
      <c r="I918" s="39"/>
      <c r="J918" s="65"/>
      <c r="K918" s="39"/>
    </row>
    <row r="919">
      <c r="A919" s="39"/>
      <c r="B919" s="39"/>
      <c r="C919" s="39"/>
      <c r="D919" s="39"/>
      <c r="E919" s="39"/>
      <c r="F919" s="65"/>
      <c r="G919" s="68"/>
      <c r="H919" s="39"/>
      <c r="I919" s="39"/>
      <c r="J919" s="65"/>
      <c r="K919" s="39"/>
    </row>
    <row r="920">
      <c r="A920" s="39"/>
      <c r="B920" s="39"/>
      <c r="C920" s="39"/>
      <c r="D920" s="39"/>
      <c r="E920" s="39"/>
      <c r="F920" s="65"/>
      <c r="G920" s="68"/>
      <c r="H920" s="39"/>
      <c r="I920" s="39"/>
      <c r="J920" s="65"/>
      <c r="K920" s="39"/>
    </row>
    <row r="921">
      <c r="A921" s="39"/>
      <c r="B921" s="39"/>
      <c r="C921" s="39"/>
      <c r="D921" s="39"/>
      <c r="E921" s="39"/>
      <c r="F921" s="65"/>
      <c r="G921" s="68"/>
      <c r="H921" s="39"/>
      <c r="I921" s="39"/>
      <c r="J921" s="65"/>
      <c r="K921" s="39"/>
    </row>
    <row r="922">
      <c r="A922" s="39"/>
      <c r="B922" s="39"/>
      <c r="C922" s="39"/>
      <c r="D922" s="39"/>
      <c r="E922" s="39"/>
      <c r="F922" s="65"/>
      <c r="G922" s="68"/>
      <c r="H922" s="39"/>
      <c r="I922" s="39"/>
      <c r="J922" s="65"/>
      <c r="K922" s="39"/>
    </row>
    <row r="923">
      <c r="A923" s="39"/>
      <c r="B923" s="39"/>
      <c r="C923" s="39"/>
      <c r="D923" s="39"/>
      <c r="E923" s="39"/>
      <c r="F923" s="65"/>
      <c r="G923" s="68"/>
      <c r="H923" s="39"/>
      <c r="I923" s="39"/>
      <c r="J923" s="65"/>
      <c r="K923" s="39"/>
    </row>
    <row r="924">
      <c r="A924" s="39"/>
      <c r="B924" s="39"/>
      <c r="C924" s="39"/>
      <c r="D924" s="39"/>
      <c r="E924" s="39"/>
      <c r="F924" s="65"/>
      <c r="G924" s="68"/>
      <c r="H924" s="39"/>
      <c r="I924" s="39"/>
      <c r="J924" s="65"/>
      <c r="K924" s="39"/>
    </row>
    <row r="925">
      <c r="A925" s="39"/>
      <c r="B925" s="39"/>
      <c r="C925" s="39"/>
      <c r="D925" s="39"/>
      <c r="E925" s="39"/>
      <c r="F925" s="65"/>
      <c r="G925" s="68"/>
      <c r="H925" s="39"/>
      <c r="I925" s="39"/>
      <c r="J925" s="65"/>
      <c r="K925" s="39"/>
    </row>
    <row r="926">
      <c r="A926" s="39"/>
      <c r="B926" s="39"/>
      <c r="C926" s="39"/>
      <c r="D926" s="39"/>
      <c r="E926" s="39"/>
      <c r="F926" s="65"/>
      <c r="G926" s="68"/>
      <c r="H926" s="39"/>
      <c r="I926" s="39"/>
      <c r="J926" s="65"/>
      <c r="K926" s="39"/>
    </row>
    <row r="927">
      <c r="A927" s="39"/>
      <c r="B927" s="39"/>
      <c r="C927" s="39"/>
      <c r="D927" s="39"/>
      <c r="E927" s="39"/>
      <c r="F927" s="65"/>
      <c r="G927" s="68"/>
      <c r="H927" s="39"/>
      <c r="I927" s="39"/>
      <c r="J927" s="65"/>
      <c r="K927" s="39"/>
    </row>
    <row r="928">
      <c r="A928" s="39"/>
      <c r="B928" s="39"/>
      <c r="C928" s="39"/>
      <c r="D928" s="39"/>
      <c r="E928" s="39"/>
      <c r="F928" s="65"/>
      <c r="G928" s="68"/>
      <c r="H928" s="39"/>
      <c r="I928" s="39"/>
      <c r="J928" s="65"/>
      <c r="K928" s="39"/>
    </row>
    <row r="929">
      <c r="A929" s="39"/>
      <c r="B929" s="39"/>
      <c r="C929" s="39"/>
      <c r="D929" s="39"/>
      <c r="E929" s="39"/>
      <c r="F929" s="65"/>
      <c r="G929" s="68"/>
      <c r="H929" s="39"/>
      <c r="I929" s="39"/>
      <c r="J929" s="65"/>
      <c r="K929" s="39"/>
    </row>
    <row r="930">
      <c r="A930" s="39"/>
      <c r="B930" s="39"/>
      <c r="C930" s="39"/>
      <c r="D930" s="39"/>
      <c r="E930" s="39"/>
      <c r="F930" s="65"/>
      <c r="G930" s="68"/>
      <c r="H930" s="39"/>
      <c r="I930" s="39"/>
      <c r="J930" s="65"/>
      <c r="K930" s="39"/>
    </row>
    <row r="931">
      <c r="A931" s="39"/>
      <c r="B931" s="39"/>
      <c r="C931" s="39"/>
      <c r="D931" s="39"/>
      <c r="E931" s="39"/>
      <c r="F931" s="65"/>
      <c r="G931" s="68"/>
      <c r="H931" s="39"/>
      <c r="I931" s="39"/>
      <c r="J931" s="65"/>
      <c r="K931" s="39"/>
    </row>
    <row r="932">
      <c r="A932" s="39"/>
      <c r="B932" s="39"/>
      <c r="C932" s="39"/>
      <c r="D932" s="39"/>
      <c r="E932" s="39"/>
      <c r="F932" s="65"/>
      <c r="G932" s="68"/>
      <c r="H932" s="39"/>
      <c r="I932" s="39"/>
      <c r="J932" s="65"/>
      <c r="K932" s="39"/>
    </row>
    <row r="933">
      <c r="A933" s="39"/>
      <c r="B933" s="39"/>
      <c r="C933" s="39"/>
      <c r="D933" s="39"/>
      <c r="E933" s="39"/>
      <c r="F933" s="65"/>
      <c r="G933" s="68"/>
      <c r="H933" s="39"/>
      <c r="I933" s="39"/>
      <c r="J933" s="65"/>
      <c r="K933" s="39"/>
    </row>
    <row r="934">
      <c r="A934" s="39"/>
      <c r="B934" s="39"/>
      <c r="C934" s="39"/>
      <c r="D934" s="39"/>
      <c r="E934" s="39"/>
      <c r="F934" s="65"/>
      <c r="G934" s="68"/>
      <c r="H934" s="39"/>
      <c r="I934" s="39"/>
      <c r="J934" s="65"/>
      <c r="K934" s="39"/>
    </row>
    <row r="935">
      <c r="A935" s="39"/>
      <c r="B935" s="39"/>
      <c r="C935" s="39"/>
      <c r="D935" s="39"/>
      <c r="E935" s="39"/>
      <c r="F935" s="65"/>
      <c r="G935" s="68"/>
      <c r="H935" s="39"/>
      <c r="I935" s="39"/>
      <c r="J935" s="65"/>
      <c r="K935" s="39"/>
    </row>
    <row r="936">
      <c r="A936" s="39"/>
      <c r="B936" s="39"/>
      <c r="C936" s="39"/>
      <c r="D936" s="39"/>
      <c r="E936" s="39"/>
      <c r="F936" s="65"/>
      <c r="G936" s="68"/>
      <c r="H936" s="39"/>
      <c r="I936" s="39"/>
      <c r="J936" s="65"/>
      <c r="K936" s="39"/>
    </row>
    <row r="937">
      <c r="A937" s="39"/>
      <c r="B937" s="39"/>
      <c r="C937" s="39"/>
      <c r="D937" s="39"/>
      <c r="E937" s="39"/>
      <c r="F937" s="65"/>
      <c r="G937" s="68"/>
      <c r="H937" s="39"/>
      <c r="I937" s="39"/>
      <c r="J937" s="65"/>
      <c r="K937" s="39"/>
    </row>
    <row r="938">
      <c r="A938" s="39"/>
      <c r="B938" s="39"/>
      <c r="C938" s="39"/>
      <c r="D938" s="39"/>
      <c r="E938" s="39"/>
      <c r="F938" s="65"/>
      <c r="G938" s="68"/>
      <c r="H938" s="39"/>
      <c r="I938" s="39"/>
      <c r="J938" s="65"/>
      <c r="K938" s="39"/>
    </row>
    <row r="939">
      <c r="A939" s="39"/>
      <c r="B939" s="39"/>
      <c r="C939" s="39"/>
      <c r="D939" s="39"/>
      <c r="E939" s="39"/>
      <c r="F939" s="65"/>
      <c r="G939" s="68"/>
      <c r="H939" s="39"/>
      <c r="I939" s="39"/>
      <c r="J939" s="65"/>
      <c r="K939" s="39"/>
    </row>
    <row r="940">
      <c r="A940" s="39"/>
      <c r="B940" s="39"/>
      <c r="C940" s="39"/>
      <c r="D940" s="39"/>
      <c r="E940" s="39"/>
      <c r="F940" s="65"/>
      <c r="G940" s="68"/>
      <c r="H940" s="39"/>
      <c r="I940" s="39"/>
      <c r="J940" s="65"/>
      <c r="K940" s="39"/>
    </row>
    <row r="941">
      <c r="A941" s="39"/>
      <c r="B941" s="39"/>
      <c r="C941" s="39"/>
      <c r="D941" s="39"/>
      <c r="E941" s="39"/>
      <c r="F941" s="65"/>
      <c r="G941" s="68"/>
      <c r="H941" s="39"/>
      <c r="I941" s="39"/>
      <c r="J941" s="65"/>
      <c r="K941" s="39"/>
    </row>
    <row r="942">
      <c r="A942" s="39"/>
      <c r="B942" s="39"/>
      <c r="C942" s="39"/>
      <c r="D942" s="39"/>
      <c r="E942" s="39"/>
      <c r="F942" s="65"/>
      <c r="G942" s="68"/>
      <c r="H942" s="39"/>
      <c r="I942" s="39"/>
      <c r="J942" s="65"/>
      <c r="K942" s="39"/>
    </row>
    <row r="943">
      <c r="A943" s="39"/>
      <c r="B943" s="39"/>
      <c r="C943" s="39"/>
      <c r="D943" s="39"/>
      <c r="E943" s="39"/>
      <c r="F943" s="65"/>
      <c r="G943" s="68"/>
      <c r="H943" s="39"/>
      <c r="I943" s="39"/>
      <c r="J943" s="65"/>
      <c r="K943" s="39"/>
    </row>
    <row r="944">
      <c r="A944" s="39"/>
      <c r="B944" s="39"/>
      <c r="C944" s="39"/>
      <c r="D944" s="39"/>
      <c r="E944" s="39"/>
      <c r="F944" s="65"/>
      <c r="G944" s="68"/>
      <c r="H944" s="39"/>
      <c r="I944" s="39"/>
      <c r="J944" s="65"/>
      <c r="K944" s="39"/>
    </row>
    <row r="945">
      <c r="A945" s="39"/>
      <c r="B945" s="39"/>
      <c r="C945" s="39"/>
      <c r="D945" s="39"/>
      <c r="E945" s="39"/>
      <c r="F945" s="65"/>
      <c r="G945" s="68"/>
      <c r="H945" s="39"/>
      <c r="I945" s="39"/>
      <c r="J945" s="65"/>
      <c r="K945" s="39"/>
    </row>
    <row r="946">
      <c r="A946" s="39"/>
      <c r="B946" s="39"/>
      <c r="C946" s="39"/>
      <c r="D946" s="39"/>
      <c r="E946" s="39"/>
      <c r="F946" s="65"/>
      <c r="G946" s="68"/>
      <c r="H946" s="39"/>
      <c r="I946" s="39"/>
      <c r="J946" s="65"/>
      <c r="K946" s="39"/>
    </row>
    <row r="947">
      <c r="A947" s="39"/>
      <c r="B947" s="39"/>
      <c r="C947" s="39"/>
      <c r="D947" s="39"/>
      <c r="E947" s="39"/>
      <c r="F947" s="65"/>
      <c r="G947" s="68"/>
      <c r="H947" s="39"/>
      <c r="I947" s="39"/>
      <c r="J947" s="65"/>
      <c r="K947" s="39"/>
    </row>
    <row r="948">
      <c r="A948" s="39"/>
      <c r="B948" s="39"/>
      <c r="C948" s="39"/>
      <c r="D948" s="39"/>
      <c r="E948" s="39"/>
      <c r="F948" s="65"/>
      <c r="G948" s="68"/>
      <c r="H948" s="39"/>
      <c r="I948" s="39"/>
      <c r="J948" s="65"/>
      <c r="K948" s="39"/>
    </row>
    <row r="949">
      <c r="A949" s="39"/>
      <c r="B949" s="39"/>
      <c r="C949" s="39"/>
      <c r="D949" s="39"/>
      <c r="E949" s="39"/>
      <c r="F949" s="65"/>
      <c r="G949" s="68"/>
      <c r="H949" s="39"/>
      <c r="I949" s="39"/>
      <c r="J949" s="65"/>
      <c r="K949" s="39"/>
    </row>
    <row r="950">
      <c r="A950" s="39"/>
      <c r="B950" s="39"/>
      <c r="C950" s="39"/>
      <c r="D950" s="39"/>
      <c r="E950" s="39"/>
      <c r="F950" s="65"/>
      <c r="G950" s="68"/>
      <c r="H950" s="39"/>
      <c r="I950" s="39"/>
      <c r="J950" s="65"/>
      <c r="K950" s="39"/>
    </row>
    <row r="951">
      <c r="A951" s="39"/>
      <c r="B951" s="39"/>
      <c r="C951" s="39"/>
      <c r="D951" s="39"/>
      <c r="E951" s="39"/>
      <c r="F951" s="65"/>
      <c r="G951" s="68"/>
      <c r="H951" s="39"/>
      <c r="I951" s="39"/>
      <c r="J951" s="65"/>
      <c r="K951" s="39"/>
    </row>
    <row r="952">
      <c r="A952" s="39"/>
      <c r="B952" s="39"/>
      <c r="C952" s="39"/>
      <c r="D952" s="39"/>
      <c r="E952" s="39"/>
      <c r="F952" s="65"/>
      <c r="G952" s="68"/>
      <c r="H952" s="39"/>
      <c r="I952" s="39"/>
      <c r="J952" s="65"/>
      <c r="K952" s="39"/>
    </row>
    <row r="953">
      <c r="A953" s="39"/>
      <c r="B953" s="39"/>
      <c r="C953" s="39"/>
      <c r="D953" s="39"/>
      <c r="E953" s="39"/>
      <c r="F953" s="65"/>
      <c r="G953" s="68"/>
      <c r="H953" s="39"/>
      <c r="I953" s="39"/>
      <c r="J953" s="65"/>
      <c r="K953" s="39"/>
    </row>
    <row r="954">
      <c r="A954" s="39"/>
      <c r="B954" s="39"/>
      <c r="C954" s="39"/>
      <c r="D954" s="39"/>
      <c r="E954" s="39"/>
      <c r="F954" s="65"/>
      <c r="G954" s="68"/>
      <c r="H954" s="39"/>
      <c r="I954" s="39"/>
      <c r="J954" s="65"/>
      <c r="K954" s="39"/>
    </row>
    <row r="955">
      <c r="A955" s="39"/>
      <c r="B955" s="39"/>
      <c r="C955" s="39"/>
      <c r="D955" s="39"/>
      <c r="E955" s="39"/>
      <c r="F955" s="65"/>
      <c r="G955" s="68"/>
      <c r="H955" s="39"/>
      <c r="I955" s="39"/>
      <c r="J955" s="65"/>
      <c r="K955" s="39"/>
    </row>
    <row r="956">
      <c r="A956" s="39"/>
      <c r="B956" s="39"/>
      <c r="C956" s="39"/>
      <c r="D956" s="39"/>
      <c r="E956" s="39"/>
      <c r="F956" s="65"/>
      <c r="G956" s="68"/>
      <c r="H956" s="39"/>
      <c r="I956" s="39"/>
      <c r="J956" s="65"/>
      <c r="K956" s="39"/>
    </row>
    <row r="957">
      <c r="A957" s="39"/>
      <c r="B957" s="39"/>
      <c r="C957" s="39"/>
      <c r="D957" s="39"/>
      <c r="E957" s="39"/>
      <c r="F957" s="65"/>
      <c r="G957" s="68"/>
      <c r="H957" s="39"/>
      <c r="I957" s="39"/>
      <c r="J957" s="65"/>
      <c r="K957" s="39"/>
    </row>
    <row r="958">
      <c r="A958" s="39"/>
      <c r="B958" s="39"/>
      <c r="C958" s="39"/>
      <c r="D958" s="39"/>
      <c r="E958" s="39"/>
      <c r="F958" s="65"/>
      <c r="G958" s="68"/>
      <c r="H958" s="39"/>
      <c r="I958" s="39"/>
      <c r="J958" s="65"/>
      <c r="K958" s="39"/>
    </row>
    <row r="959">
      <c r="A959" s="39"/>
      <c r="B959" s="39"/>
      <c r="C959" s="39"/>
      <c r="D959" s="39"/>
      <c r="E959" s="39"/>
      <c r="F959" s="65"/>
      <c r="G959" s="68"/>
      <c r="H959" s="39"/>
      <c r="I959" s="39"/>
      <c r="J959" s="65"/>
      <c r="K959" s="39"/>
    </row>
    <row r="960">
      <c r="A960" s="39"/>
      <c r="B960" s="39"/>
      <c r="C960" s="39"/>
      <c r="D960" s="39"/>
      <c r="E960" s="39"/>
      <c r="F960" s="65"/>
      <c r="G960" s="68"/>
      <c r="H960" s="39"/>
      <c r="I960" s="39"/>
      <c r="J960" s="65"/>
      <c r="K960" s="39"/>
    </row>
    <row r="961">
      <c r="A961" s="39"/>
      <c r="B961" s="39"/>
      <c r="C961" s="39"/>
      <c r="D961" s="39"/>
      <c r="E961" s="39"/>
      <c r="F961" s="65"/>
      <c r="G961" s="68"/>
      <c r="H961" s="39"/>
      <c r="I961" s="39"/>
      <c r="J961" s="65"/>
      <c r="K961" s="39"/>
    </row>
    <row r="962">
      <c r="A962" s="39"/>
      <c r="B962" s="39"/>
      <c r="C962" s="39"/>
      <c r="D962" s="39"/>
      <c r="E962" s="39"/>
      <c r="F962" s="65"/>
      <c r="G962" s="68"/>
      <c r="H962" s="39"/>
      <c r="I962" s="39"/>
      <c r="J962" s="65"/>
      <c r="K962" s="39"/>
    </row>
    <row r="963">
      <c r="A963" s="39"/>
      <c r="B963" s="39"/>
      <c r="C963" s="39"/>
      <c r="D963" s="39"/>
      <c r="E963" s="39"/>
      <c r="F963" s="65"/>
      <c r="G963" s="68"/>
      <c r="H963" s="39"/>
      <c r="I963" s="39"/>
      <c r="J963" s="65"/>
      <c r="K963" s="39"/>
    </row>
    <row r="964">
      <c r="A964" s="39"/>
      <c r="B964" s="39"/>
      <c r="C964" s="39"/>
      <c r="D964" s="39"/>
      <c r="E964" s="39"/>
      <c r="F964" s="65"/>
      <c r="G964" s="68"/>
      <c r="H964" s="39"/>
      <c r="I964" s="39"/>
      <c r="J964" s="65"/>
      <c r="K964" s="39"/>
    </row>
    <row r="965">
      <c r="A965" s="39"/>
      <c r="B965" s="39"/>
      <c r="C965" s="39"/>
      <c r="D965" s="39"/>
      <c r="E965" s="39"/>
      <c r="F965" s="65"/>
      <c r="G965" s="68"/>
      <c r="H965" s="39"/>
      <c r="I965" s="39"/>
      <c r="J965" s="65"/>
      <c r="K965" s="39"/>
    </row>
    <row r="966">
      <c r="A966" s="39"/>
      <c r="B966" s="39"/>
      <c r="C966" s="39"/>
      <c r="D966" s="39"/>
      <c r="E966" s="39"/>
      <c r="F966" s="65"/>
      <c r="G966" s="68"/>
      <c r="H966" s="39"/>
      <c r="I966" s="39"/>
      <c r="J966" s="65"/>
      <c r="K966" s="39"/>
    </row>
    <row r="967">
      <c r="A967" s="39"/>
      <c r="B967" s="39"/>
      <c r="C967" s="39"/>
      <c r="D967" s="39"/>
      <c r="E967" s="39"/>
      <c r="F967" s="65"/>
      <c r="G967" s="68"/>
      <c r="H967" s="39"/>
      <c r="I967" s="39"/>
      <c r="J967" s="65"/>
      <c r="K967" s="39"/>
    </row>
    <row r="968">
      <c r="A968" s="39"/>
      <c r="B968" s="39"/>
      <c r="C968" s="39"/>
      <c r="D968" s="39"/>
      <c r="E968" s="39"/>
      <c r="F968" s="65"/>
      <c r="G968" s="68"/>
      <c r="H968" s="39"/>
      <c r="I968" s="39"/>
      <c r="J968" s="65"/>
      <c r="K968" s="39"/>
    </row>
    <row r="969">
      <c r="A969" s="39"/>
      <c r="B969" s="39"/>
      <c r="C969" s="39"/>
      <c r="D969" s="39"/>
      <c r="E969" s="39"/>
      <c r="F969" s="65"/>
      <c r="G969" s="68"/>
      <c r="H969" s="39"/>
      <c r="I969" s="39"/>
      <c r="J969" s="65"/>
      <c r="K969" s="39"/>
    </row>
    <row r="970">
      <c r="A970" s="39"/>
      <c r="B970" s="39"/>
      <c r="C970" s="39"/>
      <c r="D970" s="39"/>
      <c r="E970" s="39"/>
      <c r="F970" s="65"/>
      <c r="G970" s="68"/>
      <c r="H970" s="39"/>
      <c r="I970" s="39"/>
      <c r="J970" s="65"/>
      <c r="K970" s="39"/>
    </row>
    <row r="971">
      <c r="A971" s="39"/>
      <c r="B971" s="39"/>
      <c r="C971" s="39"/>
      <c r="D971" s="39"/>
      <c r="E971" s="39"/>
      <c r="F971" s="65"/>
      <c r="G971" s="68"/>
      <c r="H971" s="39"/>
      <c r="I971" s="39"/>
      <c r="J971" s="65"/>
      <c r="K971" s="39"/>
    </row>
    <row r="972">
      <c r="A972" s="39"/>
      <c r="B972" s="39"/>
      <c r="C972" s="39"/>
      <c r="D972" s="39"/>
      <c r="E972" s="39"/>
      <c r="F972" s="65"/>
      <c r="G972" s="68"/>
      <c r="H972" s="39"/>
      <c r="I972" s="39"/>
      <c r="J972" s="65"/>
      <c r="K972" s="39"/>
    </row>
    <row r="973">
      <c r="A973" s="39"/>
      <c r="B973" s="39"/>
      <c r="C973" s="39"/>
      <c r="D973" s="39"/>
      <c r="E973" s="39"/>
      <c r="F973" s="65"/>
      <c r="G973" s="68"/>
      <c r="H973" s="39"/>
      <c r="I973" s="39"/>
      <c r="J973" s="65"/>
      <c r="K973" s="39"/>
    </row>
    <row r="974">
      <c r="A974" s="39"/>
      <c r="B974" s="39"/>
      <c r="C974" s="39"/>
      <c r="D974" s="39"/>
      <c r="E974" s="39"/>
      <c r="F974" s="65"/>
      <c r="G974" s="68"/>
      <c r="H974" s="39"/>
      <c r="I974" s="39"/>
      <c r="J974" s="65"/>
      <c r="K974" s="39"/>
    </row>
    <row r="975">
      <c r="A975" s="39"/>
      <c r="B975" s="39"/>
      <c r="C975" s="39"/>
      <c r="D975" s="39"/>
      <c r="E975" s="39"/>
      <c r="F975" s="65"/>
      <c r="G975" s="68"/>
      <c r="H975" s="39"/>
      <c r="I975" s="39"/>
      <c r="J975" s="65"/>
      <c r="K975" s="39"/>
    </row>
    <row r="976">
      <c r="A976" s="39"/>
      <c r="B976" s="39"/>
      <c r="C976" s="39"/>
      <c r="D976" s="39"/>
      <c r="E976" s="39"/>
      <c r="F976" s="65"/>
      <c r="G976" s="68"/>
      <c r="H976" s="39"/>
      <c r="I976" s="39"/>
      <c r="J976" s="65"/>
      <c r="K976" s="39"/>
    </row>
    <row r="977">
      <c r="A977" s="39"/>
      <c r="B977" s="39"/>
      <c r="C977" s="39"/>
      <c r="D977" s="39"/>
      <c r="E977" s="39"/>
      <c r="F977" s="65"/>
      <c r="G977" s="68"/>
      <c r="H977" s="39"/>
      <c r="I977" s="39"/>
      <c r="J977" s="65"/>
      <c r="K977" s="39"/>
    </row>
    <row r="978">
      <c r="A978" s="39"/>
      <c r="B978" s="39"/>
      <c r="C978" s="39"/>
      <c r="D978" s="39"/>
      <c r="E978" s="39"/>
      <c r="F978" s="65"/>
      <c r="G978" s="68"/>
      <c r="H978" s="39"/>
      <c r="I978" s="39"/>
      <c r="J978" s="65"/>
      <c r="K978" s="39"/>
    </row>
    <row r="979">
      <c r="A979" s="39"/>
      <c r="B979" s="39"/>
      <c r="C979" s="39"/>
      <c r="D979" s="39"/>
      <c r="E979" s="39"/>
      <c r="F979" s="65"/>
      <c r="G979" s="68"/>
      <c r="H979" s="39"/>
      <c r="I979" s="39"/>
      <c r="J979" s="65"/>
      <c r="K979" s="39"/>
    </row>
    <row r="980">
      <c r="A980" s="39"/>
      <c r="B980" s="39"/>
      <c r="C980" s="39"/>
      <c r="D980" s="39"/>
      <c r="E980" s="39"/>
      <c r="F980" s="65"/>
      <c r="G980" s="68"/>
      <c r="H980" s="39"/>
      <c r="I980" s="39"/>
      <c r="J980" s="65"/>
      <c r="K980" s="39"/>
    </row>
    <row r="981">
      <c r="A981" s="39"/>
      <c r="B981" s="39"/>
      <c r="C981" s="39"/>
      <c r="D981" s="39"/>
      <c r="E981" s="39"/>
      <c r="F981" s="65"/>
      <c r="G981" s="68"/>
      <c r="H981" s="39"/>
      <c r="I981" s="39"/>
      <c r="J981" s="65"/>
      <c r="K981" s="39"/>
    </row>
    <row r="982">
      <c r="A982" s="39"/>
      <c r="B982" s="39"/>
      <c r="C982" s="39"/>
      <c r="D982" s="39"/>
      <c r="E982" s="39"/>
      <c r="F982" s="65"/>
      <c r="G982" s="68"/>
      <c r="H982" s="39"/>
      <c r="I982" s="39"/>
      <c r="J982" s="65"/>
      <c r="K982" s="39"/>
    </row>
    <row r="983">
      <c r="A983" s="39"/>
      <c r="B983" s="39"/>
      <c r="C983" s="39"/>
      <c r="D983" s="39"/>
      <c r="E983" s="39"/>
      <c r="F983" s="65"/>
      <c r="G983" s="68"/>
      <c r="H983" s="39"/>
      <c r="I983" s="39"/>
      <c r="J983" s="65"/>
      <c r="K983" s="39"/>
    </row>
    <row r="984">
      <c r="A984" s="39"/>
      <c r="B984" s="39"/>
      <c r="C984" s="39"/>
      <c r="D984" s="39"/>
      <c r="E984" s="39"/>
      <c r="F984" s="65"/>
      <c r="G984" s="68"/>
      <c r="H984" s="39"/>
      <c r="I984" s="39"/>
      <c r="J984" s="65"/>
      <c r="K984" s="39"/>
    </row>
    <row r="985">
      <c r="A985" s="39"/>
      <c r="B985" s="39"/>
      <c r="C985" s="39"/>
      <c r="D985" s="39"/>
      <c r="E985" s="39"/>
      <c r="F985" s="65"/>
      <c r="G985" s="68"/>
      <c r="H985" s="39"/>
      <c r="I985" s="39"/>
      <c r="J985" s="65"/>
      <c r="K985" s="39"/>
    </row>
    <row r="986">
      <c r="A986" s="39"/>
      <c r="B986" s="39"/>
      <c r="C986" s="39"/>
      <c r="D986" s="39"/>
      <c r="E986" s="39"/>
      <c r="F986" s="65"/>
      <c r="G986" s="68"/>
      <c r="H986" s="39"/>
      <c r="I986" s="39"/>
      <c r="J986" s="65"/>
      <c r="K986" s="39"/>
    </row>
    <row r="987">
      <c r="A987" s="39"/>
      <c r="B987" s="39"/>
      <c r="C987" s="39"/>
      <c r="D987" s="39"/>
      <c r="E987" s="39"/>
      <c r="F987" s="65"/>
      <c r="G987" s="68"/>
      <c r="H987" s="39"/>
      <c r="I987" s="39"/>
      <c r="J987" s="65"/>
      <c r="K987" s="39"/>
    </row>
    <row r="988">
      <c r="A988" s="39"/>
      <c r="B988" s="39"/>
      <c r="C988" s="39"/>
      <c r="D988" s="39"/>
      <c r="E988" s="39"/>
      <c r="F988" s="65"/>
      <c r="G988" s="68"/>
      <c r="H988" s="39"/>
      <c r="I988" s="39"/>
      <c r="J988" s="65"/>
      <c r="K988" s="39"/>
    </row>
    <row r="989">
      <c r="A989" s="39"/>
      <c r="B989" s="39"/>
      <c r="C989" s="39"/>
      <c r="D989" s="39"/>
      <c r="E989" s="39"/>
      <c r="F989" s="65"/>
      <c r="G989" s="68"/>
      <c r="H989" s="39"/>
      <c r="I989" s="39"/>
      <c r="J989" s="65"/>
      <c r="K989" s="39"/>
    </row>
    <row r="990">
      <c r="A990" s="39"/>
      <c r="B990" s="39"/>
      <c r="C990" s="39"/>
      <c r="D990" s="39"/>
      <c r="E990" s="39"/>
      <c r="F990" s="65"/>
      <c r="G990" s="68"/>
      <c r="H990" s="39"/>
      <c r="I990" s="39"/>
      <c r="J990" s="65"/>
      <c r="K990" s="39"/>
    </row>
    <row r="991">
      <c r="A991" s="39"/>
      <c r="B991" s="39"/>
      <c r="C991" s="39"/>
      <c r="D991" s="39"/>
      <c r="E991" s="39"/>
      <c r="F991" s="65"/>
      <c r="G991" s="68"/>
      <c r="H991" s="39"/>
      <c r="I991" s="39"/>
      <c r="J991" s="65"/>
      <c r="K991" s="39"/>
    </row>
    <row r="992">
      <c r="A992" s="39"/>
      <c r="B992" s="39"/>
      <c r="C992" s="39"/>
      <c r="D992" s="39"/>
      <c r="E992" s="39"/>
      <c r="F992" s="65"/>
      <c r="G992" s="68"/>
      <c r="H992" s="39"/>
      <c r="I992" s="39"/>
      <c r="J992" s="65"/>
      <c r="K992" s="39"/>
    </row>
    <row r="993">
      <c r="A993" s="39"/>
      <c r="B993" s="39"/>
      <c r="C993" s="39"/>
      <c r="D993" s="39"/>
      <c r="E993" s="39"/>
      <c r="F993" s="65"/>
      <c r="G993" s="68"/>
      <c r="H993" s="39"/>
      <c r="I993" s="39"/>
      <c r="J993" s="65"/>
      <c r="K993" s="39"/>
    </row>
    <row r="994">
      <c r="A994" s="39"/>
      <c r="B994" s="39"/>
      <c r="C994" s="39"/>
      <c r="D994" s="39"/>
      <c r="E994" s="39"/>
      <c r="F994" s="65"/>
      <c r="G994" s="68"/>
      <c r="H994" s="39"/>
      <c r="I994" s="39"/>
      <c r="J994" s="65"/>
      <c r="K994" s="39"/>
    </row>
    <row r="995">
      <c r="A995" s="39"/>
      <c r="B995" s="39"/>
      <c r="C995" s="39"/>
      <c r="D995" s="39"/>
      <c r="E995" s="39"/>
      <c r="F995" s="65"/>
      <c r="G995" s="68"/>
      <c r="H995" s="39"/>
      <c r="I995" s="39"/>
      <c r="J995" s="65"/>
      <c r="K995" s="39"/>
    </row>
    <row r="996">
      <c r="A996" s="39"/>
      <c r="B996" s="39"/>
      <c r="C996" s="39"/>
      <c r="D996" s="39"/>
      <c r="E996" s="39"/>
      <c r="F996" s="65"/>
      <c r="G996" s="68"/>
      <c r="H996" s="39"/>
      <c r="I996" s="39"/>
      <c r="J996" s="65"/>
      <c r="K996" s="39"/>
    </row>
    <row r="997">
      <c r="A997" s="39"/>
      <c r="B997" s="39"/>
      <c r="C997" s="39"/>
      <c r="D997" s="39"/>
      <c r="E997" s="39"/>
      <c r="F997" s="65"/>
      <c r="G997" s="68"/>
      <c r="H997" s="39"/>
      <c r="I997" s="39"/>
      <c r="J997" s="65"/>
      <c r="K997" s="39"/>
    </row>
    <row r="998">
      <c r="A998" s="39"/>
      <c r="B998" s="39"/>
      <c r="C998" s="39"/>
      <c r="D998" s="39"/>
      <c r="E998" s="39"/>
      <c r="F998" s="65"/>
      <c r="G998" s="68"/>
      <c r="H998" s="39"/>
      <c r="I998" s="39"/>
      <c r="J998" s="65"/>
      <c r="K998" s="39"/>
    </row>
    <row r="999">
      <c r="A999" s="39"/>
      <c r="B999" s="39"/>
      <c r="C999" s="39"/>
      <c r="D999" s="39"/>
      <c r="E999" s="39"/>
      <c r="F999" s="65"/>
      <c r="G999" s="68"/>
      <c r="H999" s="39"/>
      <c r="I999" s="39"/>
      <c r="J999" s="65"/>
      <c r="K999" s="39"/>
    </row>
    <row r="1000">
      <c r="A1000" s="39"/>
      <c r="B1000" s="39"/>
      <c r="C1000" s="39"/>
      <c r="D1000" s="39"/>
      <c r="E1000" s="39"/>
      <c r="F1000" s="65"/>
      <c r="G1000" s="68"/>
      <c r="H1000" s="39"/>
      <c r="I1000" s="39"/>
      <c r="J1000" s="65"/>
      <c r="K1000" s="39"/>
    </row>
  </sheetData>
  <drawing r:id="rId1"/>
</worksheet>
</file>