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feMask Data\Research\Security &amp; Password\ESORICS\Experiments\Data\"/>
    </mc:Choice>
  </mc:AlternateContent>
  <xr:revisionPtr revIDLastSave="1" documentId="13_ncr:1_{002EFCDB-7D38-49A1-9B2C-0756E884C1B3}" xr6:coauthVersionLast="47" xr6:coauthVersionMax="47" xr10:uidLastSave="{25975D48-ABE4-4C2F-B502-2056637911C6}"/>
  <bookViews>
    <workbookView xWindow="-110" yWindow="-110" windowWidth="19420" windowHeight="10420" xr2:uid="{00000000-000D-0000-FFFF-FFFF00000000}"/>
  </bookViews>
  <sheets>
    <sheet name="Slicing Criteria" sheetId="1" r:id="rId1"/>
    <sheet name="G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" i="1" l="1"/>
</calcChain>
</file>

<file path=xl/sharedStrings.xml><?xml version="1.0" encoding="utf-8"?>
<sst xmlns="http://schemas.openxmlformats.org/spreadsheetml/2006/main" count="291" uniqueCount="124">
  <si>
    <t>Application</t>
  </si>
  <si>
    <t>Package</t>
  </si>
  <si>
    <t>Method</t>
  </si>
  <si>
    <t>Slicing Criteria</t>
  </si>
  <si>
    <t>Num Methods in Initials</t>
  </si>
  <si>
    <t>Slice Size(Methods)</t>
  </si>
  <si>
    <t>Num Ifs Encountered</t>
  </si>
  <si>
    <t>Num True</t>
  </si>
  <si>
    <t>Num False</t>
  </si>
  <si>
    <t>Num UD</t>
  </si>
  <si>
    <t>Num Paths Filtered</t>
  </si>
  <si>
    <t>Src Sink Pair</t>
  </si>
  <si>
    <t>Flink</t>
  </si>
  <si>
    <t>org.apache.flink.util.FileUtilsTest</t>
  </si>
  <si>
    <t>testReadAllBytes</t>
  </si>
  <si>
    <t xml:space="preserve">tmpFolder = </t>
  </si>
  <si>
    <t>ZPareo</t>
  </si>
  <si>
    <t>forms.StudentForm</t>
  </si>
  <si>
    <t>cryptPassword</t>
  </si>
  <si>
    <t xml:space="preserve">password := </t>
  </si>
  <si>
    <t>sendPassword</t>
  </si>
  <si>
    <t xml:space="preserve"> </t>
  </si>
  <si>
    <t>WebGoat</t>
  </si>
  <si>
    <t>org.owasp.webgoat.lessons.DBSQLInjection.Login</t>
  </si>
  <si>
    <t xml:space="preserve">password = </t>
  </si>
  <si>
    <t>Testing1</t>
  </si>
  <si>
    <t>LoginServlet</t>
  </si>
  <si>
    <t>doPost</t>
  </si>
  <si>
    <t>RDATest</t>
  </si>
  <si>
    <t>com.tcs.rda.DatabaseUtilities</t>
  </si>
  <si>
    <t>makeConnection</t>
  </si>
  <si>
    <t>OOAD</t>
  </si>
  <si>
    <t>domain.login.LoginController</t>
  </si>
  <si>
    <t xml:space="preserve">pass = </t>
  </si>
  <si>
    <t>notifications.sendMail</t>
  </si>
  <si>
    <t>send</t>
  </si>
  <si>
    <t>myJSP</t>
  </si>
  <si>
    <t>Servlets.loginServlet</t>
  </si>
  <si>
    <t>(1) password = interfaceinvoke request.&lt;javax.servlet.http.HttpServletRequest: java.lang.String getParameter(java.lang.String)&gt;("password") --&gt; virtualinvoke l0.&lt;java.io.PrintWriter: void println()&gt;() | (2) password = interfaceinvoke request.&lt;javax.servlet.http.HttpServletRequest: java.lang.String getParameter(java.lang.String)&gt;("password") --&gt; virtualinvoke out.&lt;java.io.PrintWriter: void println(java.lang.Object)&gt;(statement#8)</t>
  </si>
  <si>
    <t>altoroJ</t>
  </si>
  <si>
    <t>com.ibm.security.appscan.altoromutual.api.LoginAPI</t>
  </si>
  <si>
    <t>login</t>
  </si>
  <si>
    <t>cinemawebapp</t>
  </si>
  <si>
    <t>tesina.action.SignupClienteAction</t>
  </si>
  <si>
    <t>execute</t>
  </si>
  <si>
    <t>$stack10 = this.&lt;tesina.action.SignupClienteAction: java.lang.String password&gt;</t>
  </si>
  <si>
    <t>$stack10 = this.&lt;tesina.action.SignupClienteAction: java.lang.String password&gt;--&gt;virtualinvoke $stack22.&lt;java.io.PrintStream: void println(java.lang.String)&gt;($stack25), hashed</t>
  </si>
  <si>
    <t>commons-crypto</t>
  </si>
  <si>
    <t>org.apache.commons.crypto.Crypto</t>
  </si>
  <si>
    <t>main</t>
  </si>
  <si>
    <t>cryptoCipher = staticinvoke &lt;org.apache.commons.crypto.cipher.CryptoCipherFactory: org.apache.commons.crypto.cipher.CryptoCipher getCryptoCipher(java.lang.String,java.util.Properties)&gt;("AES/CTR/NoPadding", props)</t>
  </si>
  <si>
    <t>i2phandler</t>
  </si>
  <si>
    <t>net.i2p.router.web.helpers.ConfigUIHandler</t>
  </si>
  <si>
    <t>addUser</t>
  </si>
  <si>
    <t>pw = virtualinvoke this.&lt;net.i2p.router.web.helpers.ConfigUIHandler: java.lang.String getJettyString(java.lang.String)&gt;("nofilter_pw")</t>
  </si>
  <si>
    <t>javavulnerablelab</t>
  </si>
  <si>
    <t>org.cysecurity.cspf.jvl.controller.Install</t>
  </si>
  <si>
    <t>processRequest</t>
  </si>
  <si>
    <t>request := @parameter0</t>
  </si>
  <si>
    <t>jspwiki</t>
  </si>
  <si>
    <t>org.apache.wiki.auth.login.UserDatabaseLoginModule</t>
  </si>
  <si>
    <t>password = $stack17</t>
  </si>
  <si>
    <t>jackrabbit-oak-security-spi</t>
  </si>
  <si>
    <t>org.apache.jackrabbit.oak.spi.security.user.util.PasswordUtil</t>
  </si>
  <si>
    <t>buildPasswordHash</t>
  </si>
  <si>
    <t>password := @parameter0</t>
  </si>
  <si>
    <t>jackrabbit-oak-udpbtoadcaster</t>
  </si>
  <si>
    <t>org.apache.jackrabbit.oak.plugins.document.persistentCache.broadcast.UDPBroadcaster</t>
  </si>
  <si>
    <t>init</t>
  </si>
  <si>
    <t>kgen = parts</t>
  </si>
  <si>
    <t>JUGJobs</t>
  </si>
  <si>
    <t>org.jugjobs.model.PostingsList</t>
  </si>
  <si>
    <t>passPassword</t>
  </si>
  <si>
    <t xml:space="preserve">submittedPassword := </t>
  </si>
  <si>
    <t>Personalblogger</t>
  </si>
  <si>
    <t>net.eyde.personalblog.struts.action.LogonAction</t>
  </si>
  <si>
    <t>executeFinish</t>
  </si>
  <si>
    <t>password = pass</t>
  </si>
  <si>
    <t>password = pass--&gt;interfaceinvoke $stack5.&lt;org.apache.commons.logging.Log: void debug(java.lang.Object)&gt;($stack9)</t>
  </si>
  <si>
    <t>Jboard</t>
  </si>
  <si>
    <t>net.sf.jboard.security.DBViaJNDILogin</t>
  </si>
  <si>
    <t>validateUser</t>
  </si>
  <si>
    <t>pass1 = pass</t>
  </si>
  <si>
    <t>pass1 = pass--&gt;interfaceinvoke $stack30.&lt;org.apache.commons.logging.Log: void debug(java.lang.Object)&gt;($stack32), pass1 = pass--&gt;interfaceinvoke $stack26.&lt;org.apache.commons.logging.Log: void debug(java.lang.Object)&gt;($stack28)</t>
  </si>
  <si>
    <t>Pebble</t>
  </si>
  <si>
    <t>pebble.webservice.BloggerAPIHandler</t>
  </si>
  <si>
    <t>getRecentPosts</t>
  </si>
  <si>
    <t>password = @param2 --&gt; interfaceinvoke $stack12.&lt;org.apache.commons.logging.Log: void debug(java.lang.Object)&gt;($stack20)</t>
  </si>
  <si>
    <t>deletePost</t>
  </si>
  <si>
    <t>password :=</t>
  </si>
  <si>
    <t>password := @parameter3: java.lang.String --&gt;interfaceinvoke $stack11.&lt;org.apache.commons.logging.Log: void debug(java.lang.Object)&gt;($stack21)</t>
  </si>
  <si>
    <t>editPost</t>
  </si>
  <si>
    <t>password := @parameter3: java.lang.String --&gt; interfaceinvoke $stack12.&lt;org.apache.commons.logging.Log: void debug(java.lang.Object)&gt;($stack24)</t>
  </si>
  <si>
    <t>PhotoV</t>
  </si>
  <si>
    <t>net.wgbv.photov.action.LoginAction</t>
  </si>
  <si>
    <t xml:space="preserve">strPassword = </t>
  </si>
  <si>
    <t>jgossip</t>
  </si>
  <si>
    <t>org.jresearch.gossip.actions.user.LogonAction</t>
  </si>
  <si>
    <t>process</t>
  </si>
  <si>
    <t>AWS</t>
  </si>
  <si>
    <t>com.amazon.photosharing.utils.Security</t>
  </si>
  <si>
    <t>getPasswordHash</t>
  </si>
  <si>
    <t xml:space="preserve">p_password := </t>
  </si>
  <si>
    <t>p_password := @parameter0 --&gt; i#21 = staticinvoke &lt;java.security.MessageDigest: java.security.MessageDigest getInstance(java.lang.String)&gt;("SHA-256")</t>
  </si>
  <si>
    <t>Snipsnap</t>
  </si>
  <si>
    <t>org.snipsnap.net.LoginServlet</t>
  </si>
  <si>
    <t>password = passLogin</t>
  </si>
  <si>
    <t>roller</t>
  </si>
  <si>
    <t>org.roller.presentation.LoginServlet</t>
  </si>
  <si>
    <t>lutece</t>
  </si>
  <si>
    <t>fr.paris.lutece.portal.business.user.authentication.PasswordFactory</t>
  </si>
  <si>
    <t>getPassword</t>
  </si>
  <si>
    <t>strStoredPassword :=</t>
  </si>
  <si>
    <t>OnlineObjects</t>
  </si>
  <si>
    <t>dk.in2isoft.onlineobjects.core.PasswordEncryptionService</t>
  </si>
  <si>
    <t>getEncryptedPassword</t>
  </si>
  <si>
    <t>No Hash</t>
  </si>
  <si>
    <t>Broken Hash (MD5 and SHA-X)</t>
  </si>
  <si>
    <t>No Salt</t>
  </si>
  <si>
    <t>Static Salt</t>
  </si>
  <si>
    <t>N</t>
  </si>
  <si>
    <t>Y</t>
  </si>
  <si>
    <t>Movielix</t>
  </si>
  <si>
    <t>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</si>
</sst>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0" xfId="0" applyFont="1" applyFill="1"/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E1" workbookViewId="0">
      <selection activeCell="C61" sqref="C61"/>
    </sheetView>
  </sheetViews>
  <sheetFormatPr defaultRowHeight="14.45"/>
  <cols>
    <col min="2" max="2" width="20.42578125" customWidth="1"/>
    <col min="3" max="3" width="50.5703125" customWidth="1"/>
    <col min="4" max="4" width="41.85546875" customWidth="1"/>
    <col min="5" max="5" width="37" customWidth="1"/>
    <col min="13" max="13" width="10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thickBot="1"/>
    <row r="3" spans="1:13" s="7" customFormat="1" ht="15" thickBot="1">
      <c r="A3" s="7">
        <v>1</v>
      </c>
      <c r="B3" s="6" t="s">
        <v>12</v>
      </c>
      <c r="C3" s="7" t="s">
        <v>13</v>
      </c>
      <c r="D3" s="7" t="s">
        <v>14</v>
      </c>
      <c r="E3" s="7" t="s">
        <v>15</v>
      </c>
      <c r="F3" s="7">
        <v>6376</v>
      </c>
      <c r="G3" s="7">
        <v>2759</v>
      </c>
      <c r="H3" s="7">
        <v>22210</v>
      </c>
      <c r="I3" s="7">
        <v>5</v>
      </c>
      <c r="J3" s="7">
        <v>3960</v>
      </c>
      <c r="K3" s="7">
        <v>18245</v>
      </c>
      <c r="L3" s="7">
        <v>29646</v>
      </c>
    </row>
    <row r="4" spans="1:13" ht="15" thickBot="1"/>
    <row r="5" spans="1:13" s="7" customFormat="1" ht="15" thickBot="1">
      <c r="A5">
        <v>2</v>
      </c>
      <c r="B5" s="3" t="s">
        <v>16</v>
      </c>
      <c r="C5" t="s">
        <v>17</v>
      </c>
      <c r="D5" t="s">
        <v>18</v>
      </c>
      <c r="E5" t="s">
        <v>19</v>
      </c>
      <c r="F5">
        <v>6377</v>
      </c>
      <c r="G5">
        <v>1681</v>
      </c>
      <c r="H5">
        <v>608648</v>
      </c>
      <c r="I5">
        <v>34419</v>
      </c>
      <c r="J5">
        <v>71724</v>
      </c>
      <c r="K5">
        <v>502505</v>
      </c>
      <c r="L5">
        <v>862527</v>
      </c>
      <c r="M5"/>
    </row>
    <row r="6" spans="1:13">
      <c r="B6" s="3" t="s">
        <v>16</v>
      </c>
      <c r="C6" t="s">
        <v>17</v>
      </c>
      <c r="D6" t="s">
        <v>20</v>
      </c>
      <c r="E6" t="s">
        <v>19</v>
      </c>
      <c r="F6">
        <v>6384</v>
      </c>
      <c r="G6">
        <v>1496</v>
      </c>
      <c r="H6">
        <v>3409</v>
      </c>
      <c r="I6">
        <v>434</v>
      </c>
      <c r="J6">
        <v>0</v>
      </c>
      <c r="K6">
        <v>2975</v>
      </c>
      <c r="L6">
        <v>12324</v>
      </c>
    </row>
    <row r="7" spans="1:13" ht="15" thickBot="1">
      <c r="B7" t="s">
        <v>21</v>
      </c>
    </row>
    <row r="8" spans="1:13" s="2" customFormat="1" ht="15" thickBot="1">
      <c r="A8" s="19">
        <v>3</v>
      </c>
      <c r="B8" s="20" t="s">
        <v>22</v>
      </c>
      <c r="C8" s="19" t="s">
        <v>23</v>
      </c>
      <c r="D8" s="19"/>
      <c r="E8" s="19" t="s">
        <v>24</v>
      </c>
      <c r="F8" s="19">
        <v>6435</v>
      </c>
      <c r="G8" s="19">
        <v>2332</v>
      </c>
      <c r="H8" s="19">
        <v>185712</v>
      </c>
      <c r="I8" s="19">
        <v>30980</v>
      </c>
      <c r="J8" s="19">
        <v>152</v>
      </c>
      <c r="K8" s="19">
        <v>154580</v>
      </c>
      <c r="L8" s="19">
        <v>185344</v>
      </c>
      <c r="M8" s="19"/>
    </row>
    <row r="9" spans="1:13" s="5" customFormat="1" ht="15" thickBot="1">
      <c r="A9"/>
      <c r="B9"/>
      <c r="C9"/>
      <c r="D9"/>
      <c r="E9"/>
      <c r="F9"/>
      <c r="G9"/>
      <c r="H9"/>
      <c r="I9"/>
      <c r="J9"/>
      <c r="K9"/>
      <c r="L9"/>
      <c r="M9"/>
    </row>
    <row r="10" spans="1:13" ht="15" thickBot="1">
      <c r="A10" s="7">
        <v>4</v>
      </c>
      <c r="B10" s="6" t="s">
        <v>25</v>
      </c>
      <c r="C10" s="7" t="s">
        <v>26</v>
      </c>
      <c r="D10" s="7" t="s">
        <v>27</v>
      </c>
      <c r="E10" s="7" t="s">
        <v>24</v>
      </c>
      <c r="F10" s="7">
        <v>6474</v>
      </c>
      <c r="G10" s="7">
        <v>2250</v>
      </c>
      <c r="H10" s="7">
        <v>221</v>
      </c>
      <c r="I10" s="7">
        <v>70</v>
      </c>
      <c r="J10" s="7">
        <v>70</v>
      </c>
      <c r="K10" s="7">
        <v>81</v>
      </c>
      <c r="L10" s="7">
        <v>4797</v>
      </c>
      <c r="M10" s="7"/>
    </row>
    <row r="11" spans="1:13" s="7" customFormat="1" ht="15" thickBot="1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ht="15" thickBot="1">
      <c r="A12" s="7">
        <v>5</v>
      </c>
      <c r="B12" s="6" t="s">
        <v>28</v>
      </c>
      <c r="C12" s="7" t="s">
        <v>29</v>
      </c>
      <c r="D12" s="7" t="s">
        <v>30</v>
      </c>
      <c r="E12" s="7" t="s">
        <v>24</v>
      </c>
      <c r="F12" s="7">
        <v>6397</v>
      </c>
      <c r="G12" s="7">
        <v>2148</v>
      </c>
      <c r="H12" s="7">
        <v>118693</v>
      </c>
      <c r="I12" s="7">
        <v>8165</v>
      </c>
      <c r="J12" s="7">
        <v>1</v>
      </c>
      <c r="K12" s="7">
        <v>110527</v>
      </c>
      <c r="L12" s="7">
        <v>121354</v>
      </c>
      <c r="M12" s="7"/>
    </row>
    <row r="13" spans="1:13" s="7" customFormat="1" ht="15" thickBot="1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ht="15" thickBot="1">
      <c r="A14" s="2">
        <v>6</v>
      </c>
      <c r="B14" s="1" t="s">
        <v>31</v>
      </c>
      <c r="C14" s="2" t="s">
        <v>32</v>
      </c>
      <c r="D14" s="2" t="s">
        <v>27</v>
      </c>
      <c r="E14" s="2" t="s">
        <v>33</v>
      </c>
      <c r="F14" s="2">
        <v>6412</v>
      </c>
      <c r="G14" s="2">
        <v>2</v>
      </c>
      <c r="H14" s="2">
        <v>10</v>
      </c>
      <c r="I14" s="2">
        <v>0</v>
      </c>
      <c r="J14" s="2">
        <v>0</v>
      </c>
      <c r="K14" s="2">
        <v>10</v>
      </c>
      <c r="L14" s="2">
        <v>62</v>
      </c>
      <c r="M14" s="2"/>
    </row>
    <row r="15" spans="1:13" s="7" customFormat="1" ht="15" thickBot="1">
      <c r="A15" s="5"/>
      <c r="B15" s="4" t="s">
        <v>31</v>
      </c>
      <c r="C15" s="5" t="s">
        <v>34</v>
      </c>
      <c r="D15" s="5" t="s">
        <v>35</v>
      </c>
      <c r="E15" s="5" t="s">
        <v>24</v>
      </c>
      <c r="F15" s="5">
        <v>6374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/>
    </row>
    <row r="16" spans="1:13" ht="15" thickBot="1"/>
    <row r="17" spans="1:13" s="7" customFormat="1" ht="15" thickBot="1">
      <c r="A17" s="7">
        <v>7</v>
      </c>
      <c r="B17" s="6" t="s">
        <v>36</v>
      </c>
      <c r="C17" s="7" t="s">
        <v>37</v>
      </c>
      <c r="D17" s="7" t="s">
        <v>27</v>
      </c>
      <c r="E17" s="7" t="s">
        <v>24</v>
      </c>
      <c r="F17" s="7">
        <v>6389</v>
      </c>
      <c r="G17" s="7">
        <v>2480</v>
      </c>
      <c r="H17" s="7">
        <v>4311</v>
      </c>
      <c r="I17" s="7">
        <v>901</v>
      </c>
      <c r="J17" s="7">
        <v>886</v>
      </c>
      <c r="K17" s="7">
        <v>2524</v>
      </c>
      <c r="L17" s="7">
        <v>155158</v>
      </c>
      <c r="M17" s="7" t="s">
        <v>38</v>
      </c>
    </row>
    <row r="18" spans="1:13" ht="15" thickBot="1"/>
    <row r="19" spans="1:13" s="7" customFormat="1" ht="15" thickBot="1">
      <c r="A19" s="7">
        <v>8</v>
      </c>
      <c r="B19" s="6" t="s">
        <v>39</v>
      </c>
      <c r="C19" s="7" t="s">
        <v>40</v>
      </c>
      <c r="D19" s="7" t="s">
        <v>41</v>
      </c>
      <c r="E19" s="7" t="s">
        <v>24</v>
      </c>
      <c r="F19" s="7">
        <v>6466</v>
      </c>
      <c r="G19" s="7">
        <v>2203</v>
      </c>
      <c r="H19" s="7">
        <v>18129</v>
      </c>
      <c r="I19" s="7">
        <v>2583</v>
      </c>
      <c r="J19" s="7">
        <v>317</v>
      </c>
      <c r="K19" s="7">
        <v>15229</v>
      </c>
      <c r="L19" s="7">
        <v>169706</v>
      </c>
    </row>
    <row r="20" spans="1:13" ht="15" thickBot="1"/>
    <row r="21" spans="1:13" s="7" customFormat="1" ht="15" thickBot="1">
      <c r="A21" s="7">
        <v>9</v>
      </c>
      <c r="B21" s="6" t="s">
        <v>42</v>
      </c>
      <c r="C21" s="7" t="s">
        <v>43</v>
      </c>
      <c r="D21" s="7" t="s">
        <v>44</v>
      </c>
      <c r="E21" s="7" t="s">
        <v>45</v>
      </c>
      <c r="F21" s="7">
        <v>6397</v>
      </c>
      <c r="G21" s="7">
        <v>2145</v>
      </c>
      <c r="H21" s="7">
        <v>38991</v>
      </c>
      <c r="I21" s="7">
        <v>1920</v>
      </c>
      <c r="J21" s="7">
        <v>2162</v>
      </c>
      <c r="K21" s="7">
        <v>34909</v>
      </c>
      <c r="L21" s="7">
        <v>179912</v>
      </c>
      <c r="M21" s="7" t="s">
        <v>46</v>
      </c>
    </row>
    <row r="22" spans="1:13" ht="15" thickBot="1"/>
    <row r="23" spans="1:13" s="7" customFormat="1" ht="15" thickBot="1">
      <c r="A23" s="7">
        <v>10</v>
      </c>
      <c r="B23" s="6" t="s">
        <v>47</v>
      </c>
      <c r="C23" s="7" t="s">
        <v>48</v>
      </c>
      <c r="D23" s="7" t="s">
        <v>49</v>
      </c>
      <c r="E23" s="7" t="s">
        <v>50</v>
      </c>
      <c r="F23" s="7">
        <v>6543</v>
      </c>
      <c r="G23" s="7">
        <v>3032</v>
      </c>
      <c r="H23" s="7">
        <v>141</v>
      </c>
      <c r="I23" s="7">
        <v>5</v>
      </c>
      <c r="J23" s="7">
        <v>7</v>
      </c>
      <c r="K23" s="7">
        <v>129</v>
      </c>
      <c r="L23" s="7">
        <v>105</v>
      </c>
    </row>
    <row r="24" spans="1:13" ht="15" thickBot="1"/>
    <row r="25" spans="1:13" s="2" customFormat="1" ht="15" thickBot="1">
      <c r="A25" s="7">
        <v>11</v>
      </c>
      <c r="B25" s="6" t="s">
        <v>51</v>
      </c>
      <c r="C25" s="7" t="s">
        <v>52</v>
      </c>
      <c r="D25" s="7" t="s">
        <v>53</v>
      </c>
      <c r="E25" s="7" t="s">
        <v>54</v>
      </c>
      <c r="F25" s="7">
        <v>11288</v>
      </c>
      <c r="G25" s="7">
        <v>3954</v>
      </c>
      <c r="H25" s="7">
        <v>411286</v>
      </c>
      <c r="I25" s="7">
        <v>127037</v>
      </c>
      <c r="J25" s="7">
        <v>157488</v>
      </c>
      <c r="K25" s="7">
        <v>126761</v>
      </c>
      <c r="L25" s="7">
        <v>110343</v>
      </c>
      <c r="M25" s="7"/>
    </row>
    <row r="26" spans="1:13" s="5" customFormat="1" ht="15" thickBot="1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" thickBot="1">
      <c r="A27" s="7">
        <v>12</v>
      </c>
      <c r="B27" s="6" t="s">
        <v>55</v>
      </c>
      <c r="C27" s="7" t="s">
        <v>56</v>
      </c>
      <c r="D27" s="7" t="s">
        <v>57</v>
      </c>
      <c r="E27" s="7" t="s">
        <v>58</v>
      </c>
      <c r="F27" s="7">
        <v>6396</v>
      </c>
      <c r="G27" s="7">
        <v>2317</v>
      </c>
      <c r="H27" s="7">
        <v>361</v>
      </c>
      <c r="I27" s="7">
        <v>161</v>
      </c>
      <c r="J27" s="7">
        <v>3</v>
      </c>
      <c r="K27" s="7">
        <v>197</v>
      </c>
      <c r="L27" s="7">
        <v>7066</v>
      </c>
      <c r="M27" s="7"/>
    </row>
    <row r="28" spans="1:13" s="7" customFormat="1" ht="15" thickBo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5" thickBot="1">
      <c r="A29" s="7">
        <v>13</v>
      </c>
      <c r="B29" s="6" t="s">
        <v>59</v>
      </c>
      <c r="C29" s="7" t="s">
        <v>60</v>
      </c>
      <c r="D29" s="7" t="s">
        <v>41</v>
      </c>
      <c r="E29" s="7" t="s">
        <v>61</v>
      </c>
      <c r="F29" s="7">
        <v>7077</v>
      </c>
      <c r="G29" s="7">
        <v>3629</v>
      </c>
      <c r="H29" s="7">
        <v>16665</v>
      </c>
      <c r="I29" s="7">
        <v>11063</v>
      </c>
      <c r="J29" s="7">
        <v>4</v>
      </c>
      <c r="K29" s="7">
        <v>5598</v>
      </c>
      <c r="L29" s="7">
        <v>109582</v>
      </c>
      <c r="M29" s="7"/>
    </row>
    <row r="30" spans="1:13" s="13" customFormat="1" ht="15" thickBo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5" thickBot="1">
      <c r="A31" s="2">
        <v>14</v>
      </c>
      <c r="B31" s="1" t="s">
        <v>62</v>
      </c>
      <c r="C31" s="2" t="s">
        <v>63</v>
      </c>
      <c r="D31" s="2" t="s">
        <v>64</v>
      </c>
      <c r="E31" s="2" t="s">
        <v>65</v>
      </c>
      <c r="F31" s="2">
        <v>6387</v>
      </c>
      <c r="G31" s="2">
        <v>2575</v>
      </c>
      <c r="H31" s="2">
        <v>1050408</v>
      </c>
      <c r="I31" s="2">
        <v>2089</v>
      </c>
      <c r="J31" s="2">
        <v>9229</v>
      </c>
      <c r="K31" s="2">
        <v>1039090</v>
      </c>
      <c r="L31" s="2">
        <v>473229</v>
      </c>
      <c r="M31" s="2"/>
    </row>
    <row r="32" spans="1:13" s="13" customFormat="1" ht="15" thickBot="1">
      <c r="A32" s="5"/>
      <c r="B32" s="4" t="s">
        <v>66</v>
      </c>
      <c r="C32" s="5" t="s">
        <v>67</v>
      </c>
      <c r="D32" s="5" t="s">
        <v>68</v>
      </c>
      <c r="E32" s="5" t="s">
        <v>69</v>
      </c>
      <c r="F32" s="5">
        <v>6385</v>
      </c>
      <c r="G32" s="5">
        <v>2982</v>
      </c>
      <c r="H32" s="5">
        <v>8319</v>
      </c>
      <c r="I32" s="5">
        <v>839</v>
      </c>
      <c r="J32" s="5">
        <v>2591</v>
      </c>
      <c r="K32" s="5">
        <v>4889</v>
      </c>
      <c r="L32" s="5">
        <v>277098</v>
      </c>
      <c r="M32" s="5"/>
    </row>
    <row r="33" spans="1:13" ht="15" thickBot="1"/>
    <row r="34" spans="1:13" s="7" customFormat="1" ht="15" thickBot="1">
      <c r="A34" s="7">
        <v>15</v>
      </c>
      <c r="B34" s="6" t="s">
        <v>70</v>
      </c>
      <c r="C34" s="7" t="s">
        <v>71</v>
      </c>
      <c r="D34" s="7" t="s">
        <v>72</v>
      </c>
      <c r="E34" s="7" t="s">
        <v>73</v>
      </c>
      <c r="F34" s="7">
        <v>6407</v>
      </c>
      <c r="G34" s="7">
        <v>718</v>
      </c>
      <c r="H34" s="7">
        <v>4</v>
      </c>
      <c r="I34" s="7">
        <v>0</v>
      </c>
      <c r="J34" s="7">
        <v>0</v>
      </c>
      <c r="K34" s="7">
        <v>4</v>
      </c>
      <c r="L34" s="7">
        <v>4</v>
      </c>
    </row>
    <row r="35" spans="1:13" ht="15" thickBot="1"/>
    <row r="36" spans="1:13" s="2" customFormat="1" ht="15" thickBot="1">
      <c r="A36" s="12">
        <v>16</v>
      </c>
      <c r="B36" s="13" t="s">
        <v>74</v>
      </c>
      <c r="C36" s="13" t="s">
        <v>75</v>
      </c>
      <c r="D36" s="13" t="s">
        <v>76</v>
      </c>
      <c r="E36" s="13" t="s">
        <v>77</v>
      </c>
      <c r="F36" s="13">
        <v>6398</v>
      </c>
      <c r="G36" s="13">
        <v>2268</v>
      </c>
      <c r="H36" s="13">
        <v>378117</v>
      </c>
      <c r="I36" s="13">
        <v>119524</v>
      </c>
      <c r="J36" s="13">
        <v>71277</v>
      </c>
      <c r="K36" s="13">
        <v>187316</v>
      </c>
      <c r="L36" s="13">
        <v>239508</v>
      </c>
      <c r="M36" s="13" t="s">
        <v>78</v>
      </c>
    </row>
    <row r="37" spans="1:13" ht="15" thickBot="1"/>
    <row r="38" spans="1:13" s="5" customFormat="1" ht="15" thickBot="1">
      <c r="A38" s="12">
        <v>17</v>
      </c>
      <c r="B38" s="13" t="s">
        <v>79</v>
      </c>
      <c r="C38" s="13" t="s">
        <v>80</v>
      </c>
      <c r="D38" s="13" t="s">
        <v>81</v>
      </c>
      <c r="E38" s="13" t="s">
        <v>82</v>
      </c>
      <c r="F38" s="13">
        <v>6393</v>
      </c>
      <c r="G38" s="13">
        <v>2398</v>
      </c>
      <c r="H38" s="13">
        <v>493</v>
      </c>
      <c r="I38" s="13">
        <v>82</v>
      </c>
      <c r="J38" s="13">
        <v>144</v>
      </c>
      <c r="K38" s="13">
        <v>267</v>
      </c>
      <c r="L38" s="13">
        <v>1481</v>
      </c>
      <c r="M38" s="13" t="s">
        <v>83</v>
      </c>
    </row>
    <row r="39" spans="1:13" ht="15" thickBot="1"/>
    <row r="40" spans="1:13" s="7" customFormat="1" ht="15" thickBot="1">
      <c r="A40" s="6"/>
    </row>
    <row r="41" spans="1:13" ht="15" thickBot="1"/>
    <row r="42" spans="1:13" s="7" customFormat="1" ht="15" thickBot="1">
      <c r="A42" s="1">
        <v>18</v>
      </c>
      <c r="B42" s="2" t="s">
        <v>84</v>
      </c>
      <c r="C42" s="2" t="s">
        <v>85</v>
      </c>
      <c r="D42" s="2" t="s">
        <v>86</v>
      </c>
      <c r="E42" s="2" t="s">
        <v>19</v>
      </c>
      <c r="F42" s="2">
        <v>6469</v>
      </c>
      <c r="G42" s="2">
        <v>8</v>
      </c>
      <c r="H42" s="2">
        <v>2</v>
      </c>
      <c r="I42" s="2">
        <v>0</v>
      </c>
      <c r="J42" s="2">
        <v>1</v>
      </c>
      <c r="K42" s="2">
        <v>1</v>
      </c>
      <c r="L42" s="2">
        <v>2</v>
      </c>
      <c r="M42" s="2" t="s">
        <v>87</v>
      </c>
    </row>
    <row r="43" spans="1:13" ht="15" thickBot="1">
      <c r="A43" s="3"/>
      <c r="B43" t="s">
        <v>84</v>
      </c>
      <c r="C43" t="s">
        <v>85</v>
      </c>
      <c r="D43" t="s">
        <v>88</v>
      </c>
      <c r="E43" t="s">
        <v>89</v>
      </c>
      <c r="F43">
        <v>6469</v>
      </c>
      <c r="G43">
        <v>1860</v>
      </c>
      <c r="H43">
        <v>1</v>
      </c>
      <c r="I43">
        <v>0</v>
      </c>
      <c r="J43">
        <v>0</v>
      </c>
      <c r="K43">
        <v>1</v>
      </c>
      <c r="L43">
        <v>17</v>
      </c>
      <c r="M43" t="s">
        <v>90</v>
      </c>
    </row>
    <row r="44" spans="1:13" s="7" customFormat="1" ht="15" thickBot="1">
      <c r="A44" s="4"/>
      <c r="B44" s="5" t="s">
        <v>84</v>
      </c>
      <c r="C44" s="5" t="s">
        <v>85</v>
      </c>
      <c r="D44" s="5" t="s">
        <v>91</v>
      </c>
      <c r="E44" s="5" t="s">
        <v>89</v>
      </c>
      <c r="F44" s="5">
        <v>6503</v>
      </c>
      <c r="G44" s="5">
        <v>2002</v>
      </c>
      <c r="H44" s="5">
        <v>4</v>
      </c>
      <c r="I44" s="5">
        <v>0</v>
      </c>
      <c r="J44" s="5">
        <v>0</v>
      </c>
      <c r="K44" s="5">
        <v>4</v>
      </c>
      <c r="L44" s="5">
        <v>35</v>
      </c>
      <c r="M44" s="5" t="s">
        <v>92</v>
      </c>
    </row>
    <row r="45" spans="1:13" ht="15" thickBot="1"/>
    <row r="46" spans="1:13" s="7" customFormat="1" ht="15" thickBot="1">
      <c r="A46" s="6">
        <v>19</v>
      </c>
      <c r="B46" s="7" t="s">
        <v>93</v>
      </c>
      <c r="C46" s="7" t="s">
        <v>94</v>
      </c>
      <c r="D46" s="7" t="s">
        <v>44</v>
      </c>
      <c r="E46" s="7" t="s">
        <v>95</v>
      </c>
      <c r="F46" s="7">
        <v>6501</v>
      </c>
      <c r="G46" s="7">
        <v>2052</v>
      </c>
      <c r="H46" s="7">
        <v>108446</v>
      </c>
      <c r="I46" s="7">
        <v>764</v>
      </c>
      <c r="J46" s="7">
        <v>5581</v>
      </c>
      <c r="K46" s="7">
        <f>108446-764-5581</f>
        <v>102101</v>
      </c>
      <c r="L46" s="7">
        <v>156729</v>
      </c>
    </row>
    <row r="47" spans="1:13" ht="15" thickBot="1"/>
    <row r="48" spans="1:13" ht="15" thickBot="1">
      <c r="A48" s="6">
        <v>20</v>
      </c>
      <c r="B48" s="7" t="s">
        <v>96</v>
      </c>
      <c r="C48" s="7" t="s">
        <v>97</v>
      </c>
      <c r="D48" s="7" t="s">
        <v>98</v>
      </c>
      <c r="E48" s="7" t="s">
        <v>24</v>
      </c>
      <c r="F48" s="7">
        <v>6492</v>
      </c>
      <c r="G48" s="7">
        <v>2904</v>
      </c>
      <c r="H48" s="7">
        <v>295062</v>
      </c>
      <c r="I48" s="7">
        <v>65049</v>
      </c>
      <c r="J48" s="7">
        <v>64435</v>
      </c>
      <c r="K48" s="7">
        <v>165578</v>
      </c>
      <c r="L48" s="7">
        <v>132725</v>
      </c>
      <c r="M48" s="21"/>
    </row>
    <row r="49" spans="1:13" ht="15" thickBot="1"/>
    <row r="50" spans="1:13" ht="15" thickBot="1">
      <c r="A50" s="6">
        <v>21</v>
      </c>
      <c r="B50" s="7" t="s">
        <v>99</v>
      </c>
      <c r="C50" s="7" t="s">
        <v>100</v>
      </c>
      <c r="D50" s="7" t="s">
        <v>101</v>
      </c>
      <c r="E50" s="7" t="s">
        <v>102</v>
      </c>
      <c r="F50" s="7">
        <v>6402</v>
      </c>
      <c r="G50" s="7">
        <v>1576</v>
      </c>
      <c r="H50" s="7">
        <v>37396</v>
      </c>
      <c r="I50" s="7">
        <v>112</v>
      </c>
      <c r="J50" s="7">
        <v>18653</v>
      </c>
      <c r="K50" s="7">
        <v>18631</v>
      </c>
      <c r="L50" s="7">
        <v>55863</v>
      </c>
      <c r="M50" s="7" t="s">
        <v>103</v>
      </c>
    </row>
    <row r="51" spans="1:13" ht="15" thickBot="1"/>
    <row r="52" spans="1:13" ht="15" thickBot="1">
      <c r="A52" s="6">
        <v>22</v>
      </c>
      <c r="B52" s="7" t="s">
        <v>104</v>
      </c>
      <c r="C52" s="7" t="s">
        <v>105</v>
      </c>
      <c r="D52" s="7" t="s">
        <v>27</v>
      </c>
      <c r="E52" s="7" t="s">
        <v>106</v>
      </c>
      <c r="F52" s="7">
        <v>6898</v>
      </c>
      <c r="G52" s="7">
        <v>1206</v>
      </c>
      <c r="H52" s="7">
        <v>11970</v>
      </c>
      <c r="I52" s="7">
        <v>1069</v>
      </c>
      <c r="J52" s="7">
        <v>1328</v>
      </c>
      <c r="K52" s="7">
        <v>9573</v>
      </c>
      <c r="L52" s="7">
        <v>8513</v>
      </c>
      <c r="M52" s="7"/>
    </row>
    <row r="54" spans="1:13">
      <c r="A54">
        <v>23</v>
      </c>
      <c r="B54" t="s">
        <v>107</v>
      </c>
      <c r="C54" t="s">
        <v>108</v>
      </c>
      <c r="D54" t="s">
        <v>44</v>
      </c>
      <c r="E54" t="s">
        <v>106</v>
      </c>
      <c r="F54">
        <v>9400</v>
      </c>
      <c r="G54">
        <v>3996</v>
      </c>
      <c r="H54">
        <v>19808</v>
      </c>
      <c r="I54">
        <v>1722</v>
      </c>
      <c r="J54">
        <v>720</v>
      </c>
      <c r="K54">
        <v>17366</v>
      </c>
      <c r="L54">
        <v>8675</v>
      </c>
    </row>
    <row r="56" spans="1:13">
      <c r="A56">
        <v>24</v>
      </c>
      <c r="B56" t="s">
        <v>109</v>
      </c>
      <c r="C56" t="s">
        <v>110</v>
      </c>
      <c r="D56" t="s">
        <v>111</v>
      </c>
      <c r="E56" t="s">
        <v>112</v>
      </c>
      <c r="F56">
        <v>9621</v>
      </c>
      <c r="G56">
        <v>3791</v>
      </c>
      <c r="H56">
        <v>14332</v>
      </c>
      <c r="I56">
        <v>2369</v>
      </c>
      <c r="J56">
        <v>9</v>
      </c>
      <c r="K56">
        <v>11954</v>
      </c>
      <c r="L56">
        <v>28000</v>
      </c>
    </row>
    <row r="58" spans="1:13">
      <c r="A58">
        <v>25</v>
      </c>
      <c r="B58" t="s">
        <v>113</v>
      </c>
      <c r="C58" t="s">
        <v>114</v>
      </c>
      <c r="D58" t="s">
        <v>115</v>
      </c>
      <c r="E58" t="s">
        <v>89</v>
      </c>
      <c r="F58">
        <v>6380</v>
      </c>
      <c r="G58">
        <v>1643</v>
      </c>
      <c r="H58">
        <v>77</v>
      </c>
      <c r="I58">
        <v>15</v>
      </c>
      <c r="J58">
        <v>0</v>
      </c>
      <c r="K58">
        <v>62</v>
      </c>
      <c r="L58">
        <v>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F8F2-CDFE-4D6C-8A81-71629B2531FE}">
  <dimension ref="A1:E57"/>
  <sheetViews>
    <sheetView topLeftCell="A43" workbookViewId="0">
      <selection activeCell="A61" sqref="A61"/>
    </sheetView>
  </sheetViews>
  <sheetFormatPr defaultRowHeight="14.45"/>
  <cols>
    <col min="1" max="1" width="14.85546875" customWidth="1"/>
  </cols>
  <sheetData>
    <row r="1" spans="1:5">
      <c r="A1" t="s">
        <v>0</v>
      </c>
      <c r="B1" s="8" t="s">
        <v>116</v>
      </c>
      <c r="C1" s="8" t="s">
        <v>117</v>
      </c>
      <c r="D1" s="8" t="s">
        <v>118</v>
      </c>
      <c r="E1" s="8" t="s">
        <v>119</v>
      </c>
    </row>
    <row r="2" spans="1:5" ht="15" thickBot="1">
      <c r="B2" s="8"/>
      <c r="C2" s="8"/>
      <c r="D2" s="8"/>
      <c r="E2" s="8"/>
    </row>
    <row r="3" spans="1:5" ht="15" thickBot="1">
      <c r="A3" s="6" t="s">
        <v>12</v>
      </c>
      <c r="B3" s="8" t="s">
        <v>120</v>
      </c>
      <c r="C3" s="8" t="s">
        <v>121</v>
      </c>
      <c r="D3" s="8" t="s">
        <v>121</v>
      </c>
      <c r="E3" s="8" t="s">
        <v>120</v>
      </c>
    </row>
    <row r="4" spans="1:5">
      <c r="B4" s="8"/>
      <c r="C4" s="8"/>
      <c r="D4" s="8"/>
      <c r="E4" s="8"/>
    </row>
    <row r="5" spans="1:5">
      <c r="A5" s="3" t="s">
        <v>16</v>
      </c>
      <c r="B5" s="8" t="s">
        <v>120</v>
      </c>
      <c r="C5" s="8" t="s">
        <v>121</v>
      </c>
      <c r="D5" s="8" t="s">
        <v>121</v>
      </c>
      <c r="E5" s="8" t="s">
        <v>120</v>
      </c>
    </row>
    <row r="6" spans="1:5" ht="15" thickBot="1">
      <c r="A6" t="s">
        <v>21</v>
      </c>
      <c r="B6" s="8"/>
      <c r="C6" s="8"/>
      <c r="D6" s="8"/>
      <c r="E6" s="8"/>
    </row>
    <row r="7" spans="1:5" ht="15" thickBot="1">
      <c r="A7" s="20" t="s">
        <v>22</v>
      </c>
      <c r="B7" s="18" t="s">
        <v>120</v>
      </c>
      <c r="C7" s="18" t="s">
        <v>120</v>
      </c>
      <c r="D7" s="18" t="s">
        <v>120</v>
      </c>
      <c r="E7" s="18" t="s">
        <v>120</v>
      </c>
    </row>
    <row r="8" spans="1:5" ht="15" thickBot="1">
      <c r="B8" s="8"/>
      <c r="C8" s="8"/>
      <c r="D8" s="8"/>
      <c r="E8" s="8"/>
    </row>
    <row r="9" spans="1:5" ht="15" thickBot="1">
      <c r="A9" s="6" t="s">
        <v>122</v>
      </c>
      <c r="B9" s="8" t="s">
        <v>120</v>
      </c>
      <c r="C9" s="8" t="s">
        <v>120</v>
      </c>
      <c r="D9" s="8" t="s">
        <v>120</v>
      </c>
      <c r="E9" s="8" t="s">
        <v>120</v>
      </c>
    </row>
    <row r="10" spans="1:5" ht="15" thickBot="1">
      <c r="B10" s="8"/>
      <c r="C10" s="8"/>
      <c r="D10" s="8"/>
      <c r="E10" s="8"/>
    </row>
    <row r="11" spans="1:5" ht="15" thickBot="1">
      <c r="A11" s="6" t="s">
        <v>123</v>
      </c>
      <c r="B11" s="8" t="s">
        <v>120</v>
      </c>
      <c r="C11" s="17" t="s">
        <v>120</v>
      </c>
      <c r="D11" s="17" t="s">
        <v>120</v>
      </c>
      <c r="E11" s="17" t="s">
        <v>120</v>
      </c>
    </row>
    <row r="12" spans="1:5" ht="15" thickBot="1">
      <c r="B12" s="8"/>
      <c r="C12" s="8"/>
      <c r="D12" s="8"/>
      <c r="E12" s="8"/>
    </row>
    <row r="13" spans="1:5">
      <c r="A13" s="1" t="s">
        <v>31</v>
      </c>
      <c r="B13" s="8" t="s">
        <v>120</v>
      </c>
      <c r="C13" s="8" t="s">
        <v>120</v>
      </c>
      <c r="D13" s="8" t="s">
        <v>120</v>
      </c>
      <c r="E13" s="8" t="s">
        <v>120</v>
      </c>
    </row>
    <row r="14" spans="1:5" ht="15" thickBot="1">
      <c r="A14" s="4" t="s">
        <v>31</v>
      </c>
      <c r="B14" s="8" t="s">
        <v>120</v>
      </c>
      <c r="C14" s="8" t="s">
        <v>120</v>
      </c>
      <c r="D14" s="8" t="s">
        <v>120</v>
      </c>
      <c r="E14" s="8" t="s">
        <v>120</v>
      </c>
    </row>
    <row r="15" spans="1:5" ht="15" thickBot="1">
      <c r="B15" s="8"/>
      <c r="C15" s="8"/>
      <c r="D15" s="8"/>
      <c r="E15" s="8"/>
    </row>
    <row r="16" spans="1:5" ht="15" thickBot="1">
      <c r="A16" s="6" t="s">
        <v>36</v>
      </c>
      <c r="B16" s="8" t="s">
        <v>120</v>
      </c>
      <c r="C16" s="8" t="s">
        <v>120</v>
      </c>
      <c r="D16" s="8" t="s">
        <v>120</v>
      </c>
      <c r="E16" s="8" t="s">
        <v>120</v>
      </c>
    </row>
    <row r="17" spans="1:5" ht="15" thickBot="1">
      <c r="B17" s="8"/>
      <c r="C17" s="8"/>
      <c r="D17" s="8"/>
      <c r="E17" s="8"/>
    </row>
    <row r="18" spans="1:5" ht="15" thickBot="1">
      <c r="A18" s="6" t="s">
        <v>39</v>
      </c>
      <c r="B18" s="8" t="s">
        <v>121</v>
      </c>
      <c r="C18" s="8" t="s">
        <v>120</v>
      </c>
      <c r="D18" s="8" t="s">
        <v>121</v>
      </c>
      <c r="E18" s="8" t="s">
        <v>120</v>
      </c>
    </row>
    <row r="19" spans="1:5" ht="15" thickBot="1">
      <c r="B19" s="8"/>
      <c r="C19" s="8"/>
      <c r="D19" s="8"/>
      <c r="E19" s="8"/>
    </row>
    <row r="20" spans="1:5" ht="15" thickBot="1">
      <c r="A20" s="6" t="s">
        <v>42</v>
      </c>
      <c r="B20" s="8" t="s">
        <v>120</v>
      </c>
      <c r="C20" s="8" t="s">
        <v>121</v>
      </c>
      <c r="D20" s="8" t="s">
        <v>121</v>
      </c>
      <c r="E20" s="8" t="s">
        <v>120</v>
      </c>
    </row>
    <row r="21" spans="1:5" ht="15" thickBot="1">
      <c r="B21" s="8"/>
      <c r="C21" s="8"/>
      <c r="D21" s="8"/>
      <c r="E21" s="8"/>
    </row>
    <row r="22" spans="1:5" ht="15" thickBot="1">
      <c r="A22" s="6" t="s">
        <v>47</v>
      </c>
      <c r="B22" s="8" t="s">
        <v>121</v>
      </c>
      <c r="C22" s="8" t="s">
        <v>120</v>
      </c>
      <c r="D22" s="8" t="s">
        <v>121</v>
      </c>
      <c r="E22" s="8" t="s">
        <v>120</v>
      </c>
    </row>
    <row r="23" spans="1:5" ht="15" thickBot="1">
      <c r="B23" s="8"/>
      <c r="C23" s="8"/>
      <c r="D23" s="8"/>
      <c r="E23" s="8"/>
    </row>
    <row r="24" spans="1:5" ht="15" thickBot="1">
      <c r="A24" s="6" t="s">
        <v>51</v>
      </c>
      <c r="B24" s="8" t="s">
        <v>120</v>
      </c>
      <c r="C24" s="8" t="s">
        <v>121</v>
      </c>
      <c r="D24" s="8" t="s">
        <v>121</v>
      </c>
      <c r="E24" s="8" t="s">
        <v>120</v>
      </c>
    </row>
    <row r="25" spans="1:5" ht="15" thickBot="1">
      <c r="B25" s="8"/>
      <c r="C25" s="8"/>
      <c r="D25" s="8"/>
      <c r="E25" s="8"/>
    </row>
    <row r="26" spans="1:5" ht="15" thickBot="1">
      <c r="A26" s="6" t="s">
        <v>55</v>
      </c>
      <c r="B26" s="8" t="s">
        <v>120</v>
      </c>
      <c r="C26" s="8" t="s">
        <v>121</v>
      </c>
      <c r="D26" s="8" t="s">
        <v>121</v>
      </c>
      <c r="E26" s="8" t="s">
        <v>120</v>
      </c>
    </row>
    <row r="27" spans="1:5" ht="15" thickBot="1">
      <c r="B27" s="8"/>
      <c r="C27" s="8"/>
      <c r="D27" s="8"/>
      <c r="E27" s="8"/>
    </row>
    <row r="28" spans="1:5" ht="15" thickBot="1">
      <c r="A28" s="6" t="s">
        <v>59</v>
      </c>
      <c r="B28" s="8" t="s">
        <v>120</v>
      </c>
      <c r="C28" s="8" t="s">
        <v>121</v>
      </c>
      <c r="D28" s="8" t="s">
        <v>120</v>
      </c>
      <c r="E28" s="8" t="s">
        <v>120</v>
      </c>
    </row>
    <row r="29" spans="1:5" ht="15" thickBot="1">
      <c r="B29" s="8"/>
      <c r="C29" s="8"/>
      <c r="D29" s="8"/>
      <c r="E29" s="8"/>
    </row>
    <row r="30" spans="1:5">
      <c r="A30" s="1" t="s">
        <v>62</v>
      </c>
      <c r="B30" s="8" t="s">
        <v>120</v>
      </c>
      <c r="C30" s="8" t="s">
        <v>121</v>
      </c>
      <c r="D30" s="8" t="s">
        <v>120</v>
      </c>
      <c r="E30" s="8" t="s">
        <v>120</v>
      </c>
    </row>
    <row r="31" spans="1:5" ht="15" thickBot="1">
      <c r="A31" s="4" t="s">
        <v>66</v>
      </c>
      <c r="B31" s="8" t="s">
        <v>120</v>
      </c>
      <c r="C31" s="8" t="s">
        <v>121</v>
      </c>
      <c r="D31" s="8" t="s">
        <v>121</v>
      </c>
      <c r="E31" s="8" t="s">
        <v>120</v>
      </c>
    </row>
    <row r="32" spans="1:5" ht="15" thickBot="1">
      <c r="B32" s="8"/>
      <c r="C32" s="8"/>
      <c r="D32" s="8"/>
      <c r="E32" s="8"/>
    </row>
    <row r="33" spans="1:5" ht="15" thickBot="1">
      <c r="A33" s="6" t="s">
        <v>70</v>
      </c>
      <c r="B33" s="8" t="s">
        <v>120</v>
      </c>
      <c r="C33" s="8" t="s">
        <v>120</v>
      </c>
      <c r="D33" s="8" t="s">
        <v>120</v>
      </c>
      <c r="E33" s="8" t="s">
        <v>120</v>
      </c>
    </row>
    <row r="34" spans="1:5" ht="15" thickBot="1">
      <c r="B34" s="9"/>
      <c r="C34" s="9"/>
      <c r="D34" s="9"/>
      <c r="E34" s="9"/>
    </row>
    <row r="35" spans="1:5" ht="15" thickBot="1">
      <c r="A35" s="13" t="s">
        <v>74</v>
      </c>
      <c r="B35" s="14" t="s">
        <v>121</v>
      </c>
      <c r="C35" s="14" t="s">
        <v>120</v>
      </c>
      <c r="D35" s="14" t="s">
        <v>121</v>
      </c>
      <c r="E35" s="14" t="s">
        <v>120</v>
      </c>
    </row>
    <row r="36" spans="1:5" ht="15" thickBot="1">
      <c r="B36" s="11"/>
      <c r="C36" s="11"/>
      <c r="D36" s="11"/>
      <c r="E36" s="11"/>
    </row>
    <row r="37" spans="1:5" ht="15" thickBot="1">
      <c r="A37" s="13" t="s">
        <v>79</v>
      </c>
      <c r="B37" s="14" t="s">
        <v>121</v>
      </c>
      <c r="C37" s="14" t="s">
        <v>120</v>
      </c>
      <c r="D37" s="14" t="s">
        <v>121</v>
      </c>
      <c r="E37" s="14" t="s">
        <v>120</v>
      </c>
    </row>
    <row r="38" spans="1:5" ht="15" thickBot="1">
      <c r="B38" s="11"/>
      <c r="C38" s="11"/>
      <c r="D38" s="11"/>
      <c r="E38" s="11"/>
    </row>
    <row r="39" spans="1:5" ht="15" thickBot="1">
      <c r="A39" s="7"/>
      <c r="B39" s="14"/>
      <c r="C39" s="14"/>
      <c r="D39" s="14"/>
      <c r="E39" s="14"/>
    </row>
    <row r="40" spans="1:5" ht="15" thickBot="1">
      <c r="B40" s="11"/>
      <c r="C40" s="11"/>
      <c r="D40" s="11"/>
      <c r="E40" s="11"/>
    </row>
    <row r="41" spans="1:5">
      <c r="A41" s="2" t="s">
        <v>84</v>
      </c>
      <c r="B41" s="15" t="s">
        <v>121</v>
      </c>
      <c r="C41" s="15" t="s">
        <v>120</v>
      </c>
      <c r="D41" s="15" t="s">
        <v>121</v>
      </c>
      <c r="E41" s="15" t="s">
        <v>120</v>
      </c>
    </row>
    <row r="42" spans="1:5">
      <c r="A42" t="s">
        <v>84</v>
      </c>
      <c r="B42" s="8" t="s">
        <v>121</v>
      </c>
      <c r="C42" s="8" t="s">
        <v>120</v>
      </c>
      <c r="D42" s="8" t="s">
        <v>121</v>
      </c>
      <c r="E42" s="8" t="s">
        <v>120</v>
      </c>
    </row>
    <row r="43" spans="1:5" ht="15" thickBot="1">
      <c r="A43" s="5" t="s">
        <v>84</v>
      </c>
      <c r="B43" s="16" t="s">
        <v>121</v>
      </c>
      <c r="C43" s="16" t="s">
        <v>120</v>
      </c>
      <c r="D43" s="16" t="s">
        <v>121</v>
      </c>
      <c r="E43" s="16" t="s">
        <v>120</v>
      </c>
    </row>
    <row r="44" spans="1:5" ht="15" thickBot="1">
      <c r="B44" s="11"/>
      <c r="C44" s="11"/>
      <c r="D44" s="11"/>
      <c r="E44" s="11"/>
    </row>
    <row r="45" spans="1:5" ht="15" thickBot="1">
      <c r="A45" s="7" t="s">
        <v>93</v>
      </c>
      <c r="B45" s="14" t="s">
        <v>120</v>
      </c>
      <c r="C45" s="14" t="s">
        <v>120</v>
      </c>
      <c r="D45" s="14" t="s">
        <v>120</v>
      </c>
      <c r="E45" s="14" t="s">
        <v>120</v>
      </c>
    </row>
    <row r="46" spans="1:5" ht="15" thickBot="1">
      <c r="B46" s="11"/>
      <c r="C46" s="11"/>
      <c r="D46" s="11"/>
      <c r="E46" s="11"/>
    </row>
    <row r="47" spans="1:5" ht="15" thickBot="1">
      <c r="A47" s="7" t="s">
        <v>96</v>
      </c>
      <c r="B47" s="14" t="s">
        <v>120</v>
      </c>
      <c r="C47" s="14" t="s">
        <v>121</v>
      </c>
      <c r="D47" s="14" t="s">
        <v>121</v>
      </c>
      <c r="E47" s="14" t="s">
        <v>120</v>
      </c>
    </row>
    <row r="48" spans="1:5" ht="15" thickBot="1">
      <c r="B48" s="11"/>
      <c r="C48" s="11"/>
      <c r="D48" s="11"/>
      <c r="E48" s="11"/>
    </row>
    <row r="49" spans="1:5" ht="15" thickBot="1">
      <c r="A49" s="7" t="s">
        <v>99</v>
      </c>
      <c r="B49" s="14" t="s">
        <v>120</v>
      </c>
      <c r="C49" s="14" t="s">
        <v>121</v>
      </c>
      <c r="D49" s="14" t="s">
        <v>120</v>
      </c>
      <c r="E49" s="14" t="s">
        <v>120</v>
      </c>
    </row>
    <row r="50" spans="1:5" ht="15" thickBot="1">
      <c r="B50" s="11"/>
      <c r="C50" s="11"/>
      <c r="D50" s="11"/>
      <c r="E50" s="11"/>
    </row>
    <row r="51" spans="1:5" ht="15" thickBot="1">
      <c r="A51" s="7" t="s">
        <v>104</v>
      </c>
      <c r="B51" s="14" t="s">
        <v>120</v>
      </c>
      <c r="C51" s="14" t="s">
        <v>121</v>
      </c>
      <c r="D51" s="14" t="s">
        <v>121</v>
      </c>
      <c r="E51" s="14" t="s">
        <v>120</v>
      </c>
    </row>
    <row r="52" spans="1:5">
      <c r="B52" s="10"/>
      <c r="C52" s="10"/>
      <c r="D52" s="10"/>
      <c r="E52" s="10"/>
    </row>
    <row r="53" spans="1:5">
      <c r="A53" t="s">
        <v>107</v>
      </c>
      <c r="B53" s="8" t="s">
        <v>120</v>
      </c>
      <c r="C53" s="8" t="s">
        <v>121</v>
      </c>
      <c r="D53" s="8" t="s">
        <v>121</v>
      </c>
      <c r="E53" s="8" t="s">
        <v>120</v>
      </c>
    </row>
    <row r="54" spans="1:5">
      <c r="B54" s="8"/>
      <c r="C54" s="8"/>
      <c r="D54" s="8"/>
      <c r="E54" s="8"/>
    </row>
    <row r="55" spans="1:5">
      <c r="A55" t="s">
        <v>109</v>
      </c>
      <c r="B55" s="8" t="s">
        <v>120</v>
      </c>
      <c r="C55" s="8" t="s">
        <v>121</v>
      </c>
      <c r="D55" s="8" t="s">
        <v>121</v>
      </c>
      <c r="E55" s="8" t="s">
        <v>120</v>
      </c>
    </row>
    <row r="56" spans="1:5">
      <c r="B56" s="8"/>
      <c r="C56" s="8"/>
      <c r="D56" s="8"/>
      <c r="E56" s="8"/>
    </row>
    <row r="57" spans="1:5">
      <c r="A57" t="s">
        <v>113</v>
      </c>
      <c r="B57" s="8" t="s">
        <v>120</v>
      </c>
      <c r="C57" s="8" t="s">
        <v>121</v>
      </c>
      <c r="D57" s="8" t="s">
        <v>120</v>
      </c>
      <c r="E57" s="8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Agasti</cp:lastModifiedBy>
  <cp:revision/>
  <dcterms:created xsi:type="dcterms:W3CDTF">2021-12-17T11:19:06Z</dcterms:created>
  <dcterms:modified xsi:type="dcterms:W3CDTF">2022-02-01T09:51:43Z</dcterms:modified>
  <cp:category/>
  <cp:contentStatus/>
</cp:coreProperties>
</file>