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nqobiles\Downloads\"/>
    </mc:Choice>
  </mc:AlternateContent>
  <xr:revisionPtr revIDLastSave="0" documentId="8_{D6A8C944-EBCD-4080-A527-2E7235B2B0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ject_Schedule" sheetId="1" r:id="rId1"/>
    <sheet name="Expenditure_Log" sheetId="2" r:id="rId2"/>
    <sheet name="Risk_Register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C22" i="1"/>
</calcChain>
</file>

<file path=xl/sharedStrings.xml><?xml version="1.0" encoding="utf-8"?>
<sst xmlns="http://schemas.openxmlformats.org/spreadsheetml/2006/main" count="45" uniqueCount="42">
  <si>
    <t>PROJECT STATUS DASHBOARD - DATA ENTRY FORM</t>
  </si>
  <si>
    <t>REPORTING PERIOD:</t>
  </si>
  <si>
    <t>PROJECT NAME:</t>
  </si>
  <si>
    <t>TOTAL BUDGET:</t>
  </si>
  <si>
    <t>PROJECT NUMBER:</t>
  </si>
  <si>
    <t>START DATE:</t>
  </si>
  <si>
    <t>CLIENT:</t>
  </si>
  <si>
    <t>TARGET END DATE:</t>
  </si>
  <si>
    <t>PROJECT MANAGER:</t>
  </si>
  <si>
    <t>STATUS:</t>
  </si>
  <si>
    <t>PROJECT SCHEDULE (BASELINE PLAN)</t>
  </si>
  <si>
    <t>Activity ID</t>
  </si>
  <si>
    <t>Planned Start</t>
  </si>
  <si>
    <t>Planned End</t>
  </si>
  <si>
    <t>Budgeted Cost (R)</t>
  </si>
  <si>
    <t>Depends On</t>
  </si>
  <si>
    <t>Actual Start</t>
  </si>
  <si>
    <t>Actual End</t>
  </si>
  <si>
    <t>EXPENDITURE LOG</t>
  </si>
  <si>
    <t>Record every payment made. Attach invoice/PO reference.</t>
  </si>
  <si>
    <t>Date</t>
  </si>
  <si>
    <t>Category</t>
  </si>
  <si>
    <t>Description</t>
  </si>
  <si>
    <t>Reference (Invoice/PO)</t>
  </si>
  <si>
    <t>Amount (R)</t>
  </si>
  <si>
    <t>RISK &amp; ISSUES REGISTER</t>
  </si>
  <si>
    <t>Date Identified</t>
  </si>
  <si>
    <t>Risk/Issue Description</t>
  </si>
  <si>
    <t>Impact (H/M/L)</t>
  </si>
  <si>
    <t>Status</t>
  </si>
  <si>
    <t>Mitigation Action</t>
  </si>
  <si>
    <t>Person Responsible</t>
  </si>
  <si>
    <t>Output</t>
  </si>
  <si>
    <t xml:space="preserve">Activity </t>
  </si>
  <si>
    <t>Final Bid Submission</t>
  </si>
  <si>
    <t>LINKAGES&amp;PARTNERSHIPS</t>
  </si>
  <si>
    <t>SINQOBILE SHOBA</t>
  </si>
  <si>
    <t>MTHASHANA TVET COLLEGE</t>
  </si>
  <si>
    <t>Review 1, Compliance &amp; Submission</t>
  </si>
  <si>
    <t>Review 2, Compliance &amp; Submission</t>
  </si>
  <si>
    <t>Review 3, Compliance &amp; Submission</t>
  </si>
  <si>
    <t>Review 4, Compliance &amp;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</si>
</sst>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C5AA0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0FA"/>
        <bgColor rgb="FFE6F0FA"/>
      </patternFill>
    </fill>
    <fill>
      <patternFill patternType="solid">
        <fgColor rgb="FF2C5AA0"/>
        <bgColor rgb="FF2C5A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15" fontId="0" fillId="0" borderId="1" xfId="0" applyNumberFormat="1" applyBorder="1"/>
    <xf numFmtId="0" fontId="0" fillId="0" borderId="1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nqobiles\Downloads\TVET_3_Week_Workplan.xlsx" TargetMode="External"/><Relationship Id="rId1" Type="http://schemas.openxmlformats.org/officeDocument/2006/relationships/externalLinkPath" Target="TVET_3_Week_Work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-Week Workplan"/>
    </sheetNames>
    <sheetDataSet>
      <sheetData sheetId="0">
        <row r="2">
          <cell r="B2" t="str">
            <v>Project Initiation &amp; Kick-off</v>
          </cell>
          <cell r="C2" t="str">
            <v>Approved Project Charter; Confirmed Governance Structure; Agreed Priority Sectors</v>
          </cell>
        </row>
        <row r="3">
          <cell r="B3" t="str">
            <v>Strategic Alignment &amp; Policy Mapping</v>
          </cell>
          <cell r="C3" t="str">
            <v>Strategic Alignment Matrix; Priority Sector Skills Map</v>
          </cell>
        </row>
        <row r="4">
          <cell r="B4" t="str">
            <v>Stakeholder &amp; Ecosystem Mapping</v>
          </cell>
          <cell r="C4" t="str">
            <v>Stakeholder Register; AI Partner Longlist; Engagement Strategy</v>
          </cell>
        </row>
        <row r="5">
          <cell r="B5" t="str">
            <v>Enabling Company Profile Development</v>
          </cell>
          <cell r="C5" t="str">
            <v>Executive Company Profile (Draft); Sector Profile Variants; Digital Profile Structure</v>
          </cell>
        </row>
        <row r="6">
          <cell r="B6" t="str">
            <v>AI &amp; Digitisation Setup</v>
          </cell>
          <cell r="C6" t="str">
            <v>Digital Partnership Platform (Live); AI Partner Scoring Dashboard</v>
          </cell>
        </row>
        <row r="7">
          <cell r="B7" t="str">
            <v>Industry Engagement Preparation</v>
          </cell>
          <cell r="C7" t="str">
            <v>Priority Partner Shortlist; Engagement Packs; Confirmed Meeting Schedule</v>
          </cell>
        </row>
        <row r="8">
          <cell r="B8" t="str">
            <v>Relationship Building Sessions</v>
          </cell>
          <cell r="C8" t="str">
            <v>Engagement Records; Partnership Opportunity Notes</v>
          </cell>
        </row>
        <row r="9">
          <cell r="B9" t="str">
            <v>Pre-Agreement Development</v>
          </cell>
          <cell r="C9" t="str">
            <v>Draft LoI Templates; Draft Conditional MoUs; Partnership Commitment Matrix</v>
          </cell>
        </row>
        <row r="10">
          <cell r="B10" t="str">
            <v>Validation &amp; Governance Alignment</v>
          </cell>
          <cell r="C10" t="str">
            <v>Validated Pre-Agreements; Risk Register; Governance Approval Notes</v>
          </cell>
        </row>
        <row r="11">
          <cell r="B11" t="str">
            <v>Reporting &amp; Forward Planning</v>
          </cell>
          <cell r="C11" t="str">
            <v>Inception Report; Approved Implementation Plan; M&amp;E Framework</v>
          </cell>
        </row>
        <row r="12">
          <cell r="C12" t="str">
            <v>Final Bid Submission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C1" workbookViewId="0">
      <selection activeCell="C19" sqref="C19"/>
    </sheetView>
  </sheetViews>
  <sheetFormatPr defaultRowHeight="14.5" x14ac:dyDescent="0.35"/>
  <cols>
    <col min="1" max="1" width="41" bestFit="1" customWidth="1"/>
    <col min="2" max="2" width="47.7265625" bestFit="1" customWidth="1"/>
    <col min="3" max="3" width="71.453125" bestFit="1" customWidth="1"/>
    <col min="4" max="4" width="14.26953125" bestFit="1" customWidth="1"/>
    <col min="5" max="5" width="14" customWidth="1"/>
    <col min="6" max="6" width="18" customWidth="1"/>
    <col min="7" max="7" width="18.54296875" bestFit="1" customWidth="1"/>
    <col min="8" max="9" width="14" customWidth="1"/>
    <col min="10" max="10" width="17.26953125" bestFit="1" customWidth="1"/>
  </cols>
  <sheetData>
    <row r="1" spans="1:10" ht="21" x14ac:dyDescent="0.5">
      <c r="A1" s="8" t="s">
        <v>0</v>
      </c>
      <c r="B1" s="9"/>
      <c r="C1" s="9"/>
      <c r="D1" s="9"/>
      <c r="E1" s="9"/>
      <c r="F1" s="9"/>
      <c r="G1" s="9"/>
      <c r="H1" s="9"/>
      <c r="I1" s="9"/>
    </row>
    <row r="3" spans="1:10" x14ac:dyDescent="0.35">
      <c r="A3" s="1" t="s">
        <v>1</v>
      </c>
      <c r="B3" s="2"/>
      <c r="C3" s="2"/>
    </row>
    <row r="5" spans="1:10" x14ac:dyDescent="0.35">
      <c r="A5" s="3" t="s">
        <v>2</v>
      </c>
      <c r="B5" t="s">
        <v>35</v>
      </c>
      <c r="F5" s="3" t="s">
        <v>3</v>
      </c>
      <c r="G5" s="4"/>
    </row>
    <row r="6" spans="1:10" x14ac:dyDescent="0.35">
      <c r="A6" s="3" t="s">
        <v>4</v>
      </c>
      <c r="B6" s="12">
        <v>2</v>
      </c>
      <c r="F6" s="3" t="s">
        <v>5</v>
      </c>
      <c r="G6" s="4"/>
    </row>
    <row r="7" spans="1:10" x14ac:dyDescent="0.35">
      <c r="A7" s="3" t="s">
        <v>6</v>
      </c>
      <c r="B7" t="s">
        <v>37</v>
      </c>
      <c r="F7" s="3" t="s">
        <v>7</v>
      </c>
      <c r="G7" s="4"/>
    </row>
    <row r="8" spans="1:10" x14ac:dyDescent="0.35">
      <c r="A8" s="3" t="s">
        <v>8</v>
      </c>
      <c r="B8" t="s">
        <v>36</v>
      </c>
      <c r="F8" s="3" t="s">
        <v>9</v>
      </c>
      <c r="G8" s="4"/>
    </row>
    <row r="10" spans="1:10" ht="18.5" x14ac:dyDescent="0.45">
      <c r="A10" s="5" t="s">
        <v>10</v>
      </c>
    </row>
    <row r="11" spans="1:10" x14ac:dyDescent="0.35">
      <c r="A11" s="6" t="s">
        <v>11</v>
      </c>
      <c r="B11" s="6" t="s">
        <v>33</v>
      </c>
      <c r="C11" s="6" t="s">
        <v>32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31</v>
      </c>
    </row>
    <row r="12" spans="1:10" x14ac:dyDescent="0.35">
      <c r="A12" s="4">
        <v>1</v>
      </c>
      <c r="B12" s="4" t="str">
        <f>'[1]3-Week Workplan'!B2</f>
        <v>Project Initiation &amp; Kick-off</v>
      </c>
      <c r="C12" s="4" t="str">
        <f>'[1]3-Week Workplan'!C2</f>
        <v>Approved Project Charter; Confirmed Governance Structure; Agreed Priority Sectors</v>
      </c>
      <c r="D12" s="10">
        <v>46076</v>
      </c>
      <c r="E12" s="10">
        <v>46082</v>
      </c>
      <c r="F12" s="4">
        <v>0</v>
      </c>
      <c r="G12" s="4"/>
      <c r="H12" s="4"/>
      <c r="I12" s="4"/>
      <c r="J12" s="4"/>
    </row>
    <row r="13" spans="1:10" x14ac:dyDescent="0.35">
      <c r="A13" s="4">
        <v>2</v>
      </c>
      <c r="B13" s="4" t="str">
        <f>'[1]3-Week Workplan'!B3</f>
        <v>Strategic Alignment &amp; Policy Mapping</v>
      </c>
      <c r="C13" s="4" t="str">
        <f>'[1]3-Week Workplan'!C3</f>
        <v>Strategic Alignment Matrix; Priority Sector Skills Map</v>
      </c>
      <c r="D13" s="10">
        <v>46077</v>
      </c>
      <c r="E13" s="10">
        <v>46082</v>
      </c>
      <c r="F13" s="4">
        <v>0</v>
      </c>
      <c r="G13" s="4">
        <f>A12</f>
        <v>1</v>
      </c>
      <c r="H13" s="4"/>
      <c r="I13" s="4"/>
      <c r="J13" s="4"/>
    </row>
    <row r="14" spans="1:10" x14ac:dyDescent="0.35">
      <c r="A14" s="4">
        <v>3</v>
      </c>
      <c r="B14" s="4" t="str">
        <f>'[1]3-Week Workplan'!B4</f>
        <v>Stakeholder &amp; Ecosystem Mapping</v>
      </c>
      <c r="C14" s="4" t="str">
        <f>'[1]3-Week Workplan'!C4</f>
        <v>Stakeholder Register; AI Partner Longlist; Engagement Strategy</v>
      </c>
      <c r="D14" s="10">
        <v>46078</v>
      </c>
      <c r="E14" s="10">
        <v>46082</v>
      </c>
      <c r="F14" s="4">
        <v>0</v>
      </c>
      <c r="G14" s="4"/>
      <c r="H14" s="4"/>
      <c r="I14" s="4"/>
      <c r="J14" s="4"/>
    </row>
    <row r="15" spans="1:10" x14ac:dyDescent="0.35">
      <c r="A15" s="4">
        <v>4</v>
      </c>
      <c r="B15" s="4" t="str">
        <f>'[1]3-Week Workplan'!B5</f>
        <v>Enabling Company Profile Development</v>
      </c>
      <c r="C15" s="4" t="str">
        <f>'[1]3-Week Workplan'!C5</f>
        <v>Executive Company Profile (Draft); Sector Profile Variants; Digital Profile Structure</v>
      </c>
      <c r="D15" s="10">
        <v>46079</v>
      </c>
      <c r="E15" s="10">
        <v>46082</v>
      </c>
      <c r="F15" s="4">
        <v>0</v>
      </c>
      <c r="G15" s="4"/>
      <c r="H15" s="4"/>
      <c r="I15" s="4"/>
      <c r="J15" s="4"/>
    </row>
    <row r="16" spans="1:10" x14ac:dyDescent="0.35">
      <c r="A16" s="4">
        <v>5</v>
      </c>
      <c r="B16" s="4" t="str">
        <f>'[1]3-Week Workplan'!B6</f>
        <v>AI &amp; Digitisation Setup</v>
      </c>
      <c r="C16" s="4" t="str">
        <f>'[1]3-Week Workplan'!C6</f>
        <v>Digital Partnership Platform (Live); AI Partner Scoring Dashboard</v>
      </c>
      <c r="D16" s="10">
        <v>46080</v>
      </c>
      <c r="E16" s="10">
        <v>46082</v>
      </c>
      <c r="F16" s="4">
        <v>0</v>
      </c>
      <c r="G16" s="4"/>
      <c r="H16" s="4"/>
      <c r="I16" s="4"/>
      <c r="J16" s="4"/>
    </row>
    <row r="17" spans="1:10" x14ac:dyDescent="0.35">
      <c r="A17" s="4">
        <v>6</v>
      </c>
      <c r="B17" s="4" t="str">
        <f>'[1]3-Week Workplan'!B7</f>
        <v>Industry Engagement Preparation</v>
      </c>
      <c r="C17" s="4" t="str">
        <f>'[1]3-Week Workplan'!C7</f>
        <v>Priority Partner Shortlist; Engagement Packs; Confirmed Meeting Schedule</v>
      </c>
      <c r="D17" s="10">
        <v>46083</v>
      </c>
      <c r="E17" s="10">
        <v>46089</v>
      </c>
      <c r="F17" s="4">
        <v>0</v>
      </c>
      <c r="G17" s="4"/>
      <c r="H17" s="4"/>
      <c r="I17" s="4"/>
      <c r="J17" s="4"/>
    </row>
    <row r="18" spans="1:10" x14ac:dyDescent="0.35">
      <c r="A18" s="4">
        <v>7</v>
      </c>
      <c r="B18" s="4" t="str">
        <f>'[1]3-Week Workplan'!B8</f>
        <v>Relationship Building Sessions</v>
      </c>
      <c r="C18" s="4" t="str">
        <f>'[1]3-Week Workplan'!C8</f>
        <v>Engagement Records; Partnership Opportunity Notes</v>
      </c>
      <c r="D18" s="10">
        <v>46084</v>
      </c>
      <c r="E18" s="10">
        <v>46089</v>
      </c>
      <c r="F18" s="4">
        <v>0</v>
      </c>
      <c r="G18" s="4"/>
      <c r="H18" s="4"/>
      <c r="I18" s="4"/>
      <c r="J18" s="4"/>
    </row>
    <row r="19" spans="1:10" x14ac:dyDescent="0.35">
      <c r="A19" s="4">
        <v>8</v>
      </c>
      <c r="B19" s="4" t="str">
        <f>'[1]3-Week Workplan'!B9</f>
        <v>Pre-Agreement Development</v>
      </c>
      <c r="C19" s="4" t="str">
        <f>'[1]3-Week Workplan'!C9</f>
        <v>Draft LoI Templates; Draft Conditional MoUs; Partnership Commitment Matrix</v>
      </c>
      <c r="D19" s="10">
        <v>46085</v>
      </c>
      <c r="E19" s="10">
        <v>46089</v>
      </c>
      <c r="F19" s="4">
        <v>0</v>
      </c>
      <c r="G19" s="4"/>
      <c r="H19" s="4"/>
      <c r="I19" s="4"/>
      <c r="J19" s="4"/>
    </row>
    <row r="20" spans="1:10" x14ac:dyDescent="0.35">
      <c r="A20" s="4">
        <v>9</v>
      </c>
      <c r="B20" s="4" t="str">
        <f>'[1]3-Week Workplan'!B10</f>
        <v>Validation &amp; Governance Alignment</v>
      </c>
      <c r="C20" s="4" t="str">
        <f>'[1]3-Week Workplan'!C10</f>
        <v>Validated Pre-Agreements; Risk Register; Governance Approval Notes</v>
      </c>
      <c r="D20" s="10">
        <v>46086</v>
      </c>
      <c r="E20" s="10">
        <v>46089</v>
      </c>
      <c r="F20" s="4">
        <v>0</v>
      </c>
      <c r="G20" s="4"/>
      <c r="H20" s="4"/>
      <c r="I20" s="4"/>
      <c r="J20" s="4"/>
    </row>
    <row r="21" spans="1:10" x14ac:dyDescent="0.35">
      <c r="A21" s="4">
        <v>10</v>
      </c>
      <c r="B21" s="4" t="str">
        <f>'[1]3-Week Workplan'!B11</f>
        <v>Reporting &amp; Forward Planning</v>
      </c>
      <c r="C21" s="4" t="str">
        <f>'[1]3-Week Workplan'!C11</f>
        <v>Inception Report; Approved Implementation Plan; M&amp;E Framework</v>
      </c>
      <c r="D21" s="10">
        <v>46087</v>
      </c>
      <c r="E21" s="10">
        <v>46089</v>
      </c>
      <c r="F21" s="4">
        <v>0</v>
      </c>
      <c r="G21" s="4"/>
      <c r="H21" s="4"/>
      <c r="I21" s="4"/>
      <c r="J21" s="4"/>
    </row>
    <row r="22" spans="1:10" x14ac:dyDescent="0.35">
      <c r="A22" s="4">
        <v>11</v>
      </c>
      <c r="B22" s="4" t="s">
        <v>38</v>
      </c>
      <c r="C22" s="4" t="str">
        <f>'[1]3-Week Workplan'!C12</f>
        <v>Final Bid Submission</v>
      </c>
      <c r="D22" s="10">
        <v>46090</v>
      </c>
      <c r="E22" s="10">
        <v>46093</v>
      </c>
      <c r="F22" s="4">
        <v>0</v>
      </c>
      <c r="G22" s="4"/>
      <c r="H22" s="4"/>
      <c r="I22" s="4"/>
      <c r="J22" s="4"/>
    </row>
    <row r="23" spans="1:10" x14ac:dyDescent="0.35">
      <c r="A23" s="4">
        <v>12</v>
      </c>
      <c r="B23" s="4" t="s">
        <v>39</v>
      </c>
      <c r="C23" s="4" t="s">
        <v>34</v>
      </c>
      <c r="D23" s="10">
        <v>46091</v>
      </c>
      <c r="E23" s="10">
        <v>46093</v>
      </c>
      <c r="F23" s="4">
        <v>0</v>
      </c>
      <c r="G23" s="4"/>
      <c r="H23" s="4"/>
      <c r="I23" s="4"/>
      <c r="J23" s="4"/>
    </row>
    <row r="24" spans="1:10" x14ac:dyDescent="0.35">
      <c r="A24" s="4">
        <v>13</v>
      </c>
      <c r="B24" s="4" t="s">
        <v>40</v>
      </c>
      <c r="C24" s="4" t="s">
        <v>34</v>
      </c>
      <c r="D24" s="10">
        <v>46092</v>
      </c>
      <c r="E24" s="10">
        <v>46093</v>
      </c>
      <c r="F24" s="4">
        <v>0</v>
      </c>
      <c r="G24" s="4"/>
      <c r="H24" s="4"/>
      <c r="I24" s="4"/>
      <c r="J24" s="4"/>
    </row>
    <row r="25" spans="1:10" x14ac:dyDescent="0.35">
      <c r="A25" s="11">
        <v>14</v>
      </c>
      <c r="B25" s="4" t="s">
        <v>41</v>
      </c>
      <c r="C25" s="4" t="s">
        <v>34</v>
      </c>
      <c r="D25" s="10">
        <v>46093</v>
      </c>
      <c r="E25" s="10">
        <v>46093</v>
      </c>
      <c r="F25" s="4">
        <v>0</v>
      </c>
      <c r="G25" s="4"/>
      <c r="H25" s="4"/>
      <c r="I25" s="4"/>
      <c r="J25" s="4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defaultRowHeight="14.5" x14ac:dyDescent="0.35"/>
  <cols>
    <col min="1" max="3" width="12" customWidth="1"/>
    <col min="4" max="4" width="30" customWidth="1"/>
    <col min="5" max="5" width="22" customWidth="1"/>
    <col min="6" max="6" width="15" customWidth="1"/>
  </cols>
  <sheetData>
    <row r="1" spans="1:6" ht="18.5" x14ac:dyDescent="0.45">
      <c r="A1" s="5" t="s">
        <v>18</v>
      </c>
    </row>
    <row r="2" spans="1:6" x14ac:dyDescent="0.35">
      <c r="A2" s="7" t="s">
        <v>19</v>
      </c>
    </row>
    <row r="4" spans="1:6" x14ac:dyDescent="0.35">
      <c r="A4" s="6" t="s">
        <v>20</v>
      </c>
      <c r="B4" s="6" t="s">
        <v>11</v>
      </c>
      <c r="C4" s="6" t="s">
        <v>21</v>
      </c>
      <c r="D4" s="6" t="s">
        <v>22</v>
      </c>
      <c r="E4" s="6" t="s">
        <v>23</v>
      </c>
      <c r="F4" s="6" t="s">
        <v>24</v>
      </c>
    </row>
    <row r="5" spans="1:6" x14ac:dyDescent="0.35">
      <c r="A5" s="4"/>
      <c r="B5" s="4"/>
      <c r="C5" s="4"/>
      <c r="D5" s="4"/>
      <c r="E5" s="4"/>
      <c r="F5" s="4"/>
    </row>
    <row r="6" spans="1:6" x14ac:dyDescent="0.35">
      <c r="A6" s="4"/>
      <c r="B6" s="4"/>
      <c r="C6" s="4"/>
      <c r="D6" s="4"/>
      <c r="E6" s="4"/>
      <c r="F6" s="4"/>
    </row>
    <row r="7" spans="1:6" x14ac:dyDescent="0.35">
      <c r="A7" s="4"/>
      <c r="B7" s="4"/>
      <c r="C7" s="4"/>
      <c r="D7" s="4"/>
      <c r="E7" s="4"/>
      <c r="F7" s="4"/>
    </row>
    <row r="8" spans="1:6" x14ac:dyDescent="0.35">
      <c r="A8" s="4"/>
      <c r="B8" s="4"/>
      <c r="C8" s="4"/>
      <c r="D8" s="4"/>
      <c r="E8" s="4"/>
      <c r="F8" s="4"/>
    </row>
    <row r="9" spans="1:6" x14ac:dyDescent="0.35">
      <c r="A9" s="4"/>
      <c r="B9" s="4"/>
      <c r="C9" s="4"/>
      <c r="D9" s="4"/>
      <c r="E9" s="4"/>
      <c r="F9" s="4"/>
    </row>
    <row r="10" spans="1:6" x14ac:dyDescent="0.35">
      <c r="A10" s="4"/>
      <c r="B10" s="4"/>
      <c r="C10" s="4"/>
      <c r="D10" s="4"/>
      <c r="E10" s="4"/>
      <c r="F10" s="4"/>
    </row>
    <row r="11" spans="1:6" x14ac:dyDescent="0.35">
      <c r="A11" s="4"/>
      <c r="B11" s="4"/>
      <c r="C11" s="4"/>
      <c r="D11" s="4"/>
      <c r="E11" s="4"/>
      <c r="F11" s="4"/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4"/>
      <c r="B13" s="4"/>
      <c r="C13" s="4"/>
      <c r="D13" s="4"/>
      <c r="E13" s="4"/>
      <c r="F13" s="4"/>
    </row>
    <row r="14" spans="1:6" x14ac:dyDescent="0.35">
      <c r="A14" s="4"/>
      <c r="B14" s="4"/>
      <c r="C14" s="4"/>
      <c r="D14" s="4"/>
      <c r="E14" s="4"/>
      <c r="F14" s="4"/>
    </row>
    <row r="15" spans="1:6" x14ac:dyDescent="0.35">
      <c r="A15" s="4"/>
      <c r="B15" s="4"/>
      <c r="C15" s="4"/>
      <c r="D15" s="4"/>
      <c r="E15" s="4"/>
      <c r="F15" s="4"/>
    </row>
    <row r="16" spans="1:6" x14ac:dyDescent="0.35">
      <c r="A16" s="4"/>
      <c r="B16" s="4"/>
      <c r="C16" s="4"/>
      <c r="D16" s="4"/>
      <c r="E16" s="4"/>
      <c r="F16" s="4"/>
    </row>
    <row r="17" spans="1:6" x14ac:dyDescent="0.35">
      <c r="A17" s="4"/>
      <c r="B17" s="4"/>
      <c r="C17" s="4"/>
      <c r="D17" s="4"/>
      <c r="E17" s="4"/>
      <c r="F17" s="4"/>
    </row>
    <row r="18" spans="1:6" x14ac:dyDescent="0.35">
      <c r="A18" s="4"/>
      <c r="B18" s="4"/>
      <c r="C18" s="4"/>
      <c r="D18" s="4"/>
      <c r="E18" s="4"/>
      <c r="F18" s="4"/>
    </row>
    <row r="19" spans="1:6" x14ac:dyDescent="0.35">
      <c r="A19" s="4"/>
      <c r="B19" s="4"/>
      <c r="C19" s="4"/>
      <c r="D19" s="4"/>
      <c r="E19" s="4"/>
      <c r="F19" s="4"/>
    </row>
    <row r="20" spans="1:6" x14ac:dyDescent="0.35">
      <c r="A20" s="4"/>
      <c r="B20" s="4"/>
      <c r="C20" s="4"/>
      <c r="D20" s="4"/>
      <c r="E20" s="4"/>
      <c r="F20" s="4"/>
    </row>
    <row r="21" spans="1:6" x14ac:dyDescent="0.35">
      <c r="A21" s="4"/>
      <c r="B21" s="4"/>
      <c r="C21" s="4"/>
      <c r="D21" s="4"/>
      <c r="E21" s="4"/>
      <c r="F21" s="4"/>
    </row>
    <row r="22" spans="1:6" x14ac:dyDescent="0.35">
      <c r="A22" s="4"/>
      <c r="B22" s="4"/>
      <c r="C22" s="4"/>
      <c r="D22" s="4"/>
      <c r="E22" s="4"/>
      <c r="F22" s="4"/>
    </row>
    <row r="23" spans="1:6" x14ac:dyDescent="0.35">
      <c r="A23" s="4"/>
      <c r="B23" s="4"/>
      <c r="C23" s="4"/>
      <c r="D23" s="4"/>
      <c r="E23" s="4"/>
      <c r="F23" s="4"/>
    </row>
    <row r="24" spans="1:6" x14ac:dyDescent="0.35">
      <c r="A24" s="4"/>
      <c r="B24" s="4"/>
      <c r="C24" s="4"/>
      <c r="D24" s="4"/>
      <c r="E24" s="4"/>
      <c r="F24" s="4"/>
    </row>
    <row r="25" spans="1:6" x14ac:dyDescent="0.35">
      <c r="A25" s="4"/>
      <c r="B25" s="4"/>
      <c r="C25" s="4"/>
      <c r="D25" s="4"/>
      <c r="E25" s="4"/>
      <c r="F25" s="4"/>
    </row>
    <row r="26" spans="1:6" x14ac:dyDescent="0.35">
      <c r="A26" s="4"/>
      <c r="B26" s="4"/>
      <c r="C26" s="4"/>
      <c r="D26" s="4"/>
      <c r="E26" s="4"/>
      <c r="F26" s="4"/>
    </row>
    <row r="27" spans="1:6" x14ac:dyDescent="0.35">
      <c r="A27" s="4"/>
      <c r="B27" s="4"/>
      <c r="C27" s="4"/>
      <c r="D27" s="4"/>
      <c r="E27" s="4"/>
      <c r="F27" s="4"/>
    </row>
    <row r="28" spans="1:6" x14ac:dyDescent="0.35">
      <c r="A28" s="4"/>
      <c r="B28" s="4"/>
      <c r="C28" s="4"/>
      <c r="D28" s="4"/>
      <c r="E28" s="4"/>
      <c r="F28" s="4"/>
    </row>
    <row r="29" spans="1:6" x14ac:dyDescent="0.35">
      <c r="A29" s="4"/>
      <c r="B29" s="4"/>
      <c r="C29" s="4"/>
      <c r="D29" s="4"/>
      <c r="E29" s="4"/>
      <c r="F2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5" x14ac:dyDescent="0.35"/>
  <cols>
    <col min="1" max="1" width="15" customWidth="1"/>
    <col min="2" max="2" width="40" customWidth="1"/>
    <col min="3" max="3" width="15" customWidth="1"/>
    <col min="4" max="4" width="12" customWidth="1"/>
    <col min="5" max="5" width="35" customWidth="1"/>
  </cols>
  <sheetData>
    <row r="1" spans="1:5" ht="18.5" x14ac:dyDescent="0.45">
      <c r="A1" s="5" t="s">
        <v>25</v>
      </c>
    </row>
    <row r="3" spans="1:5" x14ac:dyDescent="0.35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</row>
    <row r="4" spans="1:5" x14ac:dyDescent="0.35">
      <c r="A4" s="4"/>
      <c r="B4" s="4"/>
      <c r="C4" s="4"/>
      <c r="D4" s="4"/>
      <c r="E4" s="4"/>
    </row>
    <row r="5" spans="1:5" x14ac:dyDescent="0.35">
      <c r="A5" s="4"/>
      <c r="B5" s="4"/>
      <c r="C5" s="4"/>
      <c r="D5" s="4"/>
      <c r="E5" s="4"/>
    </row>
    <row r="6" spans="1:5" x14ac:dyDescent="0.35">
      <c r="A6" s="4"/>
      <c r="B6" s="4"/>
      <c r="C6" s="4"/>
      <c r="D6" s="4"/>
      <c r="E6" s="4"/>
    </row>
    <row r="7" spans="1:5" x14ac:dyDescent="0.35">
      <c r="A7" s="4"/>
      <c r="B7" s="4"/>
      <c r="C7" s="4"/>
      <c r="D7" s="4"/>
      <c r="E7" s="4"/>
    </row>
    <row r="8" spans="1:5" x14ac:dyDescent="0.35">
      <c r="A8" s="4"/>
      <c r="B8" s="4"/>
      <c r="C8" s="4"/>
      <c r="D8" s="4"/>
      <c r="E8" s="4"/>
    </row>
    <row r="9" spans="1:5" x14ac:dyDescent="0.35">
      <c r="A9" s="4"/>
      <c r="B9" s="4"/>
      <c r="C9" s="4"/>
      <c r="D9" s="4"/>
      <c r="E9" s="4"/>
    </row>
    <row r="10" spans="1:5" x14ac:dyDescent="0.35">
      <c r="A10" s="4"/>
      <c r="B10" s="4"/>
      <c r="C10" s="4"/>
      <c r="D10" s="4"/>
      <c r="E10" s="4"/>
    </row>
    <row r="11" spans="1:5" x14ac:dyDescent="0.35">
      <c r="A11" s="4"/>
      <c r="B11" s="4"/>
      <c r="C11" s="4"/>
      <c r="D11" s="4"/>
      <c r="E11" s="4"/>
    </row>
    <row r="12" spans="1:5" x14ac:dyDescent="0.35">
      <c r="A12" s="4"/>
      <c r="B12" s="4"/>
      <c r="C12" s="4"/>
      <c r="D12" s="4"/>
      <c r="E12" s="4"/>
    </row>
    <row r="13" spans="1:5" x14ac:dyDescent="0.35">
      <c r="A13" s="4"/>
      <c r="B13" s="4"/>
      <c r="C13" s="4"/>
      <c r="D13" s="4"/>
      <c r="E13" s="4"/>
    </row>
    <row r="14" spans="1:5" x14ac:dyDescent="0.35">
      <c r="A14" s="4"/>
      <c r="B14" s="4"/>
      <c r="C14" s="4"/>
      <c r="D14" s="4"/>
      <c r="E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Project_Schedule</vt:lpstr>
      <vt:lpstr>Expenditure_Log</vt:lpstr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Shoba, Sinqobile</cp:lastModifiedBy>
  <dcterms:created xsi:type="dcterms:W3CDTF">2026-02-23T09:17:42Z</dcterms:created>
  <dcterms:modified xsi:type="dcterms:W3CDTF">2026-02-23T17:51:56Z</dcterms:modified>
</cp:coreProperties>
</file>