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su-RiverBuilder\tools\gcs\"/>
    </mc:Choice>
  </mc:AlternateContent>
  <xr:revisionPtr revIDLastSave="0" documentId="13_ncr:1_{19332339-B49B-4DBB-8CDB-BAA67D3FF168}" xr6:coauthVersionLast="47" xr6:coauthVersionMax="47" xr10:uidLastSave="{00000000-0000-0000-0000-000000000000}"/>
  <bookViews>
    <workbookView xWindow="1950" yWindow="1950" windowWidth="13680" windowHeight="13320" activeTab="3" xr2:uid="{00000000-000D-0000-FFFF-FFFF00000000}"/>
  </bookViews>
  <sheets>
    <sheet name="series" sheetId="1" r:id="rId1"/>
    <sheet name="base_bf" sheetId="2" r:id="rId2"/>
    <sheet name="bf" sheetId="3" r:id="rId3"/>
    <sheet name="GVF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12" i="3"/>
  <c r="C11" i="3"/>
  <c r="C7" i="3"/>
  <c r="C6" i="3"/>
  <c r="C5" i="3"/>
  <c r="C3" i="3"/>
  <c r="C2" i="3"/>
</calcChain>
</file>

<file path=xl/sharedStrings.xml><?xml version="1.0" encoding="utf-8"?>
<sst xmlns="http://schemas.openxmlformats.org/spreadsheetml/2006/main" count="167" uniqueCount="70">
  <si>
    <t>FID</t>
  </si>
  <si>
    <t>Station</t>
  </si>
  <si>
    <t>Z</t>
  </si>
  <si>
    <t>WSE_base</t>
  </si>
  <si>
    <t>W_base</t>
  </si>
  <si>
    <t>WSE_bf</t>
  </si>
  <si>
    <t>W_bf</t>
  </si>
  <si>
    <t>RB Metric</t>
  </si>
  <si>
    <t>Geo Metric</t>
  </si>
  <si>
    <t>Value</t>
  </si>
  <si>
    <t>Unit</t>
  </si>
  <si>
    <t>Type</t>
  </si>
  <si>
    <t>Remark</t>
  </si>
  <si>
    <t>Straight length</t>
  </si>
  <si>
    <t>m</t>
  </si>
  <si>
    <t>Manual</t>
  </si>
  <si>
    <t>Inner channel lateral offset min</t>
  </si>
  <si>
    <t>Min (W_base)</t>
  </si>
  <si>
    <t>Harmonic</t>
  </si>
  <si>
    <t>Inner channel depth min</t>
  </si>
  <si>
    <t>Min (WSE_base - Z)</t>
  </si>
  <si>
    <t>Stat</t>
  </si>
  <si>
    <t>Centerline amplitude</t>
  </si>
  <si>
    <t>Centerline frequency</t>
  </si>
  <si>
    <t>Centerline phase</t>
  </si>
  <si>
    <t>Thalweg elevation</t>
  </si>
  <si>
    <t>Zd</t>
  </si>
  <si>
    <t>Series</t>
  </si>
  <si>
    <t>L Inner bank function</t>
  </si>
  <si>
    <t>W_base / 2</t>
  </si>
  <si>
    <t>R Inner bank function</t>
  </si>
  <si>
    <t>L1 Outer bank Lateral offset min</t>
  </si>
  <si>
    <t>Min (W_bf) / 2</t>
  </si>
  <si>
    <t>L1 Outer bank Height offset</t>
  </si>
  <si>
    <t xml:space="preserve">Avg (WSE_bf - Z) </t>
  </si>
  <si>
    <t>L1 Outer bank function</t>
  </si>
  <si>
    <t>W_bf / 2</t>
  </si>
  <si>
    <t>R1 Outer bank Lateral offset min</t>
  </si>
  <si>
    <t>R1 Outer bank Height offset</t>
  </si>
  <si>
    <t>R1 Outer bank function</t>
  </si>
  <si>
    <t>L2 Outer bank Lateral offset min</t>
  </si>
  <si>
    <t>Min (TIN width)</t>
  </si>
  <si>
    <t>L2 Outer bank Height offset</t>
  </si>
  <si>
    <t>Avg (TIN elev - Z)</t>
  </si>
  <si>
    <t>L2 Outer bank function</t>
  </si>
  <si>
    <t>-</t>
  </si>
  <si>
    <t>R2 Outer bank Lateral offset min</t>
  </si>
  <si>
    <t>R2 Outer bank Height offset</t>
  </si>
  <si>
    <t>R2 Outer bank function</t>
  </si>
  <si>
    <t>Valley Boundary Lateral offset min</t>
  </si>
  <si>
    <t>Constant</t>
  </si>
  <si>
    <t>Valley Boundary Height offset</t>
  </si>
  <si>
    <t>Valley Slope</t>
  </si>
  <si>
    <t>Slope of Z elev.</t>
  </si>
  <si>
    <t>PBR</t>
  </si>
  <si>
    <t>Xshape</t>
  </si>
  <si>
    <t>SU</t>
  </si>
  <si>
    <t>SU or AU</t>
  </si>
  <si>
    <t>Min (W_bf)</t>
  </si>
  <si>
    <t>Min (WSE_bf - Z)</t>
  </si>
  <si>
    <t>station</t>
  </si>
  <si>
    <t>thal_elev</t>
  </si>
  <si>
    <t>thal_lat</t>
  </si>
  <si>
    <t>l_contour</t>
  </si>
  <si>
    <t>r_contour</t>
  </si>
  <si>
    <t>cont_width</t>
  </si>
  <si>
    <t>cont_WSE</t>
  </si>
  <si>
    <t>l_bankfull</t>
  </si>
  <si>
    <t>r_bankfull</t>
  </si>
  <si>
    <t>bkf_elev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</si>
</sst>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1"/>
    <xf numFmtId="0" fontId="1" fillId="0" borderId="1"/>
    <xf numFmtId="0" fontId="1" fillId="0" borderId="1"/>
    <xf numFmtId="0" fontId="2" fillId="3" borderId="1"/>
  </cellStyleXfs>
  <cellXfs count="14"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4" fillId="0" borderId="0" xfId="0" applyFont="1" applyBorder="1"/>
    <xf numFmtId="0" fontId="1" fillId="0" borderId="0" xfId="0" applyFont="1" applyBorder="1"/>
    <xf numFmtId="165" fontId="0" fillId="0" borderId="0" xfId="0" applyNumberFormat="1" applyBorder="1"/>
    <xf numFmtId="0" fontId="1" fillId="2" borderId="0" xfId="0" applyFont="1" applyFill="1" applyBorder="1"/>
    <xf numFmtId="0" fontId="5" fillId="3" borderId="0" xfId="3" applyFont="1" applyBorder="1"/>
    <xf numFmtId="0" fontId="6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0" fontId="7" fillId="0" borderId="0" xfId="0" applyFont="1" applyBorder="1"/>
    <xf numFmtId="0" fontId="0" fillId="2" borderId="0" xfId="0" applyFill="1" applyBorder="1"/>
    <xf numFmtId="0" fontId="8" fillId="0" borderId="0" xfId="0" applyFont="1" applyBorder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series!$C$2:$C$198</c:f>
              <c:numCache>
                <c:formatCode>0.000</c:formatCode>
                <c:ptCount val="197"/>
                <c:pt idx="0">
                  <c:v>1000.22</c:v>
                </c:pt>
                <c:pt idx="1">
                  <c:v>1000.16</c:v>
                </c:pt>
                <c:pt idx="2">
                  <c:v>1000.04</c:v>
                </c:pt>
                <c:pt idx="3">
                  <c:v>1000.01</c:v>
                </c:pt>
                <c:pt idx="4">
                  <c:v>999.92399999999998</c:v>
                </c:pt>
                <c:pt idx="5">
                  <c:v>999.85299999999995</c:v>
                </c:pt>
                <c:pt idx="6">
                  <c:v>999.79</c:v>
                </c:pt>
                <c:pt idx="7">
                  <c:v>999.74400000000003</c:v>
                </c:pt>
                <c:pt idx="8">
                  <c:v>999.66399999999999</c:v>
                </c:pt>
                <c:pt idx="9">
                  <c:v>999.57600000000002</c:v>
                </c:pt>
                <c:pt idx="10">
                  <c:v>999.48900000000003</c:v>
                </c:pt>
                <c:pt idx="11">
                  <c:v>999.40800000000002</c:v>
                </c:pt>
                <c:pt idx="12">
                  <c:v>999.26700000000005</c:v>
                </c:pt>
                <c:pt idx="13">
                  <c:v>999.12699999999995</c:v>
                </c:pt>
                <c:pt idx="14">
                  <c:v>999.20100000000002</c:v>
                </c:pt>
                <c:pt idx="15">
                  <c:v>999.28399999999999</c:v>
                </c:pt>
                <c:pt idx="16">
                  <c:v>999.43299999999999</c:v>
                </c:pt>
                <c:pt idx="17">
                  <c:v>999.55499999999995</c:v>
                </c:pt>
                <c:pt idx="18">
                  <c:v>999.57799999999997</c:v>
                </c:pt>
                <c:pt idx="19">
                  <c:v>999.60799999999995</c:v>
                </c:pt>
                <c:pt idx="20">
                  <c:v>999.65700000000004</c:v>
                </c:pt>
                <c:pt idx="21">
                  <c:v>999.62400000000002</c:v>
                </c:pt>
                <c:pt idx="22">
                  <c:v>999.59500000000003</c:v>
                </c:pt>
                <c:pt idx="23">
                  <c:v>999.55399999999997</c:v>
                </c:pt>
                <c:pt idx="24">
                  <c:v>999.52300000000002</c:v>
                </c:pt>
                <c:pt idx="25">
                  <c:v>999.48400000000004</c:v>
                </c:pt>
                <c:pt idx="26">
                  <c:v>999.42100000000005</c:v>
                </c:pt>
                <c:pt idx="27">
                  <c:v>999.39700000000005</c:v>
                </c:pt>
                <c:pt idx="28">
                  <c:v>999.34400000000005</c:v>
                </c:pt>
                <c:pt idx="29">
                  <c:v>999.31100000000004</c:v>
                </c:pt>
                <c:pt idx="30">
                  <c:v>999.28200000000004</c:v>
                </c:pt>
                <c:pt idx="31">
                  <c:v>999.221</c:v>
                </c:pt>
                <c:pt idx="32">
                  <c:v>999.17899999999997</c:v>
                </c:pt>
                <c:pt idx="33">
                  <c:v>999.13300000000004</c:v>
                </c:pt>
                <c:pt idx="34">
                  <c:v>999.08500000000004</c:v>
                </c:pt>
                <c:pt idx="35">
                  <c:v>999.04899999999998</c:v>
                </c:pt>
                <c:pt idx="36">
                  <c:v>999.02499999999998</c:v>
                </c:pt>
                <c:pt idx="37">
                  <c:v>998.99900000000002</c:v>
                </c:pt>
                <c:pt idx="38">
                  <c:v>998.97699999999998</c:v>
                </c:pt>
                <c:pt idx="39">
                  <c:v>998.98699999999997</c:v>
                </c:pt>
                <c:pt idx="40">
                  <c:v>998.99900000000002</c:v>
                </c:pt>
                <c:pt idx="41">
                  <c:v>998.99800000000005</c:v>
                </c:pt>
                <c:pt idx="42">
                  <c:v>999.00599999999997</c:v>
                </c:pt>
                <c:pt idx="43">
                  <c:v>999.01499999999999</c:v>
                </c:pt>
                <c:pt idx="44">
                  <c:v>999.00599999999997</c:v>
                </c:pt>
                <c:pt idx="45">
                  <c:v>999.00099999999998</c:v>
                </c:pt>
                <c:pt idx="46">
                  <c:v>998.99599999999998</c:v>
                </c:pt>
                <c:pt idx="47">
                  <c:v>998.99</c:v>
                </c:pt>
                <c:pt idx="48">
                  <c:v>998.96199999999999</c:v>
                </c:pt>
                <c:pt idx="49">
                  <c:v>998.94799999999998</c:v>
                </c:pt>
                <c:pt idx="50">
                  <c:v>998.97900000000004</c:v>
                </c:pt>
                <c:pt idx="51">
                  <c:v>999.024</c:v>
                </c:pt>
                <c:pt idx="52">
                  <c:v>999.05399999999997</c:v>
                </c:pt>
                <c:pt idx="53">
                  <c:v>999.08</c:v>
                </c:pt>
                <c:pt idx="54">
                  <c:v>999.08299999999997</c:v>
                </c:pt>
                <c:pt idx="55">
                  <c:v>999.08500000000004</c:v>
                </c:pt>
                <c:pt idx="56">
                  <c:v>999.096</c:v>
                </c:pt>
                <c:pt idx="57">
                  <c:v>999.11099999999999</c:v>
                </c:pt>
                <c:pt idx="58">
                  <c:v>999.12300000000005</c:v>
                </c:pt>
                <c:pt idx="59">
                  <c:v>999.14</c:v>
                </c:pt>
                <c:pt idx="60">
                  <c:v>999.12400000000002</c:v>
                </c:pt>
                <c:pt idx="61">
                  <c:v>999.06100000000004</c:v>
                </c:pt>
                <c:pt idx="62">
                  <c:v>998.99099999999999</c:v>
                </c:pt>
                <c:pt idx="63">
                  <c:v>998.99400000000003</c:v>
                </c:pt>
                <c:pt idx="64">
                  <c:v>998.86300000000006</c:v>
                </c:pt>
                <c:pt idx="65">
                  <c:v>998.52200000000005</c:v>
                </c:pt>
                <c:pt idx="66">
                  <c:v>998.35599999999999</c:v>
                </c:pt>
                <c:pt idx="67">
                  <c:v>998.51</c:v>
                </c:pt>
                <c:pt idx="68">
                  <c:v>998.60299999999995</c:v>
                </c:pt>
                <c:pt idx="69">
                  <c:v>998.66399999999999</c:v>
                </c:pt>
                <c:pt idx="70">
                  <c:v>998.77800000000002</c:v>
                </c:pt>
                <c:pt idx="71">
                  <c:v>998.82899999999995</c:v>
                </c:pt>
                <c:pt idx="72">
                  <c:v>998.75199999999995</c:v>
                </c:pt>
                <c:pt idx="73">
                  <c:v>998.62</c:v>
                </c:pt>
                <c:pt idx="74">
                  <c:v>998.52599999999995</c:v>
                </c:pt>
                <c:pt idx="75">
                  <c:v>998.49</c:v>
                </c:pt>
                <c:pt idx="76">
                  <c:v>998.44</c:v>
                </c:pt>
                <c:pt idx="77">
                  <c:v>998.375</c:v>
                </c:pt>
                <c:pt idx="78">
                  <c:v>998.322</c:v>
                </c:pt>
                <c:pt idx="79">
                  <c:v>998.23299999999995</c:v>
                </c:pt>
                <c:pt idx="80">
                  <c:v>997.93200000000002</c:v>
                </c:pt>
                <c:pt idx="81">
                  <c:v>997.90899999999999</c:v>
                </c:pt>
                <c:pt idx="82">
                  <c:v>997.94799999999998</c:v>
                </c:pt>
                <c:pt idx="83">
                  <c:v>997.923</c:v>
                </c:pt>
                <c:pt idx="84">
                  <c:v>997.90599999999995</c:v>
                </c:pt>
                <c:pt idx="85">
                  <c:v>997.88099999999997</c:v>
                </c:pt>
                <c:pt idx="86">
                  <c:v>997.97699999999998</c:v>
                </c:pt>
                <c:pt idx="87">
                  <c:v>998.04200000000003</c:v>
                </c:pt>
                <c:pt idx="88">
                  <c:v>998.07</c:v>
                </c:pt>
                <c:pt idx="89">
                  <c:v>998.09199999999998</c:v>
                </c:pt>
                <c:pt idx="90">
                  <c:v>998.096</c:v>
                </c:pt>
                <c:pt idx="91">
                  <c:v>998.07</c:v>
                </c:pt>
                <c:pt idx="92">
                  <c:v>998.03599999999994</c:v>
                </c:pt>
                <c:pt idx="93">
                  <c:v>997.96699999999998</c:v>
                </c:pt>
                <c:pt idx="94">
                  <c:v>997.94799999999998</c:v>
                </c:pt>
                <c:pt idx="95">
                  <c:v>997.94500000000005</c:v>
                </c:pt>
                <c:pt idx="96">
                  <c:v>997.94799999999998</c:v>
                </c:pt>
                <c:pt idx="97">
                  <c:v>997.93299999999999</c:v>
                </c:pt>
                <c:pt idx="98">
                  <c:v>997.91</c:v>
                </c:pt>
                <c:pt idx="99">
                  <c:v>997.91</c:v>
                </c:pt>
                <c:pt idx="100">
                  <c:v>997.88199999999995</c:v>
                </c:pt>
                <c:pt idx="101">
                  <c:v>997.85500000000002</c:v>
                </c:pt>
                <c:pt idx="102">
                  <c:v>997.84299999999996</c:v>
                </c:pt>
                <c:pt idx="103">
                  <c:v>997.84699999999998</c:v>
                </c:pt>
                <c:pt idx="104">
                  <c:v>997.86800000000005</c:v>
                </c:pt>
                <c:pt idx="105">
                  <c:v>997.83900000000006</c:v>
                </c:pt>
                <c:pt idx="106">
                  <c:v>997.83399999999995</c:v>
                </c:pt>
                <c:pt idx="107">
                  <c:v>997.82399999999996</c:v>
                </c:pt>
                <c:pt idx="108">
                  <c:v>997.779</c:v>
                </c:pt>
                <c:pt idx="109">
                  <c:v>997.75699999999995</c:v>
                </c:pt>
                <c:pt idx="110">
                  <c:v>997.726</c:v>
                </c:pt>
                <c:pt idx="111">
                  <c:v>997.68600000000004</c:v>
                </c:pt>
                <c:pt idx="112">
                  <c:v>997.6</c:v>
                </c:pt>
                <c:pt idx="113">
                  <c:v>997.524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1-41FF-ABF0-D93065BA9408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series!$D$2:$D$198</c:f>
              <c:numCache>
                <c:formatCode>0.000</c:formatCode>
                <c:ptCount val="197"/>
                <c:pt idx="0">
                  <c:v>1000.32</c:v>
                </c:pt>
                <c:pt idx="1">
                  <c:v>1000.23</c:v>
                </c:pt>
                <c:pt idx="2">
                  <c:v>1000.17</c:v>
                </c:pt>
                <c:pt idx="3">
                  <c:v>1000.13</c:v>
                </c:pt>
                <c:pt idx="4">
                  <c:v>1000.06</c:v>
                </c:pt>
                <c:pt idx="5">
                  <c:v>999.98699999999997</c:v>
                </c:pt>
                <c:pt idx="6">
                  <c:v>999.95100000000002</c:v>
                </c:pt>
                <c:pt idx="7">
                  <c:v>999.89099999999996</c:v>
                </c:pt>
                <c:pt idx="8">
                  <c:v>999.86500000000001</c:v>
                </c:pt>
                <c:pt idx="9">
                  <c:v>999.87199999999996</c:v>
                </c:pt>
                <c:pt idx="10">
                  <c:v>999.87400000000002</c:v>
                </c:pt>
                <c:pt idx="11">
                  <c:v>999.875</c:v>
                </c:pt>
                <c:pt idx="12">
                  <c:v>999.87599999999998</c:v>
                </c:pt>
                <c:pt idx="13">
                  <c:v>999.87599999999998</c:v>
                </c:pt>
                <c:pt idx="14">
                  <c:v>999.87599999999998</c:v>
                </c:pt>
                <c:pt idx="15">
                  <c:v>999.87599999999998</c:v>
                </c:pt>
                <c:pt idx="16">
                  <c:v>999.87400000000002</c:v>
                </c:pt>
                <c:pt idx="17">
                  <c:v>999.87099999999998</c:v>
                </c:pt>
                <c:pt idx="18">
                  <c:v>999.86599999999999</c:v>
                </c:pt>
                <c:pt idx="19">
                  <c:v>999.85900000000004</c:v>
                </c:pt>
                <c:pt idx="20">
                  <c:v>999.83199999999999</c:v>
                </c:pt>
                <c:pt idx="21">
                  <c:v>999.79499999999996</c:v>
                </c:pt>
                <c:pt idx="22">
                  <c:v>999.77300000000002</c:v>
                </c:pt>
                <c:pt idx="23">
                  <c:v>999.73299999999995</c:v>
                </c:pt>
                <c:pt idx="24">
                  <c:v>999.69600000000003</c:v>
                </c:pt>
                <c:pt idx="25">
                  <c:v>999.64800000000002</c:v>
                </c:pt>
                <c:pt idx="26">
                  <c:v>999.61199999999997</c:v>
                </c:pt>
                <c:pt idx="27">
                  <c:v>999.56399999999996</c:v>
                </c:pt>
                <c:pt idx="28">
                  <c:v>999.51700000000005</c:v>
                </c:pt>
                <c:pt idx="29">
                  <c:v>999.48099999999999</c:v>
                </c:pt>
                <c:pt idx="30">
                  <c:v>999.43499999999995</c:v>
                </c:pt>
                <c:pt idx="31">
                  <c:v>999.39</c:v>
                </c:pt>
                <c:pt idx="32">
                  <c:v>999.34299999999996</c:v>
                </c:pt>
                <c:pt idx="33">
                  <c:v>999.34199999999998</c:v>
                </c:pt>
                <c:pt idx="34">
                  <c:v>999.34500000000003</c:v>
                </c:pt>
                <c:pt idx="35">
                  <c:v>999.34500000000003</c:v>
                </c:pt>
                <c:pt idx="36">
                  <c:v>999.34299999999996</c:v>
                </c:pt>
                <c:pt idx="37">
                  <c:v>999.34199999999998</c:v>
                </c:pt>
                <c:pt idx="38">
                  <c:v>999.34100000000001</c:v>
                </c:pt>
                <c:pt idx="39">
                  <c:v>999.34</c:v>
                </c:pt>
                <c:pt idx="40">
                  <c:v>999.33900000000006</c:v>
                </c:pt>
                <c:pt idx="41">
                  <c:v>999.33799999999997</c:v>
                </c:pt>
                <c:pt idx="42">
                  <c:v>999.33699999999999</c:v>
                </c:pt>
                <c:pt idx="43">
                  <c:v>999.33600000000001</c:v>
                </c:pt>
                <c:pt idx="44">
                  <c:v>999.33500000000004</c:v>
                </c:pt>
                <c:pt idx="45">
                  <c:v>999.33500000000004</c:v>
                </c:pt>
                <c:pt idx="46">
                  <c:v>999.33399999999995</c:v>
                </c:pt>
                <c:pt idx="47">
                  <c:v>999.33299999999997</c:v>
                </c:pt>
                <c:pt idx="48">
                  <c:v>999.33299999999997</c:v>
                </c:pt>
                <c:pt idx="49">
                  <c:v>999.33399999999995</c:v>
                </c:pt>
                <c:pt idx="50">
                  <c:v>999.33299999999997</c:v>
                </c:pt>
                <c:pt idx="51">
                  <c:v>999.33199999999999</c:v>
                </c:pt>
                <c:pt idx="52">
                  <c:v>999.33</c:v>
                </c:pt>
                <c:pt idx="53">
                  <c:v>999.32100000000003</c:v>
                </c:pt>
                <c:pt idx="54">
                  <c:v>999.30899999999997</c:v>
                </c:pt>
                <c:pt idx="55">
                  <c:v>999.29700000000003</c:v>
                </c:pt>
                <c:pt idx="56">
                  <c:v>999.28200000000004</c:v>
                </c:pt>
                <c:pt idx="57">
                  <c:v>999.26099999999997</c:v>
                </c:pt>
                <c:pt idx="58">
                  <c:v>999.24599999999998</c:v>
                </c:pt>
                <c:pt idx="59">
                  <c:v>999.22199999999998</c:v>
                </c:pt>
                <c:pt idx="60">
                  <c:v>999.18100000000004</c:v>
                </c:pt>
                <c:pt idx="61">
                  <c:v>999.13800000000003</c:v>
                </c:pt>
                <c:pt idx="62">
                  <c:v>999.07399999999996</c:v>
                </c:pt>
                <c:pt idx="63">
                  <c:v>999.00199999999995</c:v>
                </c:pt>
                <c:pt idx="64">
                  <c:v>998.91700000000003</c:v>
                </c:pt>
                <c:pt idx="65">
                  <c:v>998.86400000000003</c:v>
                </c:pt>
                <c:pt idx="66">
                  <c:v>998.86400000000003</c:v>
                </c:pt>
                <c:pt idx="67">
                  <c:v>998.86400000000003</c:v>
                </c:pt>
                <c:pt idx="68">
                  <c:v>998.86199999999997</c:v>
                </c:pt>
                <c:pt idx="69">
                  <c:v>998.86</c:v>
                </c:pt>
                <c:pt idx="70">
                  <c:v>998.85400000000004</c:v>
                </c:pt>
                <c:pt idx="71">
                  <c:v>998.83799999999997</c:v>
                </c:pt>
                <c:pt idx="72">
                  <c:v>998.76599999999996</c:v>
                </c:pt>
                <c:pt idx="73">
                  <c:v>998.71199999999999</c:v>
                </c:pt>
                <c:pt idx="74">
                  <c:v>998.67</c:v>
                </c:pt>
                <c:pt idx="75">
                  <c:v>998.62199999999996</c:v>
                </c:pt>
                <c:pt idx="76">
                  <c:v>998.577</c:v>
                </c:pt>
                <c:pt idx="77">
                  <c:v>998.55499999999995</c:v>
                </c:pt>
                <c:pt idx="78">
                  <c:v>998.505</c:v>
                </c:pt>
                <c:pt idx="79">
                  <c:v>998.37900000000002</c:v>
                </c:pt>
                <c:pt idx="80">
                  <c:v>998.322</c:v>
                </c:pt>
                <c:pt idx="81">
                  <c:v>998.31899999999996</c:v>
                </c:pt>
                <c:pt idx="82">
                  <c:v>998.31399999999996</c:v>
                </c:pt>
                <c:pt idx="83">
                  <c:v>998.30899999999997</c:v>
                </c:pt>
                <c:pt idx="84">
                  <c:v>998.30600000000004</c:v>
                </c:pt>
                <c:pt idx="85">
                  <c:v>998.30700000000002</c:v>
                </c:pt>
                <c:pt idx="86">
                  <c:v>998.30499999999995</c:v>
                </c:pt>
                <c:pt idx="87">
                  <c:v>998.30100000000004</c:v>
                </c:pt>
                <c:pt idx="88">
                  <c:v>998.29100000000005</c:v>
                </c:pt>
                <c:pt idx="89">
                  <c:v>998.27200000000005</c:v>
                </c:pt>
                <c:pt idx="90">
                  <c:v>998.23900000000003</c:v>
                </c:pt>
                <c:pt idx="91">
                  <c:v>998.19600000000003</c:v>
                </c:pt>
                <c:pt idx="92">
                  <c:v>998.16099999999994</c:v>
                </c:pt>
                <c:pt idx="93">
                  <c:v>998.13699999999994</c:v>
                </c:pt>
                <c:pt idx="94">
                  <c:v>998.13199999999995</c:v>
                </c:pt>
                <c:pt idx="95">
                  <c:v>998.11900000000003</c:v>
                </c:pt>
                <c:pt idx="96">
                  <c:v>998.10699999999997</c:v>
                </c:pt>
                <c:pt idx="97">
                  <c:v>998.09699999999998</c:v>
                </c:pt>
                <c:pt idx="98">
                  <c:v>998.08900000000006</c:v>
                </c:pt>
                <c:pt idx="99">
                  <c:v>998.072</c:v>
                </c:pt>
                <c:pt idx="100">
                  <c:v>998.05</c:v>
                </c:pt>
                <c:pt idx="101">
                  <c:v>998.04100000000005</c:v>
                </c:pt>
                <c:pt idx="102">
                  <c:v>998.03499999999997</c:v>
                </c:pt>
                <c:pt idx="103">
                  <c:v>998.024</c:v>
                </c:pt>
                <c:pt idx="104">
                  <c:v>998.005</c:v>
                </c:pt>
                <c:pt idx="105">
                  <c:v>997.99199999999996</c:v>
                </c:pt>
                <c:pt idx="106">
                  <c:v>997.97799999999995</c:v>
                </c:pt>
                <c:pt idx="107">
                  <c:v>997.94799999999998</c:v>
                </c:pt>
                <c:pt idx="108">
                  <c:v>997.92200000000003</c:v>
                </c:pt>
                <c:pt idx="109">
                  <c:v>997.88400000000001</c:v>
                </c:pt>
                <c:pt idx="110">
                  <c:v>997.83699999999999</c:v>
                </c:pt>
                <c:pt idx="111">
                  <c:v>997.77200000000005</c:v>
                </c:pt>
                <c:pt idx="112">
                  <c:v>997.72699999999998</c:v>
                </c:pt>
                <c:pt idx="113">
                  <c:v>997.72900000000004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1-41FF-ABF0-D93065BA9408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1001.39</c:v>
                </c:pt>
                <c:pt idx="1">
                  <c:v>1001.36</c:v>
                </c:pt>
                <c:pt idx="2">
                  <c:v>1001.36</c:v>
                </c:pt>
                <c:pt idx="3">
                  <c:v>1001.27</c:v>
                </c:pt>
                <c:pt idx="4">
                  <c:v>1001.17</c:v>
                </c:pt>
                <c:pt idx="5">
                  <c:v>1001.13</c:v>
                </c:pt>
                <c:pt idx="6">
                  <c:v>1001.12</c:v>
                </c:pt>
                <c:pt idx="7">
                  <c:v>1001.1</c:v>
                </c:pt>
                <c:pt idx="8">
                  <c:v>1001.09</c:v>
                </c:pt>
                <c:pt idx="9">
                  <c:v>1001.12</c:v>
                </c:pt>
                <c:pt idx="10">
                  <c:v>1001.14</c:v>
                </c:pt>
                <c:pt idx="11">
                  <c:v>1001.13</c:v>
                </c:pt>
                <c:pt idx="12">
                  <c:v>1001.15</c:v>
                </c:pt>
                <c:pt idx="13">
                  <c:v>1001.21</c:v>
                </c:pt>
                <c:pt idx="14">
                  <c:v>1001.2</c:v>
                </c:pt>
                <c:pt idx="15">
                  <c:v>1001.18</c:v>
                </c:pt>
                <c:pt idx="16">
                  <c:v>1001.17</c:v>
                </c:pt>
                <c:pt idx="17">
                  <c:v>1001.15</c:v>
                </c:pt>
                <c:pt idx="18">
                  <c:v>1001.14</c:v>
                </c:pt>
                <c:pt idx="19">
                  <c:v>1001.12</c:v>
                </c:pt>
                <c:pt idx="20">
                  <c:v>1001.08</c:v>
                </c:pt>
                <c:pt idx="21">
                  <c:v>1001.07</c:v>
                </c:pt>
                <c:pt idx="22">
                  <c:v>1001.06</c:v>
                </c:pt>
                <c:pt idx="23">
                  <c:v>1001.02</c:v>
                </c:pt>
                <c:pt idx="24">
                  <c:v>1000.97</c:v>
                </c:pt>
                <c:pt idx="25">
                  <c:v>1000.91</c:v>
                </c:pt>
                <c:pt idx="26">
                  <c:v>1000.8</c:v>
                </c:pt>
                <c:pt idx="27">
                  <c:v>1000.63</c:v>
                </c:pt>
                <c:pt idx="28">
                  <c:v>1000.49</c:v>
                </c:pt>
                <c:pt idx="29">
                  <c:v>1000.46</c:v>
                </c:pt>
                <c:pt idx="30">
                  <c:v>1000.42</c:v>
                </c:pt>
                <c:pt idx="31">
                  <c:v>1000.35</c:v>
                </c:pt>
                <c:pt idx="32">
                  <c:v>1000.29</c:v>
                </c:pt>
                <c:pt idx="33">
                  <c:v>1000.32</c:v>
                </c:pt>
                <c:pt idx="34">
                  <c:v>1000.39</c:v>
                </c:pt>
                <c:pt idx="35">
                  <c:v>1000.43</c:v>
                </c:pt>
                <c:pt idx="36">
                  <c:v>1000.45</c:v>
                </c:pt>
                <c:pt idx="37">
                  <c:v>1000.45</c:v>
                </c:pt>
                <c:pt idx="38">
                  <c:v>1000.46</c:v>
                </c:pt>
                <c:pt idx="39">
                  <c:v>1000.48</c:v>
                </c:pt>
                <c:pt idx="40">
                  <c:v>1000.47</c:v>
                </c:pt>
                <c:pt idx="41">
                  <c:v>1000.46</c:v>
                </c:pt>
                <c:pt idx="42">
                  <c:v>1000.44</c:v>
                </c:pt>
                <c:pt idx="43">
                  <c:v>1000.43</c:v>
                </c:pt>
                <c:pt idx="44">
                  <c:v>1000.44</c:v>
                </c:pt>
                <c:pt idx="45">
                  <c:v>1000.45</c:v>
                </c:pt>
                <c:pt idx="46">
                  <c:v>1000.45</c:v>
                </c:pt>
                <c:pt idx="47">
                  <c:v>1000.46</c:v>
                </c:pt>
                <c:pt idx="48">
                  <c:v>1000.46</c:v>
                </c:pt>
                <c:pt idx="49">
                  <c:v>1000.47</c:v>
                </c:pt>
                <c:pt idx="50">
                  <c:v>1000.47</c:v>
                </c:pt>
                <c:pt idx="51">
                  <c:v>1000.46</c:v>
                </c:pt>
                <c:pt idx="52">
                  <c:v>1000.46</c:v>
                </c:pt>
                <c:pt idx="53">
                  <c:v>1000.45</c:v>
                </c:pt>
                <c:pt idx="54">
                  <c:v>1000.42</c:v>
                </c:pt>
                <c:pt idx="55">
                  <c:v>1000.37</c:v>
                </c:pt>
                <c:pt idx="56">
                  <c:v>1000.29</c:v>
                </c:pt>
                <c:pt idx="57">
                  <c:v>1000.22</c:v>
                </c:pt>
                <c:pt idx="58">
                  <c:v>1000.21</c:v>
                </c:pt>
                <c:pt idx="59">
                  <c:v>1000.19</c:v>
                </c:pt>
                <c:pt idx="60">
                  <c:v>1000.18</c:v>
                </c:pt>
                <c:pt idx="61">
                  <c:v>1000.17</c:v>
                </c:pt>
                <c:pt idx="62">
                  <c:v>1000.16</c:v>
                </c:pt>
                <c:pt idx="63">
                  <c:v>1000.19</c:v>
                </c:pt>
                <c:pt idx="64">
                  <c:v>1000.21</c:v>
                </c:pt>
                <c:pt idx="65">
                  <c:v>1000.22</c:v>
                </c:pt>
                <c:pt idx="66">
                  <c:v>1000.22</c:v>
                </c:pt>
                <c:pt idx="67">
                  <c:v>1000.22</c:v>
                </c:pt>
                <c:pt idx="68">
                  <c:v>1000.21</c:v>
                </c:pt>
                <c:pt idx="69">
                  <c:v>1000.18</c:v>
                </c:pt>
                <c:pt idx="70">
                  <c:v>1000.14</c:v>
                </c:pt>
                <c:pt idx="71">
                  <c:v>1000.1</c:v>
                </c:pt>
                <c:pt idx="72">
                  <c:v>1000.08</c:v>
                </c:pt>
                <c:pt idx="73">
                  <c:v>1000.05</c:v>
                </c:pt>
                <c:pt idx="74">
                  <c:v>1000.03</c:v>
                </c:pt>
                <c:pt idx="75">
                  <c:v>1000</c:v>
                </c:pt>
                <c:pt idx="76">
                  <c:v>999.97299999999996</c:v>
                </c:pt>
                <c:pt idx="77">
                  <c:v>999.93600000000004</c:v>
                </c:pt>
                <c:pt idx="78">
                  <c:v>999.83699999999999</c:v>
                </c:pt>
                <c:pt idx="79">
                  <c:v>999.71900000000005</c:v>
                </c:pt>
                <c:pt idx="80">
                  <c:v>999.77200000000005</c:v>
                </c:pt>
                <c:pt idx="81">
                  <c:v>999.70600000000002</c:v>
                </c:pt>
                <c:pt idx="82">
                  <c:v>999.649</c:v>
                </c:pt>
                <c:pt idx="83">
                  <c:v>999.59</c:v>
                </c:pt>
                <c:pt idx="84">
                  <c:v>999.43200000000002</c:v>
                </c:pt>
                <c:pt idx="85">
                  <c:v>999.572</c:v>
                </c:pt>
                <c:pt idx="86">
                  <c:v>999.56899999999996</c:v>
                </c:pt>
                <c:pt idx="87">
                  <c:v>999.46299999999997</c:v>
                </c:pt>
                <c:pt idx="88">
                  <c:v>999.38900000000001</c:v>
                </c:pt>
                <c:pt idx="89">
                  <c:v>999.26300000000003</c:v>
                </c:pt>
                <c:pt idx="90">
                  <c:v>999.18399999999997</c:v>
                </c:pt>
                <c:pt idx="91">
                  <c:v>999.20799999999997</c:v>
                </c:pt>
                <c:pt idx="92">
                  <c:v>999.31100000000004</c:v>
                </c:pt>
                <c:pt idx="93">
                  <c:v>999.37800000000004</c:v>
                </c:pt>
                <c:pt idx="94">
                  <c:v>999.39099999999996</c:v>
                </c:pt>
                <c:pt idx="95">
                  <c:v>999.36699999999996</c:v>
                </c:pt>
                <c:pt idx="96">
                  <c:v>999.36900000000003</c:v>
                </c:pt>
                <c:pt idx="97">
                  <c:v>999.37099999999998</c:v>
                </c:pt>
                <c:pt idx="98">
                  <c:v>999.34699999999998</c:v>
                </c:pt>
                <c:pt idx="99">
                  <c:v>999.31600000000003</c:v>
                </c:pt>
                <c:pt idx="100">
                  <c:v>999.29</c:v>
                </c:pt>
                <c:pt idx="101">
                  <c:v>999.29899999999998</c:v>
                </c:pt>
                <c:pt idx="102">
                  <c:v>999.29600000000005</c:v>
                </c:pt>
                <c:pt idx="103">
                  <c:v>999.26900000000001</c:v>
                </c:pt>
                <c:pt idx="104">
                  <c:v>999.23299999999995</c:v>
                </c:pt>
                <c:pt idx="105">
                  <c:v>999.23299999999995</c:v>
                </c:pt>
                <c:pt idx="106">
                  <c:v>999.19899999999996</c:v>
                </c:pt>
                <c:pt idx="107">
                  <c:v>999.13199999999995</c:v>
                </c:pt>
                <c:pt idx="108">
                  <c:v>999.08100000000002</c:v>
                </c:pt>
                <c:pt idx="109">
                  <c:v>999.01700000000005</c:v>
                </c:pt>
                <c:pt idx="110">
                  <c:v>998.99800000000005</c:v>
                </c:pt>
                <c:pt idx="111">
                  <c:v>999.02300000000002</c:v>
                </c:pt>
                <c:pt idx="112">
                  <c:v>999.05700000000002</c:v>
                </c:pt>
                <c:pt idx="113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1-41FF-ABF0-D93065BA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0575"/>
        <c:axId val="68511823"/>
      </c:scatterChart>
      <c:valAx>
        <c:axId val="685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1823"/>
        <c:crosses val="autoZero"/>
        <c:crossBetween val="midCat"/>
      </c:valAx>
      <c:valAx>
        <c:axId val="68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057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Thalweg, Left/Right Inner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GVFs!$D$1</c:f>
              <c:strCache>
                <c:ptCount val="1"/>
                <c:pt idx="0">
                  <c:v>thal_lat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GVFs!$B$2:$B$196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GVFs!$D$2:$D$196</c:f>
              <c:numCache>
                <c:formatCode>General</c:formatCode>
                <c:ptCount val="195"/>
                <c:pt idx="0">
                  <c:v>-7.7099999999999991</c:v>
                </c:pt>
                <c:pt idx="1">
                  <c:v>-7.7055024346993468</c:v>
                </c:pt>
                <c:pt idx="2">
                  <c:v>-7.6921863468206144</c:v>
                </c:pt>
                <c:pt idx="3">
                  <c:v>-7.6703166483986296</c:v>
                </c:pt>
                <c:pt idx="4">
                  <c:v>-7.6401582514682289</c:v>
                </c:pt>
                <c:pt idx="5">
                  <c:v>-7.6019760680642428</c:v>
                </c:pt>
                <c:pt idx="6">
                  <c:v>-7.556035010221505</c:v>
                </c:pt>
                <c:pt idx="7">
                  <c:v>-7.5025999899748461</c:v>
                </c:pt>
                <c:pt idx="8">
                  <c:v>-7.4419359193590982</c:v>
                </c:pt>
                <c:pt idx="9">
                  <c:v>-7.3743077104090968</c:v>
                </c:pt>
                <c:pt idx="10">
                  <c:v>-7.2999802751596707</c:v>
                </c:pt>
                <c:pt idx="11">
                  <c:v>-7.2192185256456538</c:v>
                </c:pt>
                <c:pt idx="12">
                  <c:v>-7.1322873739018782</c:v>
                </c:pt>
                <c:pt idx="13">
                  <c:v>-7.0394517319631769</c:v>
                </c:pt>
                <c:pt idx="14">
                  <c:v>-6.9409765118643811</c:v>
                </c:pt>
                <c:pt idx="15">
                  <c:v>-6.837126625640324</c:v>
                </c:pt>
                <c:pt idx="16">
                  <c:v>-6.7281669853258377</c:v>
                </c:pt>
                <c:pt idx="17">
                  <c:v>-6.6143625029557533</c:v>
                </c:pt>
                <c:pt idx="18">
                  <c:v>-6.4959780905649067</c:v>
                </c:pt>
                <c:pt idx="19">
                  <c:v>-6.3732786601881246</c:v>
                </c:pt>
                <c:pt idx="20">
                  <c:v>-6.2465291238602454</c:v>
                </c:pt>
                <c:pt idx="21">
                  <c:v>-6.1159943936160976</c:v>
                </c:pt>
                <c:pt idx="22">
                  <c:v>-5.9819393814905144</c:v>
                </c:pt>
                <c:pt idx="23">
                  <c:v>-5.8446289995183296</c:v>
                </c:pt>
                <c:pt idx="24">
                  <c:v>-5.7043281597343727</c:v>
                </c:pt>
                <c:pt idx="25">
                  <c:v>-5.5613017741734776</c:v>
                </c:pt>
                <c:pt idx="26">
                  <c:v>-5.4158147548704783</c:v>
                </c:pt>
                <c:pt idx="27">
                  <c:v>-5.2681320138602041</c:v>
                </c:pt>
                <c:pt idx="28">
                  <c:v>-5.11786918952851</c:v>
                </c:pt>
                <c:pt idx="29">
                  <c:v>-4.9267367934885611</c:v>
                </c:pt>
                <c:pt idx="30">
                  <c:v>-4.6758639079564626</c:v>
                </c:pt>
                <c:pt idx="31">
                  <c:v>-4.3703448183549964</c:v>
                </c:pt>
                <c:pt idx="32">
                  <c:v>-4.0152738101069492</c:v>
                </c:pt>
                <c:pt idx="33">
                  <c:v>-3.6157451686351072</c:v>
                </c:pt>
                <c:pt idx="34">
                  <c:v>-3.1768531793622561</c:v>
                </c:pt>
                <c:pt idx="35">
                  <c:v>-2.7036921277111801</c:v>
                </c:pt>
                <c:pt idx="36">
                  <c:v>-2.2013562991046651</c:v>
                </c:pt>
                <c:pt idx="37">
                  <c:v>-1.674939978965498</c:v>
                </c:pt>
                <c:pt idx="38">
                  <c:v>-1.1295374527164641</c:v>
                </c:pt>
                <c:pt idx="39">
                  <c:v>-0.57024300578034803</c:v>
                </c:pt>
                <c:pt idx="40">
                  <c:v>-2.1509235799357369E-3</c:v>
                </c:pt>
                <c:pt idx="41">
                  <c:v>0.56964450846198611</c:v>
                </c:pt>
                <c:pt idx="42">
                  <c:v>1.1400490049226339</c:v>
                </c:pt>
                <c:pt idx="43">
                  <c:v>1.7039682803792211</c:v>
                </c:pt>
                <c:pt idx="44">
                  <c:v>2.2563080494089589</c:v>
                </c:pt>
                <c:pt idx="45">
                  <c:v>2.791974026589068</c:v>
                </c:pt>
                <c:pt idx="46">
                  <c:v>3.305871926496756</c:v>
                </c:pt>
                <c:pt idx="47">
                  <c:v>3.7929074637092461</c:v>
                </c:pt>
                <c:pt idx="48">
                  <c:v>4.2479863528037427</c:v>
                </c:pt>
                <c:pt idx="49">
                  <c:v>4.6660143083574663</c:v>
                </c:pt>
                <c:pt idx="50">
                  <c:v>5.0418970449476337</c:v>
                </c:pt>
                <c:pt idx="51">
                  <c:v>5.3705402771514494</c:v>
                </c:pt>
                <c:pt idx="52">
                  <c:v>5.646849719546136</c:v>
                </c:pt>
                <c:pt idx="53">
                  <c:v>5.8657310867089034</c:v>
                </c:pt>
                <c:pt idx="54">
                  <c:v>6.0220900932169723</c:v>
                </c:pt>
                <c:pt idx="55">
                  <c:v>6.11083245364755</c:v>
                </c:pt>
                <c:pt idx="56">
                  <c:v>6.1297541982996044</c:v>
                </c:pt>
                <c:pt idx="57">
                  <c:v>6.1250643638082041</c:v>
                </c:pt>
                <c:pt idx="58">
                  <c:v>6.1145332133908106</c:v>
                </c:pt>
                <c:pt idx="59">
                  <c:v>6.0983126406637496</c:v>
                </c:pt>
                <c:pt idx="60">
                  <c:v>6.0765545392433431</c:v>
                </c:pt>
                <c:pt idx="61">
                  <c:v>6.0494108027459159</c:v>
                </c:pt>
                <c:pt idx="62">
                  <c:v>6.0170333247877927</c:v>
                </c:pt>
                <c:pt idx="63">
                  <c:v>5.9795739989852992</c:v>
                </c:pt>
                <c:pt idx="64">
                  <c:v>5.9371847189547591</c:v>
                </c:pt>
                <c:pt idx="65">
                  <c:v>5.8900173783124954</c:v>
                </c:pt>
                <c:pt idx="66">
                  <c:v>5.8382238706748346</c:v>
                </c:pt>
                <c:pt idx="67">
                  <c:v>5.7819560896581006</c:v>
                </c:pt>
                <c:pt idx="68">
                  <c:v>5.7213659288786181</c:v>
                </c:pt>
                <c:pt idx="69">
                  <c:v>5.6566052819527117</c:v>
                </c:pt>
                <c:pt idx="70">
                  <c:v>5.5878260424967046</c:v>
                </c:pt>
                <c:pt idx="71">
                  <c:v>5.5151801041269222</c:v>
                </c:pt>
                <c:pt idx="72">
                  <c:v>5.4388193604596893</c:v>
                </c:pt>
                <c:pt idx="73">
                  <c:v>5.3588957051113288</c:v>
                </c:pt>
                <c:pt idx="74">
                  <c:v>5.2755610316981674</c:v>
                </c:pt>
                <c:pt idx="75">
                  <c:v>5.1889672338365278</c:v>
                </c:pt>
                <c:pt idx="76">
                  <c:v>5.0992662051427367</c:v>
                </c:pt>
                <c:pt idx="77">
                  <c:v>5.006609839233116</c:v>
                </c:pt>
                <c:pt idx="78">
                  <c:v>4.9111500297239914</c:v>
                </c:pt>
                <c:pt idx="79">
                  <c:v>4.8130386702316859</c:v>
                </c:pt>
                <c:pt idx="80">
                  <c:v>4.7124276543725268</c:v>
                </c:pt>
                <c:pt idx="81">
                  <c:v>4.609468875762837</c:v>
                </c:pt>
                <c:pt idx="82">
                  <c:v>4.5043142280189414</c:v>
                </c:pt>
                <c:pt idx="83">
                  <c:v>4.3971156047571629</c:v>
                </c:pt>
                <c:pt idx="84">
                  <c:v>4.2826042568915126</c:v>
                </c:pt>
                <c:pt idx="85">
                  <c:v>4.1185100498227412</c:v>
                </c:pt>
                <c:pt idx="86">
                  <c:v>3.8996444105912782</c:v>
                </c:pt>
                <c:pt idx="87">
                  <c:v>3.630702729500852</c:v>
                </c:pt>
                <c:pt idx="88">
                  <c:v>3.3163803968551901</c:v>
                </c:pt>
                <c:pt idx="89">
                  <c:v>2.961372802958016</c:v>
                </c:pt>
                <c:pt idx="90">
                  <c:v>2.5703753381130592</c:v>
                </c:pt>
                <c:pt idx="91">
                  <c:v>2.148083392624045</c:v>
                </c:pt>
                <c:pt idx="92">
                  <c:v>1.6991923567947</c:v>
                </c:pt>
                <c:pt idx="93">
                  <c:v>1.2283976209287499</c:v>
                </c:pt>
                <c:pt idx="94">
                  <c:v>0.74039457532992314</c:v>
                </c:pt>
                <c:pt idx="95">
                  <c:v>0.23987861030194391</c:v>
                </c:pt>
                <c:pt idx="96">
                  <c:v>-0.26845488385146021</c:v>
                </c:pt>
                <c:pt idx="97">
                  <c:v>-0.77991051682656276</c:v>
                </c:pt>
                <c:pt idx="98">
                  <c:v>-1.2897928983196369</c:v>
                </c:pt>
                <c:pt idx="99">
                  <c:v>-1.7934066380269571</c:v>
                </c:pt>
                <c:pt idx="100">
                  <c:v>-2.2860563456447949</c:v>
                </c:pt>
                <c:pt idx="101">
                  <c:v>-2.7630466308694261</c:v>
                </c:pt>
                <c:pt idx="102">
                  <c:v>-3.2196821033971239</c:v>
                </c:pt>
                <c:pt idx="103">
                  <c:v>-3.6512673729241598</c:v>
                </c:pt>
                <c:pt idx="104">
                  <c:v>-4.0531070491468109</c:v>
                </c:pt>
                <c:pt idx="105">
                  <c:v>-4.4205057417613478</c:v>
                </c:pt>
                <c:pt idx="106">
                  <c:v>-4.7487680604640454</c:v>
                </c:pt>
                <c:pt idx="107">
                  <c:v>-5.0331986149511732</c:v>
                </c:pt>
                <c:pt idx="108">
                  <c:v>-5.2691020149190102</c:v>
                </c:pt>
                <c:pt idx="109">
                  <c:v>-5.4517828700638304</c:v>
                </c:pt>
                <c:pt idx="110">
                  <c:v>-5.5765457900819033</c:v>
                </c:pt>
                <c:pt idx="111">
                  <c:v>-5.6386953846695036</c:v>
                </c:pt>
                <c:pt idx="112">
                  <c:v>-5.6440537507375366</c:v>
                </c:pt>
                <c:pt idx="113">
                  <c:v>-5.6380176193125298</c:v>
                </c:pt>
                <c:pt idx="114">
                  <c:v>-5.6267683022303139</c:v>
                </c:pt>
                <c:pt idx="115">
                  <c:v>-5.6107276757868467</c:v>
                </c:pt>
                <c:pt idx="116">
                  <c:v>-5.5903176162780897</c:v>
                </c:pt>
                <c:pt idx="117">
                  <c:v>-5.5659599999999996</c:v>
                </c:pt>
                <c:pt idx="118">
                  <c:v>-5.538076703248537</c:v>
                </c:pt>
                <c:pt idx="119">
                  <c:v>-5.5070896023196614</c:v>
                </c:pt>
                <c:pt idx="120">
                  <c:v>-5.4734205735093306</c:v>
                </c:pt>
                <c:pt idx="121">
                  <c:v>-5.4374914931135043</c:v>
                </c:pt>
                <c:pt idx="122">
                  <c:v>-5.399724237428142</c:v>
                </c:pt>
                <c:pt idx="123">
                  <c:v>-5.3605406827492024</c:v>
                </c:pt>
                <c:pt idx="124">
                  <c:v>-5.320362705372645</c:v>
                </c:pt>
                <c:pt idx="125">
                  <c:v>-5.2796121815944286</c:v>
                </c:pt>
                <c:pt idx="126">
                  <c:v>-5.2387109877105136</c:v>
                </c:pt>
                <c:pt idx="127">
                  <c:v>-5.1980810000168569</c:v>
                </c:pt>
                <c:pt idx="128">
                  <c:v>-5.158144094809419</c:v>
                </c:pt>
                <c:pt idx="129">
                  <c:v>-5.1193221483841587</c:v>
                </c:pt>
                <c:pt idx="130">
                  <c:v>-5.0820370370370362</c:v>
                </c:pt>
                <c:pt idx="131">
                  <c:v>-5.0467106370640087</c:v>
                </c:pt>
                <c:pt idx="132">
                  <c:v>-5.0137648247610356</c:v>
                </c:pt>
                <c:pt idx="133">
                  <c:v>-4.9836214764240792</c:v>
                </c:pt>
                <c:pt idx="134">
                  <c:v>-4.9567024683490946</c:v>
                </c:pt>
                <c:pt idx="135">
                  <c:v>-4.9334296768320423</c:v>
                </c:pt>
                <c:pt idx="136">
                  <c:v>-4.9142249781688818</c:v>
                </c:pt>
                <c:pt idx="137">
                  <c:v>-4.8995102486555719</c:v>
                </c:pt>
                <c:pt idx="138">
                  <c:v>-4.8897073645880731</c:v>
                </c:pt>
                <c:pt idx="139">
                  <c:v>-4.8852382022623431</c:v>
                </c:pt>
                <c:pt idx="140">
                  <c:v>-4.885445894232876</c:v>
                </c:pt>
                <c:pt idx="141">
                  <c:v>-4.8875058170232126</c:v>
                </c:pt>
                <c:pt idx="142">
                  <c:v>-4.8911251754075424</c:v>
                </c:pt>
                <c:pt idx="143">
                  <c:v>-4.8961762962962956</c:v>
                </c:pt>
                <c:pt idx="144">
                  <c:v>-4.9025315065999084</c:v>
                </c:pt>
                <c:pt idx="145">
                  <c:v>-4.9100631332288129</c:v>
                </c:pt>
                <c:pt idx="146">
                  <c:v>-4.9186435030934437</c:v>
                </c:pt>
                <c:pt idx="147">
                  <c:v>-4.9281449431042326</c:v>
                </c:pt>
                <c:pt idx="148">
                  <c:v>-4.9384397801716142</c:v>
                </c:pt>
                <c:pt idx="149">
                  <c:v>-4.9494003412060206</c:v>
                </c:pt>
                <c:pt idx="150">
                  <c:v>-4.9608989531178871</c:v>
                </c:pt>
                <c:pt idx="151">
                  <c:v>-4.9728079428176466</c:v>
                </c:pt>
                <c:pt idx="152">
                  <c:v>-4.9849996372157319</c:v>
                </c:pt>
                <c:pt idx="153">
                  <c:v>-4.9973463632225767</c:v>
                </c:pt>
                <c:pt idx="154">
                  <c:v>-5.009720447748613</c:v>
                </c:pt>
                <c:pt idx="155">
                  <c:v>-5.0219942177042771</c:v>
                </c:pt>
                <c:pt idx="156">
                  <c:v>-5.034040000000001</c:v>
                </c:pt>
                <c:pt idx="157">
                  <c:v>-5.0457301215462156</c:v>
                </c:pt>
                <c:pt idx="158">
                  <c:v>-5.0569369092533591</c:v>
                </c:pt>
                <c:pt idx="159">
                  <c:v>-5.0675326900318627</c:v>
                </c:pt>
                <c:pt idx="160">
                  <c:v>-5.0773897907921581</c:v>
                </c:pt>
                <c:pt idx="161">
                  <c:v>-5.086380538444681</c:v>
                </c:pt>
                <c:pt idx="162">
                  <c:v>-5.0943772598998649</c:v>
                </c:pt>
                <c:pt idx="163">
                  <c:v>-5.101252282068141</c:v>
                </c:pt>
                <c:pt idx="164">
                  <c:v>-5.1068779318599447</c:v>
                </c:pt>
                <c:pt idx="165">
                  <c:v>-5.1111265361857088</c:v>
                </c:pt>
                <c:pt idx="166">
                  <c:v>-5.1138704219558662</c:v>
                </c:pt>
                <c:pt idx="167">
                  <c:v>-5.1149819160808523</c:v>
                </c:pt>
                <c:pt idx="168">
                  <c:v>-5.1078669276285851</c:v>
                </c:pt>
                <c:pt idx="169">
                  <c:v>-5.0819066666666677</c:v>
                </c:pt>
                <c:pt idx="170">
                  <c:v>-5.0376015273352559</c:v>
                </c:pt>
                <c:pt idx="171">
                  <c:v>-4.9756342831133367</c:v>
                </c:pt>
                <c:pt idx="172">
                  <c:v>-4.8966877074798978</c:v>
                </c:pt>
                <c:pt idx="173">
                  <c:v>-4.8014445739139244</c:v>
                </c:pt>
                <c:pt idx="174">
                  <c:v>-4.6905876558944017</c:v>
                </c:pt>
                <c:pt idx="175">
                  <c:v>-4.5647997269003193</c:v>
                </c:pt>
                <c:pt idx="176">
                  <c:v>-4.4247635604106614</c:v>
                </c:pt>
                <c:pt idx="177">
                  <c:v>-4.271161929904415</c:v>
                </c:pt>
                <c:pt idx="178">
                  <c:v>-4.1046776088605679</c:v>
                </c:pt>
                <c:pt idx="179">
                  <c:v>-3.9259933707581052</c:v>
                </c:pt>
                <c:pt idx="180">
                  <c:v>-3.735791989076013</c:v>
                </c:pt>
                <c:pt idx="181">
                  <c:v>-3.534756237293279</c:v>
                </c:pt>
                <c:pt idx="182">
                  <c:v>-3.323568888888889</c:v>
                </c:pt>
                <c:pt idx="183">
                  <c:v>-3.1029127173418298</c:v>
                </c:pt>
                <c:pt idx="184">
                  <c:v>-2.873470496131088</c:v>
                </c:pt>
                <c:pt idx="185">
                  <c:v>-2.6359249987356499</c:v>
                </c:pt>
                <c:pt idx="186">
                  <c:v>-2.3909589986345021</c:v>
                </c:pt>
                <c:pt idx="187">
                  <c:v>-2.1392552693066298</c:v>
                </c:pt>
                <c:pt idx="188">
                  <c:v>-1.8814965842310221</c:v>
                </c:pt>
                <c:pt idx="189">
                  <c:v>-1.618365716886663</c:v>
                </c:pt>
                <c:pt idx="190">
                  <c:v>-1.350545440752541</c:v>
                </c:pt>
                <c:pt idx="191">
                  <c:v>-1.078718529307642</c:v>
                </c:pt>
                <c:pt idx="192">
                  <c:v>-0.80356775603095021</c:v>
                </c:pt>
                <c:pt idx="193">
                  <c:v>-0.52577589440145633</c:v>
                </c:pt>
                <c:pt idx="194">
                  <c:v>-0.24602571789814309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D-4A13-BC14-52C91CE9A1D1}"/>
            </c:ext>
          </c:extLst>
        </c:ser>
        <c:ser>
          <c:idx val="1"/>
          <c:order val="1"/>
          <c:tx>
            <c:strRef>
              <c:f>GVFs!$I$1</c:f>
              <c:strCache>
                <c:ptCount val="1"/>
                <c:pt idx="0">
                  <c:v>l_bankfull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GVFs!$B$2:$B$196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GVFs!$I$2:$I$196</c:f>
              <c:numCache>
                <c:formatCode>General</c:formatCode>
                <c:ptCount val="195"/>
                <c:pt idx="0">
                  <c:v>10.4</c:v>
                </c:pt>
                <c:pt idx="1">
                  <c:v>10.309803716321589</c:v>
                </c:pt>
                <c:pt idx="2">
                  <c:v>10.22053719567265</c:v>
                </c:pt>
                <c:pt idx="3">
                  <c:v>10.13226085670952</c:v>
                </c:pt>
                <c:pt idx="4">
                  <c:v>10.04503511808854</c:v>
                </c:pt>
                <c:pt idx="5">
                  <c:v>9.9589203984660521</c:v>
                </c:pt>
                <c:pt idx="6">
                  <c:v>9.8739771164984056</c:v>
                </c:pt>
                <c:pt idx="7">
                  <c:v>9.7902656908419416</c:v>
                </c:pt>
                <c:pt idx="8">
                  <c:v>9.7078465401529979</c:v>
                </c:pt>
                <c:pt idx="9">
                  <c:v>9.626780083087926</c:v>
                </c:pt>
                <c:pt idx="10">
                  <c:v>9.5471267383030618</c:v>
                </c:pt>
                <c:pt idx="11">
                  <c:v>9.4689469244547517</c:v>
                </c:pt>
                <c:pt idx="12">
                  <c:v>9.3923010601993404</c:v>
                </c:pt>
                <c:pt idx="13">
                  <c:v>9.317249564193169</c:v>
                </c:pt>
                <c:pt idx="14">
                  <c:v>9.2438528550925785</c:v>
                </c:pt>
                <c:pt idx="15">
                  <c:v>9.1721713515539189</c:v>
                </c:pt>
                <c:pt idx="16">
                  <c:v>9.1022654722335243</c:v>
                </c:pt>
                <c:pt idx="17">
                  <c:v>9.0341956357877446</c:v>
                </c:pt>
                <c:pt idx="18">
                  <c:v>8.968022260872921</c:v>
                </c:pt>
                <c:pt idx="19">
                  <c:v>8.9038057661453962</c:v>
                </c:pt>
                <c:pt idx="20">
                  <c:v>8.841606570261515</c:v>
                </c:pt>
                <c:pt idx="21">
                  <c:v>8.7814850918776148</c:v>
                </c:pt>
                <c:pt idx="22">
                  <c:v>8.7235017496500475</c:v>
                </c:pt>
                <c:pt idx="23">
                  <c:v>8.6677169622351489</c:v>
                </c:pt>
                <c:pt idx="24">
                  <c:v>8.614191148289267</c:v>
                </c:pt>
                <c:pt idx="25">
                  <c:v>8.5629847264687413</c:v>
                </c:pt>
                <c:pt idx="26">
                  <c:v>8.5141581154299182</c:v>
                </c:pt>
                <c:pt idx="27">
                  <c:v>8.4677717338291369</c:v>
                </c:pt>
                <c:pt idx="28">
                  <c:v>8.4238763065082534</c:v>
                </c:pt>
                <c:pt idx="29">
                  <c:v>8.3819104345306474</c:v>
                </c:pt>
                <c:pt idx="30">
                  <c:v>8.3414626266290384</c:v>
                </c:pt>
                <c:pt idx="31">
                  <c:v>8.3024532154714894</c:v>
                </c:pt>
                <c:pt idx="32">
                  <c:v>8.2648025337260673</c:v>
                </c:pt>
                <c:pt idx="33">
                  <c:v>8.2284309140608496</c:v>
                </c:pt>
                <c:pt idx="34">
                  <c:v>8.1932586891438941</c:v>
                </c:pt>
                <c:pt idx="35">
                  <c:v>8.1592061916432765</c:v>
                </c:pt>
                <c:pt idx="36">
                  <c:v>8.1261937542270619</c:v>
                </c:pt>
                <c:pt idx="37">
                  <c:v>8.0941417095633224</c:v>
                </c:pt>
                <c:pt idx="38">
                  <c:v>8.0629703903201246</c:v>
                </c:pt>
                <c:pt idx="39">
                  <c:v>8.0326001291655338</c:v>
                </c:pt>
                <c:pt idx="40">
                  <c:v>8.0029512587676237</c:v>
                </c:pt>
                <c:pt idx="41">
                  <c:v>7.9739441117944603</c:v>
                </c:pt>
                <c:pt idx="42">
                  <c:v>7.9454990209141103</c:v>
                </c:pt>
                <c:pt idx="43">
                  <c:v>7.9175363187946459</c:v>
                </c:pt>
                <c:pt idx="44">
                  <c:v>7.8899763381041339</c:v>
                </c:pt>
                <c:pt idx="45">
                  <c:v>7.8627394115106437</c:v>
                </c:pt>
                <c:pt idx="46">
                  <c:v>7.8357458716822421</c:v>
                </c:pt>
                <c:pt idx="47">
                  <c:v>7.8089160512869986</c:v>
                </c:pt>
                <c:pt idx="48">
                  <c:v>7.7821702829929817</c:v>
                </c:pt>
                <c:pt idx="49">
                  <c:v>7.7554288994682601</c:v>
                </c:pt>
                <c:pt idx="50">
                  <c:v>7.7286122333809022</c:v>
                </c:pt>
                <c:pt idx="51">
                  <c:v>7.7016406173989767</c:v>
                </c:pt>
                <c:pt idx="52">
                  <c:v>7.674434384190552</c:v>
                </c:pt>
                <c:pt idx="53">
                  <c:v>7.646913866423696</c:v>
                </c:pt>
                <c:pt idx="54">
                  <c:v>7.6189993967664771</c:v>
                </c:pt>
                <c:pt idx="55">
                  <c:v>7.5906113078869657</c:v>
                </c:pt>
                <c:pt idx="56">
                  <c:v>7.5616248608662167</c:v>
                </c:pt>
                <c:pt idx="57">
                  <c:v>7.5312599307307169</c:v>
                </c:pt>
                <c:pt idx="58">
                  <c:v>7.4994109592241163</c:v>
                </c:pt>
                <c:pt idx="59">
                  <c:v>7.4662778593466621</c:v>
                </c:pt>
                <c:pt idx="60">
                  <c:v>7.4320605440985963</c:v>
                </c:pt>
                <c:pt idx="61">
                  <c:v>7.3969589264801652</c:v>
                </c:pt>
                <c:pt idx="62">
                  <c:v>7.3611729194916151</c:v>
                </c:pt>
                <c:pt idx="63">
                  <c:v>7.3249024361331889</c:v>
                </c:pt>
                <c:pt idx="64">
                  <c:v>7.288347389405132</c:v>
                </c:pt>
                <c:pt idx="65">
                  <c:v>7.2517076923076944</c:v>
                </c:pt>
                <c:pt idx="66">
                  <c:v>7.2151832578411126</c:v>
                </c:pt>
                <c:pt idx="67">
                  <c:v>7.1789739990056374</c:v>
                </c:pt>
                <c:pt idx="68">
                  <c:v>7.1432798288015134</c:v>
                </c:pt>
                <c:pt idx="69">
                  <c:v>7.1083006602289842</c:v>
                </c:pt>
                <c:pt idx="70">
                  <c:v>7.0742364062882954</c:v>
                </c:pt>
                <c:pt idx="71">
                  <c:v>7.0412869799796924</c:v>
                </c:pt>
                <c:pt idx="72">
                  <c:v>7.0096522943034207</c:v>
                </c:pt>
                <c:pt idx="73">
                  <c:v>6.979532262259724</c:v>
                </c:pt>
                <c:pt idx="74">
                  <c:v>6.9511267968488486</c:v>
                </c:pt>
                <c:pt idx="75">
                  <c:v>6.9246358110710409</c:v>
                </c:pt>
                <c:pt idx="76">
                  <c:v>6.9002592179265427</c:v>
                </c:pt>
                <c:pt idx="77">
                  <c:v>6.8781969304156023</c:v>
                </c:pt>
                <c:pt idx="78">
                  <c:v>6.8586488615384624</c:v>
                </c:pt>
                <c:pt idx="79">
                  <c:v>6.8418149242953668</c:v>
                </c:pt>
                <c:pt idx="80">
                  <c:v>6.8278950316865652</c:v>
                </c:pt>
                <c:pt idx="81">
                  <c:v>6.8170890967122997</c:v>
                </c:pt>
                <c:pt idx="82">
                  <c:v>6.8095970323728157</c:v>
                </c:pt>
                <c:pt idx="83">
                  <c:v>6.8056187516683604</c:v>
                </c:pt>
                <c:pt idx="84">
                  <c:v>6.8055130268548023</c:v>
                </c:pt>
                <c:pt idx="85">
                  <c:v>6.8105624673376148</c:v>
                </c:pt>
                <c:pt idx="86">
                  <c:v>6.8206771988738844</c:v>
                </c:pt>
                <c:pt idx="87">
                  <c:v>6.8354519981793356</c:v>
                </c:pt>
                <c:pt idx="88">
                  <c:v>6.8544816419696888</c:v>
                </c:pt>
                <c:pt idx="89">
                  <c:v>6.8773609069606696</c:v>
                </c:pt>
                <c:pt idx="90">
                  <c:v>6.9036845698680018</c:v>
                </c:pt>
                <c:pt idx="91">
                  <c:v>6.9330474074074067</c:v>
                </c:pt>
                <c:pt idx="92">
                  <c:v>6.9650441962946097</c:v>
                </c:pt>
                <c:pt idx="93">
                  <c:v>6.9992697132453339</c:v>
                </c:pt>
                <c:pt idx="94">
                  <c:v>7.035318734975303</c:v>
                </c:pt>
                <c:pt idx="95">
                  <c:v>7.0727860382002392</c:v>
                </c:pt>
                <c:pt idx="96">
                  <c:v>7.1112663996358663</c:v>
                </c:pt>
                <c:pt idx="97">
                  <c:v>7.1503545959979098</c:v>
                </c:pt>
                <c:pt idx="98">
                  <c:v>7.1896454040020901</c:v>
                </c:pt>
                <c:pt idx="99">
                  <c:v>7.2287336003641327</c:v>
                </c:pt>
                <c:pt idx="100">
                  <c:v>7.2672139617997606</c:v>
                </c:pt>
                <c:pt idx="101">
                  <c:v>7.3046812650246968</c:v>
                </c:pt>
                <c:pt idx="102">
                  <c:v>7.3407302867546651</c:v>
                </c:pt>
                <c:pt idx="103">
                  <c:v>7.3749558037053893</c:v>
                </c:pt>
                <c:pt idx="104">
                  <c:v>7.4069525925925932</c:v>
                </c:pt>
                <c:pt idx="105">
                  <c:v>7.436315430131998</c:v>
                </c:pt>
                <c:pt idx="106">
                  <c:v>7.4626390930393303</c:v>
                </c:pt>
                <c:pt idx="107">
                  <c:v>7.4855183580303111</c:v>
                </c:pt>
                <c:pt idx="108">
                  <c:v>7.5045480018206643</c:v>
                </c:pt>
                <c:pt idx="109">
                  <c:v>7.5193228011261137</c:v>
                </c:pt>
                <c:pt idx="110">
                  <c:v>7.529437532662385</c:v>
                </c:pt>
                <c:pt idx="111">
                  <c:v>7.5344869731451984</c:v>
                </c:pt>
                <c:pt idx="112">
                  <c:v>7.5335930767544976</c:v>
                </c:pt>
                <c:pt idx="113">
                  <c:v>7.5246183023988937</c:v>
                </c:pt>
                <c:pt idx="114">
                  <c:v>7.5078923441055991</c:v>
                </c:pt>
                <c:pt idx="115">
                  <c:v>7.4840424653146549</c:v>
                </c:pt>
                <c:pt idx="116">
                  <c:v>7.4536959294661074</c:v>
                </c:pt>
                <c:pt idx="117">
                  <c:v>7.4174800000000003</c:v>
                </c:pt>
                <c:pt idx="118">
                  <c:v>7.3760219403563783</c:v>
                </c:pt>
                <c:pt idx="119">
                  <c:v>7.3299490139752868</c:v>
                </c:pt>
                <c:pt idx="120">
                  <c:v>7.2798884842967686</c:v>
                </c:pt>
                <c:pt idx="121">
                  <c:v>7.2264676147608693</c:v>
                </c:pt>
                <c:pt idx="122">
                  <c:v>7.1703136688076334</c:v>
                </c:pt>
                <c:pt idx="123">
                  <c:v>7.1120539098771056</c:v>
                </c:pt>
                <c:pt idx="124">
                  <c:v>7.0523156014093296</c:v>
                </c:pt>
                <c:pt idx="125">
                  <c:v>6.9917260068443499</c:v>
                </c:pt>
                <c:pt idx="126">
                  <c:v>6.9309123896222129</c:v>
                </c:pt>
                <c:pt idx="127">
                  <c:v>6.8705020131829597</c:v>
                </c:pt>
                <c:pt idx="128">
                  <c:v>6.8111221409666376</c:v>
                </c:pt>
                <c:pt idx="129">
                  <c:v>6.7534000364132911</c:v>
                </c:pt>
                <c:pt idx="130">
                  <c:v>6.6979629629629622</c:v>
                </c:pt>
                <c:pt idx="131">
                  <c:v>6.6454381840556991</c:v>
                </c:pt>
                <c:pt idx="132">
                  <c:v>6.5964529631315436</c:v>
                </c:pt>
                <c:pt idx="133">
                  <c:v>6.5516345636305404</c:v>
                </c:pt>
                <c:pt idx="134">
                  <c:v>6.511610248992735</c:v>
                </c:pt>
                <c:pt idx="135">
                  <c:v>6.4770072826581711</c:v>
                </c:pt>
                <c:pt idx="136">
                  <c:v>6.4484529280668923</c:v>
                </c:pt>
                <c:pt idx="137">
                  <c:v>6.4265744486589451</c:v>
                </c:pt>
                <c:pt idx="138">
                  <c:v>6.411999107874375</c:v>
                </c:pt>
                <c:pt idx="139">
                  <c:v>6.405354169153223</c:v>
                </c:pt>
                <c:pt idx="140">
                  <c:v>6.406667256696843</c:v>
                </c:pt>
                <c:pt idx="141">
                  <c:v>6.4143695766954938</c:v>
                </c:pt>
                <c:pt idx="142">
                  <c:v>6.427902829784724</c:v>
                </c:pt>
                <c:pt idx="143">
                  <c:v>6.4467896296296301</c:v>
                </c:pt>
                <c:pt idx="144">
                  <c:v>6.4705525898953118</c:v>
                </c:pt>
                <c:pt idx="145">
                  <c:v>6.498714324246869</c:v>
                </c:pt>
                <c:pt idx="146">
                  <c:v>6.5307974463493998</c:v>
                </c:pt>
                <c:pt idx="147">
                  <c:v>6.5663245698680024</c:v>
                </c:pt>
                <c:pt idx="148">
                  <c:v>6.6048183084677774</c:v>
                </c:pt>
                <c:pt idx="149">
                  <c:v>6.6458012758138203</c:v>
                </c:pt>
                <c:pt idx="150">
                  <c:v>6.6887960855712336</c:v>
                </c:pt>
                <c:pt idx="151">
                  <c:v>6.7333253514051146</c:v>
                </c:pt>
                <c:pt idx="152">
                  <c:v>6.778911686980563</c:v>
                </c:pt>
                <c:pt idx="153">
                  <c:v>6.825077705962677</c:v>
                </c:pt>
                <c:pt idx="154">
                  <c:v>6.8713460220165548</c:v>
                </c:pt>
                <c:pt idx="155">
                  <c:v>6.917239248807296</c:v>
                </c:pt>
                <c:pt idx="156">
                  <c:v>6.9622799999999998</c:v>
                </c:pt>
                <c:pt idx="157">
                  <c:v>7.0059908892597651</c:v>
                </c:pt>
                <c:pt idx="158">
                  <c:v>7.04789453025169</c:v>
                </c:pt>
                <c:pt idx="159">
                  <c:v>7.0875135366408726</c:v>
                </c:pt>
                <c:pt idx="160">
                  <c:v>7.1243705220924154</c:v>
                </c:pt>
                <c:pt idx="161">
                  <c:v>7.1579881002714139</c:v>
                </c:pt>
                <c:pt idx="162">
                  <c:v>7.187888884842967</c:v>
                </c:pt>
                <c:pt idx="163">
                  <c:v>7.2135954894721754</c:v>
                </c:pt>
                <c:pt idx="164">
                  <c:v>7.2346305278241374</c:v>
                </c:pt>
                <c:pt idx="165">
                  <c:v>7.2505166135639501</c:v>
                </c:pt>
                <c:pt idx="166">
                  <c:v>7.260776360356715</c:v>
                </c:pt>
                <c:pt idx="167">
                  <c:v>7.2649323818675304</c:v>
                </c:pt>
                <c:pt idx="168">
                  <c:v>7.2637922439690481</c:v>
                </c:pt>
                <c:pt idx="169">
                  <c:v>7.2593525925925926</c:v>
                </c:pt>
                <c:pt idx="170">
                  <c:v>7.251686221952494</c:v>
                </c:pt>
                <c:pt idx="171">
                  <c:v>7.2408319890760131</c:v>
                </c:pt>
                <c:pt idx="172">
                  <c:v>7.226828750990407</c:v>
                </c:pt>
                <c:pt idx="173">
                  <c:v>7.2097153647229382</c:v>
                </c:pt>
                <c:pt idx="174">
                  <c:v>7.1895306873008646</c:v>
                </c:pt>
                <c:pt idx="175">
                  <c:v>7.1663135757514453</c:v>
                </c:pt>
                <c:pt idx="176">
                  <c:v>7.1401028871019401</c:v>
                </c:pt>
                <c:pt idx="177">
                  <c:v>7.1109374783796078</c:v>
                </c:pt>
                <c:pt idx="178">
                  <c:v>7.0788562066117091</c:v>
                </c:pt>
                <c:pt idx="179">
                  <c:v>7.0438979288255021</c:v>
                </c:pt>
                <c:pt idx="180">
                  <c:v>7.0061015020482484</c:v>
                </c:pt>
                <c:pt idx="181">
                  <c:v>6.9655057833072034</c:v>
                </c:pt>
                <c:pt idx="182">
                  <c:v>6.9221496296296294</c:v>
                </c:pt>
                <c:pt idx="183">
                  <c:v>6.8760718980427846</c:v>
                </c:pt>
                <c:pt idx="184">
                  <c:v>6.8273114455739314</c:v>
                </c:pt>
                <c:pt idx="185">
                  <c:v>6.7759071292503243</c:v>
                </c:pt>
                <c:pt idx="186">
                  <c:v>6.7218978060992258</c:v>
                </c:pt>
                <c:pt idx="187">
                  <c:v>6.6653223331478957</c:v>
                </c:pt>
                <c:pt idx="188">
                  <c:v>6.6062195674235911</c:v>
                </c:pt>
                <c:pt idx="189">
                  <c:v>6.5446283659535727</c:v>
                </c:pt>
                <c:pt idx="190">
                  <c:v>6.4805875857651003</c:v>
                </c:pt>
                <c:pt idx="191">
                  <c:v>6.4141360838854329</c:v>
                </c:pt>
                <c:pt idx="192">
                  <c:v>6.3453127173418302</c:v>
                </c:pt>
                <c:pt idx="193">
                  <c:v>6.2741563431615486</c:v>
                </c:pt>
                <c:pt idx="194">
                  <c:v>6.200705818371854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D-4A13-BC14-52C91CE9A1D1}"/>
            </c:ext>
          </c:extLst>
        </c:ser>
        <c:ser>
          <c:idx val="2"/>
          <c:order val="2"/>
          <c:tx>
            <c:strRef>
              <c:f>GVFs!$J$1</c:f>
              <c:strCache>
                <c:ptCount val="1"/>
                <c:pt idx="0">
                  <c:v>r_bankfull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GVFs!$B$2:$B$196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GVFs!$J$2:$J$196</c:f>
              <c:numCache>
                <c:formatCode>General</c:formatCode>
                <c:ptCount val="195"/>
                <c:pt idx="0">
                  <c:v>-10.4</c:v>
                </c:pt>
                <c:pt idx="1">
                  <c:v>-10.309803716321589</c:v>
                </c:pt>
                <c:pt idx="2">
                  <c:v>-10.22053719567265</c:v>
                </c:pt>
                <c:pt idx="3">
                  <c:v>-10.13226085670952</c:v>
                </c:pt>
                <c:pt idx="4">
                  <c:v>-10.04503511808854</c:v>
                </c:pt>
                <c:pt idx="5">
                  <c:v>-9.9589203984660521</c:v>
                </c:pt>
                <c:pt idx="6">
                  <c:v>-9.8739771164984056</c:v>
                </c:pt>
                <c:pt idx="7">
                  <c:v>-9.7902656908419416</c:v>
                </c:pt>
                <c:pt idx="8">
                  <c:v>-9.7078465401529979</c:v>
                </c:pt>
                <c:pt idx="9">
                  <c:v>-9.626780083087926</c:v>
                </c:pt>
                <c:pt idx="10">
                  <c:v>-9.5471267383030618</c:v>
                </c:pt>
                <c:pt idx="11">
                  <c:v>-9.4689469244547517</c:v>
                </c:pt>
                <c:pt idx="12">
                  <c:v>-9.3923010601993404</c:v>
                </c:pt>
                <c:pt idx="13">
                  <c:v>-9.317249564193169</c:v>
                </c:pt>
                <c:pt idx="14">
                  <c:v>-9.2438528550925785</c:v>
                </c:pt>
                <c:pt idx="15">
                  <c:v>-9.1721713515539189</c:v>
                </c:pt>
                <c:pt idx="16">
                  <c:v>-9.1022654722335243</c:v>
                </c:pt>
                <c:pt idx="17">
                  <c:v>-9.0341956357877446</c:v>
                </c:pt>
                <c:pt idx="18">
                  <c:v>-8.968022260872921</c:v>
                </c:pt>
                <c:pt idx="19">
                  <c:v>-8.9038057661453962</c:v>
                </c:pt>
                <c:pt idx="20">
                  <c:v>-8.841606570261515</c:v>
                </c:pt>
                <c:pt idx="21">
                  <c:v>-8.7814850918776148</c:v>
                </c:pt>
                <c:pt idx="22">
                  <c:v>-8.7235017496500475</c:v>
                </c:pt>
                <c:pt idx="23">
                  <c:v>-8.6677169622351489</c:v>
                </c:pt>
                <c:pt idx="24">
                  <c:v>-8.614191148289267</c:v>
                </c:pt>
                <c:pt idx="25">
                  <c:v>-8.5629847264687413</c:v>
                </c:pt>
                <c:pt idx="26">
                  <c:v>-8.5141581154299182</c:v>
                </c:pt>
                <c:pt idx="27">
                  <c:v>-8.4677717338291369</c:v>
                </c:pt>
                <c:pt idx="28">
                  <c:v>-8.4238763065082534</c:v>
                </c:pt>
                <c:pt idx="29">
                  <c:v>-8.3819104345306474</c:v>
                </c:pt>
                <c:pt idx="30">
                  <c:v>-8.3414626266290384</c:v>
                </c:pt>
                <c:pt idx="31">
                  <c:v>-8.3024532154714894</c:v>
                </c:pt>
                <c:pt idx="32">
                  <c:v>-8.2648025337260673</c:v>
                </c:pt>
                <c:pt idx="33">
                  <c:v>-8.2284309140608496</c:v>
                </c:pt>
                <c:pt idx="34">
                  <c:v>-8.1932586891438941</c:v>
                </c:pt>
                <c:pt idx="35">
                  <c:v>-8.1592061916432765</c:v>
                </c:pt>
                <c:pt idx="36">
                  <c:v>-8.1261937542270619</c:v>
                </c:pt>
                <c:pt idx="37">
                  <c:v>-8.0941417095633224</c:v>
                </c:pt>
                <c:pt idx="38">
                  <c:v>-8.0629703903201246</c:v>
                </c:pt>
                <c:pt idx="39">
                  <c:v>-8.0326001291655338</c:v>
                </c:pt>
                <c:pt idx="40">
                  <c:v>-8.0029512587676237</c:v>
                </c:pt>
                <c:pt idx="41">
                  <c:v>-7.9739441117944603</c:v>
                </c:pt>
                <c:pt idx="42">
                  <c:v>-7.9454990209141103</c:v>
                </c:pt>
                <c:pt idx="43">
                  <c:v>-7.9175363187946459</c:v>
                </c:pt>
                <c:pt idx="44">
                  <c:v>-7.8899763381041339</c:v>
                </c:pt>
                <c:pt idx="45">
                  <c:v>-7.8627394115106437</c:v>
                </c:pt>
                <c:pt idx="46">
                  <c:v>-7.8357458716822421</c:v>
                </c:pt>
                <c:pt idx="47">
                  <c:v>-7.8089160512869986</c:v>
                </c:pt>
                <c:pt idx="48">
                  <c:v>-7.7821702829929817</c:v>
                </c:pt>
                <c:pt idx="49">
                  <c:v>-7.7554288994682601</c:v>
                </c:pt>
                <c:pt idx="50">
                  <c:v>-7.7286122333809022</c:v>
                </c:pt>
                <c:pt idx="51">
                  <c:v>-7.7016406173989767</c:v>
                </c:pt>
                <c:pt idx="52">
                  <c:v>-7.674434384190552</c:v>
                </c:pt>
                <c:pt idx="53">
                  <c:v>-7.646913866423696</c:v>
                </c:pt>
                <c:pt idx="54">
                  <c:v>-7.6189993967664771</c:v>
                </c:pt>
                <c:pt idx="55">
                  <c:v>-7.5906113078869657</c:v>
                </c:pt>
                <c:pt idx="56">
                  <c:v>-7.5616248608662167</c:v>
                </c:pt>
                <c:pt idx="57">
                  <c:v>-7.5312599307307169</c:v>
                </c:pt>
                <c:pt idx="58">
                  <c:v>-7.4994109592241163</c:v>
                </c:pt>
                <c:pt idx="59">
                  <c:v>-7.4662778593466621</c:v>
                </c:pt>
                <c:pt idx="60">
                  <c:v>-7.4320605440985963</c:v>
                </c:pt>
                <c:pt idx="61">
                  <c:v>-7.3969589264801652</c:v>
                </c:pt>
                <c:pt idx="62">
                  <c:v>-7.3611729194916151</c:v>
                </c:pt>
                <c:pt idx="63">
                  <c:v>-7.3249024361331889</c:v>
                </c:pt>
                <c:pt idx="64">
                  <c:v>-7.288347389405132</c:v>
                </c:pt>
                <c:pt idx="65">
                  <c:v>-7.2517076923076944</c:v>
                </c:pt>
                <c:pt idx="66">
                  <c:v>-7.2151832578411126</c:v>
                </c:pt>
                <c:pt idx="67">
                  <c:v>-7.1789739990056374</c:v>
                </c:pt>
                <c:pt idx="68">
                  <c:v>-7.1432798288015134</c:v>
                </c:pt>
                <c:pt idx="69">
                  <c:v>-7.1083006602289842</c:v>
                </c:pt>
                <c:pt idx="70">
                  <c:v>-7.0742364062882954</c:v>
                </c:pt>
                <c:pt idx="71">
                  <c:v>-7.0412869799796924</c:v>
                </c:pt>
                <c:pt idx="72">
                  <c:v>-7.0096522943034207</c:v>
                </c:pt>
                <c:pt idx="73">
                  <c:v>-6.979532262259724</c:v>
                </c:pt>
                <c:pt idx="74">
                  <c:v>-6.9511267968488486</c:v>
                </c:pt>
                <c:pt idx="75">
                  <c:v>-6.9246358110710409</c:v>
                </c:pt>
                <c:pt idx="76">
                  <c:v>-6.9002592179265427</c:v>
                </c:pt>
                <c:pt idx="77">
                  <c:v>-6.8781969304156023</c:v>
                </c:pt>
                <c:pt idx="78">
                  <c:v>-6.8586488615384624</c:v>
                </c:pt>
                <c:pt idx="79">
                  <c:v>-6.8418149242953668</c:v>
                </c:pt>
                <c:pt idx="80">
                  <c:v>-6.8278950316865652</c:v>
                </c:pt>
                <c:pt idx="81">
                  <c:v>-6.8170890967122997</c:v>
                </c:pt>
                <c:pt idx="82">
                  <c:v>-6.8095970323728157</c:v>
                </c:pt>
                <c:pt idx="83">
                  <c:v>-6.8056187516683604</c:v>
                </c:pt>
                <c:pt idx="84">
                  <c:v>-6.8055130268548023</c:v>
                </c:pt>
                <c:pt idx="85">
                  <c:v>-6.8105624673376148</c:v>
                </c:pt>
                <c:pt idx="86">
                  <c:v>-6.8206771988738844</c:v>
                </c:pt>
                <c:pt idx="87">
                  <c:v>-6.8354519981793356</c:v>
                </c:pt>
                <c:pt idx="88">
                  <c:v>-6.8544816419696888</c:v>
                </c:pt>
                <c:pt idx="89">
                  <c:v>-6.8773609069606696</c:v>
                </c:pt>
                <c:pt idx="90">
                  <c:v>-6.9036845698680018</c:v>
                </c:pt>
                <c:pt idx="91">
                  <c:v>-6.9330474074074067</c:v>
                </c:pt>
                <c:pt idx="92">
                  <c:v>-6.9650441962946097</c:v>
                </c:pt>
                <c:pt idx="93">
                  <c:v>-6.9992697132453339</c:v>
                </c:pt>
                <c:pt idx="94">
                  <c:v>-7.035318734975303</c:v>
                </c:pt>
                <c:pt idx="95">
                  <c:v>-7.0727860382002392</c:v>
                </c:pt>
                <c:pt idx="96">
                  <c:v>-7.1112663996358663</c:v>
                </c:pt>
                <c:pt idx="97">
                  <c:v>-7.1503545959979098</c:v>
                </c:pt>
                <c:pt idx="98">
                  <c:v>-7.1896454040020901</c:v>
                </c:pt>
                <c:pt idx="99">
                  <c:v>-7.2287336003641327</c:v>
                </c:pt>
                <c:pt idx="100">
                  <c:v>-7.2672139617997606</c:v>
                </c:pt>
                <c:pt idx="101">
                  <c:v>-7.3046812650246968</c:v>
                </c:pt>
                <c:pt idx="102">
                  <c:v>-7.3407302867546651</c:v>
                </c:pt>
                <c:pt idx="103">
                  <c:v>-7.3749558037053893</c:v>
                </c:pt>
                <c:pt idx="104">
                  <c:v>-7.4069525925925932</c:v>
                </c:pt>
                <c:pt idx="105">
                  <c:v>-7.436315430131998</c:v>
                </c:pt>
                <c:pt idx="106">
                  <c:v>-7.4626390930393303</c:v>
                </c:pt>
                <c:pt idx="107">
                  <c:v>-7.4855183580303111</c:v>
                </c:pt>
                <c:pt idx="108">
                  <c:v>-7.5045480018206643</c:v>
                </c:pt>
                <c:pt idx="109">
                  <c:v>-7.5193228011261137</c:v>
                </c:pt>
                <c:pt idx="110">
                  <c:v>-7.529437532662385</c:v>
                </c:pt>
                <c:pt idx="111">
                  <c:v>-7.5344869731451984</c:v>
                </c:pt>
                <c:pt idx="112">
                  <c:v>-7.5335930767544976</c:v>
                </c:pt>
                <c:pt idx="113">
                  <c:v>-7.5246183023988937</c:v>
                </c:pt>
                <c:pt idx="114">
                  <c:v>-7.5078923441055991</c:v>
                </c:pt>
                <c:pt idx="115">
                  <c:v>-7.4840424653146549</c:v>
                </c:pt>
                <c:pt idx="116">
                  <c:v>-7.4536959294661074</c:v>
                </c:pt>
                <c:pt idx="117">
                  <c:v>-7.4174800000000003</c:v>
                </c:pt>
                <c:pt idx="118">
                  <c:v>-7.3760219403563783</c:v>
                </c:pt>
                <c:pt idx="119">
                  <c:v>-7.3299490139752868</c:v>
                </c:pt>
                <c:pt idx="120">
                  <c:v>-7.2798884842967686</c:v>
                </c:pt>
                <c:pt idx="121">
                  <c:v>-7.2264676147608693</c:v>
                </c:pt>
                <c:pt idx="122">
                  <c:v>-7.1703136688076334</c:v>
                </c:pt>
                <c:pt idx="123">
                  <c:v>-7.1120539098771056</c:v>
                </c:pt>
                <c:pt idx="124">
                  <c:v>-7.0523156014093296</c:v>
                </c:pt>
                <c:pt idx="125">
                  <c:v>-6.9917260068443499</c:v>
                </c:pt>
                <c:pt idx="126">
                  <c:v>-6.9309123896222129</c:v>
                </c:pt>
                <c:pt idx="127">
                  <c:v>-6.8705020131829597</c:v>
                </c:pt>
                <c:pt idx="128">
                  <c:v>-6.8111221409666376</c:v>
                </c:pt>
                <c:pt idx="129">
                  <c:v>-6.7534000364132911</c:v>
                </c:pt>
                <c:pt idx="130">
                  <c:v>-6.6979629629629622</c:v>
                </c:pt>
                <c:pt idx="131">
                  <c:v>-6.6454381840556991</c:v>
                </c:pt>
                <c:pt idx="132">
                  <c:v>-6.5964529631315436</c:v>
                </c:pt>
                <c:pt idx="133">
                  <c:v>-6.5516345636305404</c:v>
                </c:pt>
                <c:pt idx="134">
                  <c:v>-6.511610248992735</c:v>
                </c:pt>
                <c:pt idx="135">
                  <c:v>-6.4770072826581711</c:v>
                </c:pt>
                <c:pt idx="136">
                  <c:v>-6.4484529280668923</c:v>
                </c:pt>
                <c:pt idx="137">
                  <c:v>-6.4265744486589451</c:v>
                </c:pt>
                <c:pt idx="138">
                  <c:v>-6.411999107874375</c:v>
                </c:pt>
                <c:pt idx="139">
                  <c:v>-6.405354169153223</c:v>
                </c:pt>
                <c:pt idx="140">
                  <c:v>-6.406667256696843</c:v>
                </c:pt>
                <c:pt idx="141">
                  <c:v>-6.4143695766954938</c:v>
                </c:pt>
                <c:pt idx="142">
                  <c:v>-6.427902829784724</c:v>
                </c:pt>
                <c:pt idx="143">
                  <c:v>-6.4467896296296301</c:v>
                </c:pt>
                <c:pt idx="144">
                  <c:v>-6.4705525898953118</c:v>
                </c:pt>
                <c:pt idx="145">
                  <c:v>-6.498714324246869</c:v>
                </c:pt>
                <c:pt idx="146">
                  <c:v>-6.5307974463493998</c:v>
                </c:pt>
                <c:pt idx="147">
                  <c:v>-6.5663245698680024</c:v>
                </c:pt>
                <c:pt idx="148">
                  <c:v>-6.6048183084677774</c:v>
                </c:pt>
                <c:pt idx="149">
                  <c:v>-6.6458012758138203</c:v>
                </c:pt>
                <c:pt idx="150">
                  <c:v>-6.6887960855712336</c:v>
                </c:pt>
                <c:pt idx="151">
                  <c:v>-6.7333253514051146</c:v>
                </c:pt>
                <c:pt idx="152">
                  <c:v>-6.778911686980563</c:v>
                </c:pt>
                <c:pt idx="153">
                  <c:v>-6.825077705962677</c:v>
                </c:pt>
                <c:pt idx="154">
                  <c:v>-6.8713460220165548</c:v>
                </c:pt>
                <c:pt idx="155">
                  <c:v>-6.917239248807296</c:v>
                </c:pt>
                <c:pt idx="156">
                  <c:v>-6.9622799999999998</c:v>
                </c:pt>
                <c:pt idx="157">
                  <c:v>-7.0059908892597651</c:v>
                </c:pt>
                <c:pt idx="158">
                  <c:v>-7.04789453025169</c:v>
                </c:pt>
                <c:pt idx="159">
                  <c:v>-7.0875135366408726</c:v>
                </c:pt>
                <c:pt idx="160">
                  <c:v>-7.1243705220924154</c:v>
                </c:pt>
                <c:pt idx="161">
                  <c:v>-7.1579881002714139</c:v>
                </c:pt>
                <c:pt idx="162">
                  <c:v>-7.187888884842967</c:v>
                </c:pt>
                <c:pt idx="163">
                  <c:v>-7.2135954894721754</c:v>
                </c:pt>
                <c:pt idx="164">
                  <c:v>-7.2346305278241374</c:v>
                </c:pt>
                <c:pt idx="165">
                  <c:v>-7.2505166135639501</c:v>
                </c:pt>
                <c:pt idx="166">
                  <c:v>-7.260776360356715</c:v>
                </c:pt>
                <c:pt idx="167">
                  <c:v>-7.2649323818675304</c:v>
                </c:pt>
                <c:pt idx="168">
                  <c:v>-7.2637922439690481</c:v>
                </c:pt>
                <c:pt idx="169">
                  <c:v>-7.2593525925925926</c:v>
                </c:pt>
                <c:pt idx="170">
                  <c:v>-7.251686221952494</c:v>
                </c:pt>
                <c:pt idx="171">
                  <c:v>-7.2408319890760131</c:v>
                </c:pt>
                <c:pt idx="172">
                  <c:v>-7.226828750990407</c:v>
                </c:pt>
                <c:pt idx="173">
                  <c:v>-7.2097153647229382</c:v>
                </c:pt>
                <c:pt idx="174">
                  <c:v>-7.1895306873008646</c:v>
                </c:pt>
                <c:pt idx="175">
                  <c:v>-7.1663135757514453</c:v>
                </c:pt>
                <c:pt idx="176">
                  <c:v>-7.1401028871019401</c:v>
                </c:pt>
                <c:pt idx="177">
                  <c:v>-7.1109374783796078</c:v>
                </c:pt>
                <c:pt idx="178">
                  <c:v>-7.0788562066117091</c:v>
                </c:pt>
                <c:pt idx="179">
                  <c:v>-7.0438979288255021</c:v>
                </c:pt>
                <c:pt idx="180">
                  <c:v>-7.0061015020482484</c:v>
                </c:pt>
                <c:pt idx="181">
                  <c:v>-6.9655057833072034</c:v>
                </c:pt>
                <c:pt idx="182">
                  <c:v>-6.9221496296296294</c:v>
                </c:pt>
                <c:pt idx="183">
                  <c:v>-6.8760718980427846</c:v>
                </c:pt>
                <c:pt idx="184">
                  <c:v>-6.8273114455739314</c:v>
                </c:pt>
                <c:pt idx="185">
                  <c:v>-6.7759071292503243</c:v>
                </c:pt>
                <c:pt idx="186">
                  <c:v>-6.7218978060992258</c:v>
                </c:pt>
                <c:pt idx="187">
                  <c:v>-6.6653223331478957</c:v>
                </c:pt>
                <c:pt idx="188">
                  <c:v>-6.6062195674235911</c:v>
                </c:pt>
                <c:pt idx="189">
                  <c:v>-6.5446283659535727</c:v>
                </c:pt>
                <c:pt idx="190">
                  <c:v>-6.4805875857651003</c:v>
                </c:pt>
                <c:pt idx="191">
                  <c:v>-6.4141360838854329</c:v>
                </c:pt>
                <c:pt idx="192">
                  <c:v>-6.3453127173418302</c:v>
                </c:pt>
                <c:pt idx="193">
                  <c:v>-6.2741563431615486</c:v>
                </c:pt>
                <c:pt idx="194">
                  <c:v>-6.200705818371854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D-4A13-BC14-52C91CE9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0608"/>
        <c:axId val="84655184"/>
      </c:scatterChart>
      <c:valAx>
        <c:axId val="846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5184"/>
        <c:crosses val="autoZero"/>
        <c:crossBetween val="midCat"/>
      </c:valAx>
      <c:valAx>
        <c:axId val="84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171450</xdr:rowOff>
    </xdr:from>
    <xdr:to>
      <xdr:col>14</xdr:col>
      <xdr:colOff>180975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633412</xdr:colOff>
      <xdr:row>7</xdr:row>
      <xdr:rowOff>123825</xdr:rowOff>
    </xdr:from>
    <xdr:to>
      <xdr:col>18</xdr:col>
      <xdr:colOff>404812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03540-B3BD-4BCC-86EB-610A2994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workbookViewId="0">
      <selection activeCell="D2" sqref="D2"/>
    </sheetView>
  </sheetViews>
  <sheetFormatPr defaultRowHeight="14.25" x14ac:dyDescent="0.2"/>
  <cols>
    <col min="1" max="1" width="3.875" customWidth="1"/>
    <col min="2" max="2" width="9.875" customWidth="1"/>
    <col min="4" max="5" width="10.75" customWidth="1"/>
    <col min="6" max="6" width="10.5" customWidth="1"/>
    <col min="7" max="7" width="11.5" customWidth="1"/>
  </cols>
  <sheetData>
    <row r="1" spans="1:7" x14ac:dyDescent="0.2">
      <c r="A1" s="4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5" customHeight="1" x14ac:dyDescent="0.25">
      <c r="A2" s="2">
        <v>0</v>
      </c>
      <c r="B2" s="2">
        <v>0</v>
      </c>
      <c r="C2" s="1">
        <v>1000.22</v>
      </c>
      <c r="D2" s="1">
        <v>1000.32</v>
      </c>
      <c r="E2" s="1">
        <v>6.4155169753228103</v>
      </c>
      <c r="F2" s="1">
        <v>1001.39</v>
      </c>
      <c r="G2" s="5">
        <v>58.849029494547203</v>
      </c>
    </row>
    <row r="3" spans="1:7" ht="15" customHeight="1" x14ac:dyDescent="0.25">
      <c r="A3" s="13">
        <v>1</v>
      </c>
      <c r="B3" s="13">
        <v>2</v>
      </c>
      <c r="C3" s="1">
        <v>1000.16</v>
      </c>
      <c r="D3" s="1">
        <v>1000.23</v>
      </c>
      <c r="E3" s="1">
        <v>4.9101057334790896</v>
      </c>
      <c r="F3" s="1">
        <v>1001.36</v>
      </c>
      <c r="G3" s="5">
        <v>58.1436373995355</v>
      </c>
    </row>
    <row r="4" spans="1:7" ht="15" customHeight="1" x14ac:dyDescent="0.25">
      <c r="A4" s="13">
        <v>2</v>
      </c>
      <c r="B4" s="13">
        <v>4</v>
      </c>
      <c r="C4" s="1">
        <v>1000.04</v>
      </c>
      <c r="D4" s="1">
        <v>1000.17</v>
      </c>
      <c r="E4" s="1">
        <v>5.9681054162971998</v>
      </c>
      <c r="F4" s="1">
        <v>1001.36</v>
      </c>
      <c r="G4" s="5">
        <v>55.9292498197198</v>
      </c>
    </row>
    <row r="5" spans="1:7" ht="15" customHeight="1" x14ac:dyDescent="0.25">
      <c r="A5" s="13">
        <v>3</v>
      </c>
      <c r="B5" s="13">
        <v>6</v>
      </c>
      <c r="C5" s="1">
        <v>1000.01</v>
      </c>
      <c r="D5" s="1">
        <v>1000.13</v>
      </c>
      <c r="E5" s="1">
        <v>5.5633664461977901</v>
      </c>
      <c r="F5" s="1">
        <v>1001.27</v>
      </c>
      <c r="G5" s="5">
        <v>51.197115072628499</v>
      </c>
    </row>
    <row r="6" spans="1:7" ht="15" customHeight="1" x14ac:dyDescent="0.25">
      <c r="A6" s="13">
        <v>4</v>
      </c>
      <c r="B6" s="13">
        <v>8</v>
      </c>
      <c r="C6" s="1">
        <v>999.92399999999998</v>
      </c>
      <c r="D6" s="1">
        <v>1000.06</v>
      </c>
      <c r="E6" s="1">
        <v>4.8604646317363098</v>
      </c>
      <c r="F6" s="1">
        <v>1001.17</v>
      </c>
      <c r="G6" s="5">
        <v>50.769985863592403</v>
      </c>
    </row>
    <row r="7" spans="1:7" ht="15" customHeight="1" x14ac:dyDescent="0.25">
      <c r="A7" s="13">
        <v>5</v>
      </c>
      <c r="B7" s="13">
        <v>10</v>
      </c>
      <c r="C7" s="1">
        <v>999.85299999999995</v>
      </c>
      <c r="D7" s="1">
        <v>999.98699999999997</v>
      </c>
      <c r="E7" s="1">
        <v>4.0348606669218601</v>
      </c>
      <c r="F7" s="1">
        <v>1001.13</v>
      </c>
      <c r="G7" s="5">
        <v>50.039433692969098</v>
      </c>
    </row>
    <row r="8" spans="1:7" ht="15" customHeight="1" x14ac:dyDescent="0.25">
      <c r="A8" s="13">
        <v>6</v>
      </c>
      <c r="B8" s="13">
        <v>12</v>
      </c>
      <c r="C8" s="1">
        <v>999.79</v>
      </c>
      <c r="D8" s="1">
        <v>999.95100000000002</v>
      </c>
      <c r="E8" s="1">
        <v>3.7967091884669202</v>
      </c>
      <c r="F8" s="1">
        <v>1001.12</v>
      </c>
      <c r="G8" s="5">
        <v>48.705462820144099</v>
      </c>
    </row>
    <row r="9" spans="1:7" ht="15" customHeight="1" x14ac:dyDescent="0.25">
      <c r="A9" s="13">
        <v>7</v>
      </c>
      <c r="B9" s="13">
        <v>14</v>
      </c>
      <c r="C9" s="1">
        <v>999.74400000000003</v>
      </c>
      <c r="D9" s="1">
        <v>999.89099999999996</v>
      </c>
      <c r="E9" s="1">
        <v>3.75917259200678</v>
      </c>
      <c r="F9" s="1">
        <v>1001.1</v>
      </c>
      <c r="G9" s="5">
        <v>46.937979177795199</v>
      </c>
    </row>
    <row r="10" spans="1:7" ht="15" customHeight="1" x14ac:dyDescent="0.25">
      <c r="A10" s="13">
        <v>8</v>
      </c>
      <c r="B10" s="13">
        <v>16</v>
      </c>
      <c r="C10" s="1">
        <v>999.66399999999999</v>
      </c>
      <c r="D10" s="1">
        <v>999.86500000000001</v>
      </c>
      <c r="E10" s="1">
        <v>3.76884933380245</v>
      </c>
      <c r="F10" s="1">
        <v>1001.09</v>
      </c>
      <c r="G10" s="5">
        <v>45.931383683976797</v>
      </c>
    </row>
    <row r="11" spans="1:7" ht="15" customHeight="1" x14ac:dyDescent="0.25">
      <c r="A11" s="13">
        <v>9</v>
      </c>
      <c r="B11" s="13">
        <v>18</v>
      </c>
      <c r="C11" s="1">
        <v>999.57600000000002</v>
      </c>
      <c r="D11" s="1">
        <v>999.87199999999996</v>
      </c>
      <c r="E11" s="1">
        <v>4.4581145477995499</v>
      </c>
      <c r="F11" s="1">
        <v>1001.12</v>
      </c>
      <c r="G11" s="5">
        <v>44.988341102477499</v>
      </c>
    </row>
    <row r="12" spans="1:7" ht="15" customHeight="1" x14ac:dyDescent="0.25">
      <c r="A12" s="13">
        <v>10</v>
      </c>
      <c r="B12" s="13">
        <v>20</v>
      </c>
      <c r="C12" s="1">
        <v>999.48900000000003</v>
      </c>
      <c r="D12" s="1">
        <v>999.87400000000002</v>
      </c>
      <c r="E12" s="1">
        <v>5.0743866604649099</v>
      </c>
      <c r="F12" s="1">
        <v>1001.14</v>
      </c>
      <c r="G12" s="5">
        <v>50.987582514949203</v>
      </c>
    </row>
    <row r="13" spans="1:7" ht="15" customHeight="1" x14ac:dyDescent="0.25">
      <c r="A13" s="13">
        <v>11</v>
      </c>
      <c r="B13" s="13">
        <v>22</v>
      </c>
      <c r="C13" s="1">
        <v>999.40800000000002</v>
      </c>
      <c r="D13" s="1">
        <v>999.875</v>
      </c>
      <c r="E13" s="1">
        <v>5.9395842812840298</v>
      </c>
      <c r="F13" s="1">
        <v>1001.13</v>
      </c>
      <c r="G13" s="5">
        <v>68.672234647950503</v>
      </c>
    </row>
    <row r="14" spans="1:7" ht="15" customHeight="1" x14ac:dyDescent="0.25">
      <c r="A14" s="13">
        <v>12</v>
      </c>
      <c r="B14" s="13">
        <v>24</v>
      </c>
      <c r="C14" s="1">
        <v>999.26700000000005</v>
      </c>
      <c r="D14" s="1">
        <v>999.87599999999998</v>
      </c>
      <c r="E14" s="1">
        <v>5.0073528607119204</v>
      </c>
      <c r="F14" s="1">
        <v>1001.15</v>
      </c>
      <c r="G14" s="5">
        <v>69.048287159847405</v>
      </c>
    </row>
    <row r="15" spans="1:7" ht="15" customHeight="1" x14ac:dyDescent="0.25">
      <c r="A15" s="13">
        <v>13</v>
      </c>
      <c r="B15" s="13">
        <v>26</v>
      </c>
      <c r="C15" s="1">
        <v>999.12699999999995</v>
      </c>
      <c r="D15" s="1">
        <v>999.87599999999998</v>
      </c>
      <c r="E15" s="1">
        <v>6.6509190375887304</v>
      </c>
      <c r="F15" s="1">
        <v>1001.21</v>
      </c>
      <c r="G15" s="5">
        <v>69.004817811102498</v>
      </c>
    </row>
    <row r="16" spans="1:7" ht="15" customHeight="1" x14ac:dyDescent="0.25">
      <c r="A16" s="13">
        <v>14</v>
      </c>
      <c r="B16" s="13">
        <v>28</v>
      </c>
      <c r="C16" s="1">
        <v>999.20100000000002</v>
      </c>
      <c r="D16" s="1">
        <v>999.87599999999998</v>
      </c>
      <c r="E16" s="1">
        <v>8.9335122107300506</v>
      </c>
      <c r="F16" s="1">
        <v>1001.2</v>
      </c>
      <c r="G16" s="5">
        <v>69.682569694033504</v>
      </c>
    </row>
    <row r="17" spans="1:7" ht="15" customHeight="1" x14ac:dyDescent="0.25">
      <c r="A17" s="13">
        <v>15</v>
      </c>
      <c r="B17" s="13">
        <v>30</v>
      </c>
      <c r="C17" s="1">
        <v>999.28399999999999</v>
      </c>
      <c r="D17" s="1">
        <v>999.87599999999998</v>
      </c>
      <c r="E17" s="1">
        <v>9.0979508914452296</v>
      </c>
      <c r="F17" s="1">
        <v>1001.18</v>
      </c>
      <c r="G17" s="5">
        <v>68.018467928050796</v>
      </c>
    </row>
    <row r="18" spans="1:7" ht="15" customHeight="1" x14ac:dyDescent="0.25">
      <c r="A18" s="13">
        <v>16</v>
      </c>
      <c r="B18" s="13">
        <v>32</v>
      </c>
      <c r="C18" s="1">
        <v>999.43299999999999</v>
      </c>
      <c r="D18" s="1">
        <v>999.87400000000002</v>
      </c>
      <c r="E18" s="1">
        <v>7.9998477381160402</v>
      </c>
      <c r="F18" s="1">
        <v>1001.17</v>
      </c>
      <c r="G18" s="5">
        <v>66.887524845854003</v>
      </c>
    </row>
    <row r="19" spans="1:7" ht="15" customHeight="1" x14ac:dyDescent="0.25">
      <c r="A19" s="13">
        <v>17</v>
      </c>
      <c r="B19" s="13">
        <v>34</v>
      </c>
      <c r="C19" s="1">
        <v>999.55499999999995</v>
      </c>
      <c r="D19" s="1">
        <v>999.87099999999998</v>
      </c>
      <c r="E19" s="1">
        <v>6.7160702758447801</v>
      </c>
      <c r="F19" s="1">
        <v>1001.15</v>
      </c>
      <c r="G19" s="5">
        <v>58.567503487775603</v>
      </c>
    </row>
    <row r="20" spans="1:7" ht="15" customHeight="1" x14ac:dyDescent="0.25">
      <c r="A20" s="13">
        <v>18</v>
      </c>
      <c r="B20" s="13">
        <v>36</v>
      </c>
      <c r="C20" s="1">
        <v>999.57799999999997</v>
      </c>
      <c r="D20" s="1">
        <v>999.86599999999999</v>
      </c>
      <c r="E20" s="1">
        <v>5.9382638961847096</v>
      </c>
      <c r="F20" s="1">
        <v>1001.14</v>
      </c>
      <c r="G20" s="5">
        <v>55.875731141051403</v>
      </c>
    </row>
    <row r="21" spans="1:7" ht="15" customHeight="1" x14ac:dyDescent="0.25">
      <c r="A21" s="13">
        <v>19</v>
      </c>
      <c r="B21" s="13">
        <v>38</v>
      </c>
      <c r="C21" s="1">
        <v>999.60799999999995</v>
      </c>
      <c r="D21" s="1">
        <v>999.85900000000004</v>
      </c>
      <c r="E21" s="1">
        <v>6.0094673081502199</v>
      </c>
      <c r="F21" s="1">
        <v>1001.12</v>
      </c>
      <c r="G21" s="5">
        <v>55.251266273614497</v>
      </c>
    </row>
    <row r="22" spans="1:7" ht="15" customHeight="1" x14ac:dyDescent="0.25">
      <c r="A22" s="13">
        <v>20</v>
      </c>
      <c r="B22" s="13">
        <v>40</v>
      </c>
      <c r="C22" s="1">
        <v>999.65700000000004</v>
      </c>
      <c r="D22" s="1">
        <v>999.83199999999999</v>
      </c>
      <c r="E22" s="1">
        <v>4.2984658791713102</v>
      </c>
      <c r="F22" s="1">
        <v>1001.08</v>
      </c>
      <c r="G22" s="5">
        <v>55.9936677273298</v>
      </c>
    </row>
    <row r="23" spans="1:7" ht="15" customHeight="1" x14ac:dyDescent="0.25">
      <c r="A23" s="13">
        <v>21</v>
      </c>
      <c r="B23" s="13">
        <v>42</v>
      </c>
      <c r="C23" s="1">
        <v>999.62400000000002</v>
      </c>
      <c r="D23" s="1">
        <v>999.79499999999996</v>
      </c>
      <c r="E23" s="1">
        <v>4.1739843468574698</v>
      </c>
      <c r="F23" s="1">
        <v>1001.07</v>
      </c>
      <c r="G23" s="5">
        <v>57.943176853272803</v>
      </c>
    </row>
    <row r="24" spans="1:7" ht="15" customHeight="1" x14ac:dyDescent="0.25">
      <c r="A24" s="13">
        <v>22</v>
      </c>
      <c r="B24" s="13">
        <v>44</v>
      </c>
      <c r="C24" s="1">
        <v>999.59500000000003</v>
      </c>
      <c r="D24" s="1">
        <v>999.77300000000002</v>
      </c>
      <c r="E24" s="1">
        <v>4.0335446114431299</v>
      </c>
      <c r="F24" s="1">
        <v>1001.06</v>
      </c>
      <c r="G24" s="5">
        <v>76.821347237651693</v>
      </c>
    </row>
    <row r="25" spans="1:7" ht="15" customHeight="1" x14ac:dyDescent="0.25">
      <c r="A25" s="13">
        <v>23</v>
      </c>
      <c r="B25" s="13">
        <v>46</v>
      </c>
      <c r="C25" s="1">
        <v>999.55399999999997</v>
      </c>
      <c r="D25" s="1">
        <v>999.73299999999995</v>
      </c>
      <c r="E25" s="1">
        <v>4.4064556148146403</v>
      </c>
      <c r="F25" s="1">
        <v>1001.02</v>
      </c>
      <c r="G25" s="5">
        <v>80.102139780957998</v>
      </c>
    </row>
    <row r="26" spans="1:7" ht="15" customHeight="1" x14ac:dyDescent="0.25">
      <c r="A26" s="13">
        <v>24</v>
      </c>
      <c r="B26" s="13">
        <v>48</v>
      </c>
      <c r="C26" s="1">
        <v>999.52300000000002</v>
      </c>
      <c r="D26" s="1">
        <v>999.69600000000003</v>
      </c>
      <c r="E26" s="1">
        <v>3.4128014511012501</v>
      </c>
      <c r="F26" s="1">
        <v>1000.97</v>
      </c>
      <c r="G26" s="5">
        <v>77.749552363788695</v>
      </c>
    </row>
    <row r="27" spans="1:7" ht="15" customHeight="1" x14ac:dyDescent="0.25">
      <c r="A27" s="13">
        <v>25</v>
      </c>
      <c r="B27" s="13">
        <v>50</v>
      </c>
      <c r="C27" s="1">
        <v>999.48400000000004</v>
      </c>
      <c r="D27" s="1">
        <v>999.64800000000002</v>
      </c>
      <c r="E27" s="1">
        <v>3.1625671753290101</v>
      </c>
      <c r="F27" s="1">
        <v>1000.91</v>
      </c>
      <c r="G27" s="5">
        <v>74.061905786215107</v>
      </c>
    </row>
    <row r="28" spans="1:7" ht="15" customHeight="1" x14ac:dyDescent="0.25">
      <c r="A28" s="13">
        <v>26</v>
      </c>
      <c r="B28" s="13">
        <v>52</v>
      </c>
      <c r="C28" s="1">
        <v>999.42100000000005</v>
      </c>
      <c r="D28" s="1">
        <v>999.61199999999997</v>
      </c>
      <c r="E28" s="1">
        <v>4.1484815785554003</v>
      </c>
      <c r="F28" s="1">
        <v>1000.8</v>
      </c>
      <c r="G28" s="5">
        <v>70.030493338210505</v>
      </c>
    </row>
    <row r="29" spans="1:7" ht="15" customHeight="1" x14ac:dyDescent="0.25">
      <c r="A29" s="13">
        <v>27</v>
      </c>
      <c r="B29" s="13">
        <v>54</v>
      </c>
      <c r="C29" s="1">
        <v>999.39700000000005</v>
      </c>
      <c r="D29" s="1">
        <v>999.56399999999996</v>
      </c>
      <c r="E29" s="1">
        <v>3.1369024983210601</v>
      </c>
      <c r="F29" s="1">
        <v>1000.63</v>
      </c>
      <c r="G29" s="5">
        <v>60.761871596069803</v>
      </c>
    </row>
    <row r="30" spans="1:7" ht="15" customHeight="1" x14ac:dyDescent="0.25">
      <c r="A30" s="13">
        <v>28</v>
      </c>
      <c r="B30" s="13">
        <v>56</v>
      </c>
      <c r="C30" s="1">
        <v>999.34400000000005</v>
      </c>
      <c r="D30" s="1">
        <v>999.51700000000005</v>
      </c>
      <c r="E30" s="1">
        <v>3.6117806245595001</v>
      </c>
      <c r="F30" s="1">
        <v>1000.49</v>
      </c>
      <c r="G30" s="5">
        <v>52.303354563154898</v>
      </c>
    </row>
    <row r="31" spans="1:7" ht="15" customHeight="1" x14ac:dyDescent="0.25">
      <c r="A31" s="13">
        <v>29</v>
      </c>
      <c r="B31" s="13">
        <v>58</v>
      </c>
      <c r="C31" s="1">
        <v>999.31100000000004</v>
      </c>
      <c r="D31" s="1">
        <v>999.48099999999999</v>
      </c>
      <c r="E31" s="1">
        <v>3.1321347543985198</v>
      </c>
      <c r="F31" s="1">
        <v>1000.46</v>
      </c>
      <c r="G31" s="5">
        <v>33.596031884249697</v>
      </c>
    </row>
    <row r="32" spans="1:7" ht="15" customHeight="1" x14ac:dyDescent="0.25">
      <c r="A32" s="13">
        <v>30</v>
      </c>
      <c r="B32" s="13">
        <v>60</v>
      </c>
      <c r="C32" s="1">
        <v>999.28200000000004</v>
      </c>
      <c r="D32" s="1">
        <v>999.43499999999995</v>
      </c>
      <c r="E32" s="1">
        <v>4.0002500705494999</v>
      </c>
      <c r="F32" s="1">
        <v>1000.42</v>
      </c>
      <c r="G32" s="5">
        <v>33.977106549591198</v>
      </c>
    </row>
    <row r="33" spans="1:7" ht="15" customHeight="1" x14ac:dyDescent="0.25">
      <c r="A33" s="13">
        <v>31</v>
      </c>
      <c r="B33" s="13">
        <v>62</v>
      </c>
      <c r="C33" s="1">
        <v>999.221</v>
      </c>
      <c r="D33" s="1">
        <v>999.39</v>
      </c>
      <c r="E33" s="1">
        <v>3.0543721390773499</v>
      </c>
      <c r="F33" s="1">
        <v>1000.35</v>
      </c>
      <c r="G33" s="5">
        <v>35.199412938671202</v>
      </c>
    </row>
    <row r="34" spans="1:7" ht="15" customHeight="1" x14ac:dyDescent="0.25">
      <c r="A34" s="13">
        <v>32</v>
      </c>
      <c r="B34" s="13">
        <v>64</v>
      </c>
      <c r="C34" s="1">
        <v>999.17899999999997</v>
      </c>
      <c r="D34" s="1">
        <v>999.34299999999996</v>
      </c>
      <c r="E34" s="1">
        <v>3.0543735284931399</v>
      </c>
      <c r="F34" s="1">
        <v>1000.29</v>
      </c>
      <c r="G34" s="5">
        <v>36.936343685735601</v>
      </c>
    </row>
    <row r="35" spans="1:7" ht="15" customHeight="1" x14ac:dyDescent="0.25">
      <c r="A35" s="13">
        <v>33</v>
      </c>
      <c r="B35" s="13">
        <v>66</v>
      </c>
      <c r="C35" s="1">
        <v>999.13300000000004</v>
      </c>
      <c r="D35" s="1">
        <v>999.34199999999998</v>
      </c>
      <c r="E35" s="1">
        <v>3.0737369501675902</v>
      </c>
      <c r="F35" s="1">
        <v>1000.32</v>
      </c>
      <c r="G35" s="5">
        <v>37.494932932512803</v>
      </c>
    </row>
    <row r="36" spans="1:7" ht="15" customHeight="1" x14ac:dyDescent="0.25">
      <c r="A36" s="13">
        <v>34</v>
      </c>
      <c r="B36" s="13">
        <v>68</v>
      </c>
      <c r="C36" s="1">
        <v>999.08500000000004</v>
      </c>
      <c r="D36" s="1">
        <v>999.34500000000003</v>
      </c>
      <c r="E36" s="1">
        <v>4.1485093455342197</v>
      </c>
      <c r="F36" s="1">
        <v>1000.39</v>
      </c>
      <c r="G36" s="5">
        <v>39.215787065338901</v>
      </c>
    </row>
    <row r="37" spans="1:7" ht="15" customHeight="1" x14ac:dyDescent="0.25">
      <c r="A37" s="13">
        <v>35</v>
      </c>
      <c r="B37" s="13">
        <v>70</v>
      </c>
      <c r="C37" s="1">
        <v>999.04899999999998</v>
      </c>
      <c r="D37" s="1">
        <v>999.34500000000003</v>
      </c>
      <c r="E37" s="1">
        <v>5.0671142985807398</v>
      </c>
      <c r="F37" s="1">
        <v>1000.43</v>
      </c>
      <c r="G37" s="5">
        <v>40.339606510078099</v>
      </c>
    </row>
    <row r="38" spans="1:7" ht="15" customHeight="1" x14ac:dyDescent="0.25">
      <c r="A38" s="13">
        <v>36</v>
      </c>
      <c r="B38" s="13">
        <v>72</v>
      </c>
      <c r="C38" s="1">
        <v>999.02499999999998</v>
      </c>
      <c r="D38" s="1">
        <v>999.34299999999996</v>
      </c>
      <c r="E38" s="1">
        <v>4.4822900194956397</v>
      </c>
      <c r="F38" s="1">
        <v>1000.45</v>
      </c>
      <c r="G38" s="5">
        <v>40.554506000031701</v>
      </c>
    </row>
    <row r="39" spans="1:7" ht="15" customHeight="1" x14ac:dyDescent="0.25">
      <c r="A39" s="13">
        <v>37</v>
      </c>
      <c r="B39" s="13">
        <v>74</v>
      </c>
      <c r="C39" s="1">
        <v>998.99900000000002</v>
      </c>
      <c r="D39" s="1">
        <v>999.34199999999998</v>
      </c>
      <c r="E39" s="1">
        <v>4.37955296160355</v>
      </c>
      <c r="F39" s="1">
        <v>1000.45</v>
      </c>
      <c r="G39" s="5">
        <v>41.194958003120597</v>
      </c>
    </row>
    <row r="40" spans="1:7" ht="15" customHeight="1" x14ac:dyDescent="0.25">
      <c r="A40" s="13">
        <v>38</v>
      </c>
      <c r="B40" s="13">
        <v>76</v>
      </c>
      <c r="C40" s="1">
        <v>998.97699999999998</v>
      </c>
      <c r="D40" s="1">
        <v>999.34100000000001</v>
      </c>
      <c r="E40" s="1">
        <v>4.2494315064813799</v>
      </c>
      <c r="F40" s="1">
        <v>1000.46</v>
      </c>
      <c r="G40" s="5">
        <v>42.003239492118198</v>
      </c>
    </row>
    <row r="41" spans="1:7" ht="15" customHeight="1" x14ac:dyDescent="0.25">
      <c r="A41" s="13">
        <v>39</v>
      </c>
      <c r="B41" s="13">
        <v>78</v>
      </c>
      <c r="C41" s="1">
        <v>998.98699999999997</v>
      </c>
      <c r="D41" s="1">
        <v>999.34</v>
      </c>
      <c r="E41" s="1">
        <v>5.0504120387126203</v>
      </c>
      <c r="F41" s="1">
        <v>1000.48</v>
      </c>
      <c r="G41" s="5">
        <v>42.764035035806401</v>
      </c>
    </row>
    <row r="42" spans="1:7" ht="15" customHeight="1" x14ac:dyDescent="0.25">
      <c r="A42" s="13">
        <v>40</v>
      </c>
      <c r="B42" s="13">
        <v>80</v>
      </c>
      <c r="C42" s="1">
        <v>998.99900000000002</v>
      </c>
      <c r="D42" s="1">
        <v>999.33900000000006</v>
      </c>
      <c r="E42" s="1">
        <v>5.3835363639853799</v>
      </c>
      <c r="F42" s="1">
        <v>1000.47</v>
      </c>
      <c r="G42" s="5">
        <v>42.870581784205498</v>
      </c>
    </row>
    <row r="43" spans="1:7" ht="15" customHeight="1" x14ac:dyDescent="0.25">
      <c r="A43" s="13">
        <v>41</v>
      </c>
      <c r="B43" s="13">
        <v>82</v>
      </c>
      <c r="C43" s="1">
        <v>998.99800000000005</v>
      </c>
      <c r="D43" s="1">
        <v>999.33799999999997</v>
      </c>
      <c r="E43" s="1">
        <v>5.9752334838691903</v>
      </c>
      <c r="F43" s="1">
        <v>1000.46</v>
      </c>
      <c r="G43" s="5">
        <v>42.525028751117702</v>
      </c>
    </row>
    <row r="44" spans="1:7" ht="15" customHeight="1" x14ac:dyDescent="0.25">
      <c r="A44" s="13">
        <v>42</v>
      </c>
      <c r="B44" s="13">
        <v>84</v>
      </c>
      <c r="C44" s="1">
        <v>999.00599999999997</v>
      </c>
      <c r="D44" s="1">
        <v>999.33699999999999</v>
      </c>
      <c r="E44" s="1">
        <v>5.9757631197803303</v>
      </c>
      <c r="F44" s="1">
        <v>1000.44</v>
      </c>
      <c r="G44" s="5">
        <v>44.6861772848386</v>
      </c>
    </row>
    <row r="45" spans="1:7" ht="15" customHeight="1" x14ac:dyDescent="0.25">
      <c r="A45" s="13">
        <v>43</v>
      </c>
      <c r="B45" s="13">
        <v>86</v>
      </c>
      <c r="C45" s="1">
        <v>999.01499999999999</v>
      </c>
      <c r="D45" s="1">
        <v>999.33600000000001</v>
      </c>
      <c r="E45" s="1">
        <v>6.1280708758033997</v>
      </c>
      <c r="F45" s="1">
        <v>1000.43</v>
      </c>
      <c r="G45" s="5">
        <v>46.003609174194501</v>
      </c>
    </row>
    <row r="46" spans="1:7" ht="15" customHeight="1" x14ac:dyDescent="0.25">
      <c r="A46" s="13">
        <v>44</v>
      </c>
      <c r="B46" s="13">
        <v>88</v>
      </c>
      <c r="C46" s="1">
        <v>999.00599999999997</v>
      </c>
      <c r="D46" s="1">
        <v>999.33500000000004</v>
      </c>
      <c r="E46" s="1">
        <v>6.2821520703019402</v>
      </c>
      <c r="F46" s="1">
        <v>1000.44</v>
      </c>
      <c r="G46" s="5">
        <v>46.601346855297002</v>
      </c>
    </row>
    <row r="47" spans="1:7" ht="15" customHeight="1" x14ac:dyDescent="0.25">
      <c r="A47" s="13">
        <v>45</v>
      </c>
      <c r="B47" s="13">
        <v>90</v>
      </c>
      <c r="C47" s="1">
        <v>999.00099999999998</v>
      </c>
      <c r="D47" s="1">
        <v>999.33500000000004</v>
      </c>
      <c r="E47" s="1">
        <v>6.3195584248934198</v>
      </c>
      <c r="F47" s="1">
        <v>1000.45</v>
      </c>
      <c r="G47" s="5">
        <v>46.483023727674301</v>
      </c>
    </row>
    <row r="48" spans="1:7" ht="15" customHeight="1" x14ac:dyDescent="0.25">
      <c r="A48" s="13">
        <v>46</v>
      </c>
      <c r="B48" s="13">
        <v>92</v>
      </c>
      <c r="C48" s="1">
        <v>998.99599999999998</v>
      </c>
      <c r="D48" s="1">
        <v>999.33399999999995</v>
      </c>
      <c r="E48" s="1">
        <v>6.1930126243389996</v>
      </c>
      <c r="F48" s="1">
        <v>1000.45</v>
      </c>
      <c r="G48" s="5">
        <v>46.533770802450803</v>
      </c>
    </row>
    <row r="49" spans="1:7" ht="15" customHeight="1" x14ac:dyDescent="0.25">
      <c r="A49" s="13">
        <v>47</v>
      </c>
      <c r="B49" s="13">
        <v>94</v>
      </c>
      <c r="C49" s="1">
        <v>998.99</v>
      </c>
      <c r="D49" s="1">
        <v>999.33299999999997</v>
      </c>
      <c r="E49" s="1">
        <v>6.8510605213369402</v>
      </c>
      <c r="F49" s="1">
        <v>1000.46</v>
      </c>
      <c r="G49" s="5">
        <v>46.505747600303302</v>
      </c>
    </row>
    <row r="50" spans="1:7" ht="15" customHeight="1" x14ac:dyDescent="0.25">
      <c r="A50" s="13">
        <v>48</v>
      </c>
      <c r="B50" s="13">
        <v>96</v>
      </c>
      <c r="C50" s="1">
        <v>998.96199999999999</v>
      </c>
      <c r="D50" s="1">
        <v>999.33299999999997</v>
      </c>
      <c r="E50" s="1">
        <v>7.6522688539415302</v>
      </c>
      <c r="F50" s="1">
        <v>1000.46</v>
      </c>
      <c r="G50" s="5">
        <v>46.935961854701901</v>
      </c>
    </row>
    <row r="51" spans="1:7" ht="15" customHeight="1" x14ac:dyDescent="0.25">
      <c r="A51" s="13">
        <v>49</v>
      </c>
      <c r="B51" s="13">
        <v>98</v>
      </c>
      <c r="C51" s="1">
        <v>998.94799999999998</v>
      </c>
      <c r="D51" s="1">
        <v>999.33399999999995</v>
      </c>
      <c r="E51" s="1">
        <v>8.9516890448721895</v>
      </c>
      <c r="F51" s="1">
        <v>1000.47</v>
      </c>
      <c r="G51" s="5">
        <v>46.184567419534403</v>
      </c>
    </row>
    <row r="52" spans="1:7" ht="15" customHeight="1" x14ac:dyDescent="0.25">
      <c r="A52" s="13">
        <v>50</v>
      </c>
      <c r="B52" s="13">
        <v>100</v>
      </c>
      <c r="C52" s="1">
        <v>998.97900000000004</v>
      </c>
      <c r="D52" s="1">
        <v>999.33299999999997</v>
      </c>
      <c r="E52" s="1">
        <v>14.341125094812099</v>
      </c>
      <c r="F52" s="1">
        <v>1000.47</v>
      </c>
      <c r="G52" s="5">
        <v>45.8890377251224</v>
      </c>
    </row>
    <row r="53" spans="1:7" ht="15" customHeight="1" x14ac:dyDescent="0.25">
      <c r="A53" s="13">
        <v>51</v>
      </c>
      <c r="B53" s="13">
        <v>102</v>
      </c>
      <c r="C53" s="1">
        <v>999.024</v>
      </c>
      <c r="D53" s="1">
        <v>999.33199999999999</v>
      </c>
      <c r="E53" s="1">
        <v>18.995926802765499</v>
      </c>
      <c r="F53" s="1">
        <v>1000.46</v>
      </c>
      <c r="G53" s="5">
        <v>45.486191123354097</v>
      </c>
    </row>
    <row r="54" spans="1:7" ht="15" customHeight="1" x14ac:dyDescent="0.25">
      <c r="A54" s="13">
        <v>52</v>
      </c>
      <c r="B54" s="13">
        <v>104</v>
      </c>
      <c r="C54" s="1">
        <v>999.05399999999997</v>
      </c>
      <c r="D54" s="1">
        <v>999.33</v>
      </c>
      <c r="E54" s="1">
        <v>18.6272015327486</v>
      </c>
      <c r="F54" s="1">
        <v>1000.46</v>
      </c>
      <c r="G54" s="5">
        <v>44.953434840924203</v>
      </c>
    </row>
    <row r="55" spans="1:7" ht="15" customHeight="1" x14ac:dyDescent="0.25">
      <c r="A55" s="13">
        <v>53</v>
      </c>
      <c r="B55" s="13">
        <v>106</v>
      </c>
      <c r="C55" s="1">
        <v>999.08</v>
      </c>
      <c r="D55" s="1">
        <v>999.32100000000003</v>
      </c>
      <c r="E55" s="1">
        <v>19.862174626003199</v>
      </c>
      <c r="F55" s="1">
        <v>1000.45</v>
      </c>
      <c r="G55" s="5">
        <v>43.475839236515696</v>
      </c>
    </row>
    <row r="56" spans="1:7" ht="15" customHeight="1" x14ac:dyDescent="0.25">
      <c r="A56" s="13">
        <v>54</v>
      </c>
      <c r="B56" s="13">
        <v>108</v>
      </c>
      <c r="C56" s="1">
        <v>999.08299999999997</v>
      </c>
      <c r="D56" s="1">
        <v>999.30899999999997</v>
      </c>
      <c r="E56" s="1">
        <v>20.804382059124801</v>
      </c>
      <c r="F56" s="1">
        <v>1000.42</v>
      </c>
      <c r="G56" s="5">
        <v>41.909242604382698</v>
      </c>
    </row>
    <row r="57" spans="1:7" ht="15" customHeight="1" x14ac:dyDescent="0.25">
      <c r="A57" s="13">
        <v>55</v>
      </c>
      <c r="B57" s="13">
        <v>110</v>
      </c>
      <c r="C57" s="1">
        <v>999.08500000000004</v>
      </c>
      <c r="D57" s="1">
        <v>999.29700000000003</v>
      </c>
      <c r="E57" s="1">
        <v>18.8786416029922</v>
      </c>
      <c r="F57" s="1">
        <v>1000.37</v>
      </c>
      <c r="G57" s="5">
        <v>41.827374356396597</v>
      </c>
    </row>
    <row r="58" spans="1:7" ht="15" customHeight="1" x14ac:dyDescent="0.25">
      <c r="A58" s="13">
        <v>56</v>
      </c>
      <c r="B58" s="13">
        <v>112</v>
      </c>
      <c r="C58" s="1">
        <v>999.096</v>
      </c>
      <c r="D58" s="1">
        <v>999.28200000000004</v>
      </c>
      <c r="E58" s="1">
        <v>18.2510163510407</v>
      </c>
      <c r="F58" s="1">
        <v>1000.29</v>
      </c>
      <c r="G58" s="5">
        <v>41.290387338538899</v>
      </c>
    </row>
    <row r="59" spans="1:7" ht="15" customHeight="1" x14ac:dyDescent="0.25">
      <c r="A59" s="13">
        <v>57</v>
      </c>
      <c r="B59" s="13">
        <v>114</v>
      </c>
      <c r="C59" s="1">
        <v>999.11099999999999</v>
      </c>
      <c r="D59" s="1">
        <v>999.26099999999997</v>
      </c>
      <c r="E59" s="1">
        <v>15.8008886688785</v>
      </c>
      <c r="F59" s="1">
        <v>1000.22</v>
      </c>
      <c r="G59" s="5">
        <v>40.8813461797725</v>
      </c>
    </row>
    <row r="60" spans="1:7" ht="15" customHeight="1" x14ac:dyDescent="0.25">
      <c r="A60" s="13">
        <v>58</v>
      </c>
      <c r="B60" s="13">
        <v>116</v>
      </c>
      <c r="C60" s="1">
        <v>999.12300000000005</v>
      </c>
      <c r="D60" s="1">
        <v>999.24599999999998</v>
      </c>
      <c r="E60" s="1">
        <v>15.5207534130863</v>
      </c>
      <c r="F60" s="1">
        <v>1000.21</v>
      </c>
      <c r="G60" s="5">
        <v>40.447121336822597</v>
      </c>
    </row>
    <row r="61" spans="1:7" ht="15" customHeight="1" x14ac:dyDescent="0.25">
      <c r="A61" s="13">
        <v>59</v>
      </c>
      <c r="B61" s="13">
        <v>118</v>
      </c>
      <c r="C61" s="1">
        <v>999.14</v>
      </c>
      <c r="D61" s="1">
        <v>999.22199999999998</v>
      </c>
      <c r="E61" s="1">
        <v>15.473227053737499</v>
      </c>
      <c r="F61" s="1">
        <v>1000.19</v>
      </c>
      <c r="G61" s="5">
        <v>40.471348009999701</v>
      </c>
    </row>
    <row r="62" spans="1:7" ht="15" customHeight="1" x14ac:dyDescent="0.25">
      <c r="A62" s="13">
        <v>60</v>
      </c>
      <c r="B62" s="13">
        <v>120</v>
      </c>
      <c r="C62" s="1">
        <v>999.12400000000002</v>
      </c>
      <c r="D62" s="1">
        <v>999.18100000000004</v>
      </c>
      <c r="E62" s="1">
        <v>15.054099839497599</v>
      </c>
      <c r="F62" s="1">
        <v>1000.18</v>
      </c>
      <c r="G62" s="5">
        <v>40.964335821337997</v>
      </c>
    </row>
    <row r="63" spans="1:7" ht="15" customHeight="1" x14ac:dyDescent="0.25">
      <c r="A63" s="13">
        <v>61</v>
      </c>
      <c r="B63" s="13">
        <v>122</v>
      </c>
      <c r="C63" s="1">
        <v>999.06100000000004</v>
      </c>
      <c r="D63" s="1">
        <v>999.13800000000003</v>
      </c>
      <c r="E63" s="1">
        <v>13.6394770915126</v>
      </c>
      <c r="F63" s="1">
        <v>1000.17</v>
      </c>
      <c r="G63" s="5">
        <v>40.793455993389699</v>
      </c>
    </row>
    <row r="64" spans="1:7" ht="15" customHeight="1" x14ac:dyDescent="0.25">
      <c r="A64" s="13">
        <v>62</v>
      </c>
      <c r="B64" s="13">
        <v>124</v>
      </c>
      <c r="C64" s="1">
        <v>998.99099999999999</v>
      </c>
      <c r="D64" s="1">
        <v>999.07399999999996</v>
      </c>
      <c r="E64" s="1">
        <v>10.467829977799401</v>
      </c>
      <c r="F64" s="1">
        <v>1000.16</v>
      </c>
      <c r="G64" s="5">
        <v>40.712828341499801</v>
      </c>
    </row>
    <row r="65" spans="1:7" ht="15" customHeight="1" x14ac:dyDescent="0.25">
      <c r="A65" s="13">
        <v>63</v>
      </c>
      <c r="B65" s="13">
        <v>126</v>
      </c>
      <c r="C65" s="1">
        <v>998.99400000000003</v>
      </c>
      <c r="D65" s="1">
        <v>999.00199999999995</v>
      </c>
      <c r="E65" s="1">
        <v>7.1128051503187404</v>
      </c>
      <c r="F65" s="1">
        <v>1000.19</v>
      </c>
      <c r="G65" s="5">
        <v>40.607460040433203</v>
      </c>
    </row>
    <row r="66" spans="1:7" ht="15" customHeight="1" x14ac:dyDescent="0.25">
      <c r="A66" s="13">
        <v>64</v>
      </c>
      <c r="B66" s="13">
        <v>128</v>
      </c>
      <c r="C66" s="1">
        <v>998.86300000000006</v>
      </c>
      <c r="D66" s="1">
        <v>998.91700000000003</v>
      </c>
      <c r="E66" s="1">
        <v>7.97531050374789</v>
      </c>
      <c r="F66" s="1">
        <v>1000.21</v>
      </c>
      <c r="G66" s="5">
        <v>39.965248799953699</v>
      </c>
    </row>
    <row r="67" spans="1:7" ht="15" customHeight="1" x14ac:dyDescent="0.25">
      <c r="A67" s="13">
        <v>65</v>
      </c>
      <c r="B67" s="13">
        <v>130</v>
      </c>
      <c r="C67" s="1">
        <v>998.52200000000005</v>
      </c>
      <c r="D67" s="1">
        <v>998.86400000000003</v>
      </c>
      <c r="E67" s="1">
        <v>12.176297514917101</v>
      </c>
      <c r="F67" s="1">
        <v>1000.22</v>
      </c>
      <c r="G67" s="5">
        <v>37.429992582951002</v>
      </c>
    </row>
    <row r="68" spans="1:7" ht="15" customHeight="1" x14ac:dyDescent="0.25">
      <c r="A68" s="13">
        <v>66</v>
      </c>
      <c r="B68" s="13">
        <v>132</v>
      </c>
      <c r="C68" s="1">
        <v>998.35599999999999</v>
      </c>
      <c r="D68" s="1">
        <v>998.86400000000003</v>
      </c>
      <c r="E68" s="1">
        <v>15.1476782427634</v>
      </c>
      <c r="F68" s="1">
        <v>1000.22</v>
      </c>
      <c r="G68" s="5">
        <v>34.855696342813999</v>
      </c>
    </row>
    <row r="69" spans="1:7" ht="15" customHeight="1" x14ac:dyDescent="0.25">
      <c r="A69" s="13">
        <v>67</v>
      </c>
      <c r="B69" s="13">
        <v>134</v>
      </c>
      <c r="C69" s="1">
        <v>998.51</v>
      </c>
      <c r="D69" s="1">
        <v>998.86400000000003</v>
      </c>
      <c r="E69" s="1">
        <v>14.6656768984209</v>
      </c>
      <c r="F69" s="1">
        <v>1000.22</v>
      </c>
      <c r="G69" s="5">
        <v>31.279547378401301</v>
      </c>
    </row>
    <row r="70" spans="1:7" ht="15" customHeight="1" x14ac:dyDescent="0.25">
      <c r="A70" s="13">
        <v>68</v>
      </c>
      <c r="B70" s="13">
        <v>136</v>
      </c>
      <c r="C70" s="1">
        <v>998.60299999999995</v>
      </c>
      <c r="D70" s="1">
        <v>998.86199999999997</v>
      </c>
      <c r="E70" s="1">
        <v>13.063230611615399</v>
      </c>
      <c r="F70" s="1">
        <v>1000.21</v>
      </c>
      <c r="G70" s="5">
        <v>28.971692932416701</v>
      </c>
    </row>
    <row r="71" spans="1:7" ht="15" customHeight="1" x14ac:dyDescent="0.25">
      <c r="A71" s="13">
        <v>69</v>
      </c>
      <c r="B71" s="13">
        <v>138</v>
      </c>
      <c r="C71" s="1">
        <v>998.66399999999999</v>
      </c>
      <c r="D71" s="1">
        <v>998.86</v>
      </c>
      <c r="E71" s="1">
        <v>11.636778222493801</v>
      </c>
      <c r="F71" s="1">
        <v>1000.18</v>
      </c>
      <c r="G71" s="5">
        <v>27.5147197584112</v>
      </c>
    </row>
    <row r="72" spans="1:7" ht="15" customHeight="1" x14ac:dyDescent="0.25">
      <c r="A72" s="13">
        <v>70</v>
      </c>
      <c r="B72" s="13">
        <v>140</v>
      </c>
      <c r="C72" s="1">
        <v>998.77800000000002</v>
      </c>
      <c r="D72" s="1">
        <v>998.85400000000004</v>
      </c>
      <c r="E72" s="1">
        <v>10.935888080292001</v>
      </c>
      <c r="F72" s="1">
        <v>1000.14</v>
      </c>
      <c r="G72" s="5">
        <v>26.4700669276382</v>
      </c>
    </row>
    <row r="73" spans="1:7" ht="15" customHeight="1" x14ac:dyDescent="0.25">
      <c r="A73" s="13">
        <v>71</v>
      </c>
      <c r="B73" s="13">
        <v>142</v>
      </c>
      <c r="C73" s="1">
        <v>998.82899999999995</v>
      </c>
      <c r="D73" s="1">
        <v>998.83799999999997</v>
      </c>
      <c r="E73" s="1">
        <v>9.8599266575697104</v>
      </c>
      <c r="F73" s="1">
        <v>1000.1</v>
      </c>
      <c r="G73" s="5">
        <v>24.9108186980386</v>
      </c>
    </row>
    <row r="74" spans="1:7" ht="15" customHeight="1" x14ac:dyDescent="0.25">
      <c r="A74" s="13">
        <v>72</v>
      </c>
      <c r="B74" s="13">
        <v>144</v>
      </c>
      <c r="C74" s="1">
        <v>998.75199999999995</v>
      </c>
      <c r="D74" s="1">
        <v>998.76599999999996</v>
      </c>
      <c r="E74" s="1">
        <v>9.4705847515635302</v>
      </c>
      <c r="F74" s="1">
        <v>1000.08</v>
      </c>
      <c r="G74" s="5">
        <v>22.856837779703501</v>
      </c>
    </row>
    <row r="75" spans="1:7" ht="15" customHeight="1" x14ac:dyDescent="0.25">
      <c r="A75" s="13">
        <v>73</v>
      </c>
      <c r="B75" s="13">
        <v>146</v>
      </c>
      <c r="C75" s="1">
        <v>998.62</v>
      </c>
      <c r="D75" s="1">
        <v>998.71199999999999</v>
      </c>
      <c r="E75" s="1">
        <v>8.3773578238482802</v>
      </c>
      <c r="F75" s="1">
        <v>1000.05</v>
      </c>
      <c r="G75" s="5">
        <v>19.771154797027499</v>
      </c>
    </row>
    <row r="76" spans="1:7" ht="15" customHeight="1" x14ac:dyDescent="0.25">
      <c r="A76" s="13">
        <v>74</v>
      </c>
      <c r="B76" s="13">
        <v>148</v>
      </c>
      <c r="C76" s="1">
        <v>998.52599999999995</v>
      </c>
      <c r="D76" s="1">
        <v>998.67</v>
      </c>
      <c r="E76" s="1">
        <v>8.1287503312463407</v>
      </c>
      <c r="F76" s="1">
        <v>1000.03</v>
      </c>
      <c r="G76" s="5">
        <v>20.3673865827908</v>
      </c>
    </row>
    <row r="77" spans="1:7" ht="15" customHeight="1" x14ac:dyDescent="0.25">
      <c r="A77" s="13">
        <v>75</v>
      </c>
      <c r="B77" s="13">
        <v>150</v>
      </c>
      <c r="C77" s="1">
        <v>998.49</v>
      </c>
      <c r="D77" s="1">
        <v>998.62199999999996</v>
      </c>
      <c r="E77" s="1">
        <v>8.5052319842648902</v>
      </c>
      <c r="F77" s="1">
        <v>1000</v>
      </c>
      <c r="G77" s="5">
        <v>19.321534803866399</v>
      </c>
    </row>
    <row r="78" spans="1:7" ht="15" customHeight="1" x14ac:dyDescent="0.25">
      <c r="A78" s="13">
        <v>76</v>
      </c>
      <c r="B78" s="13">
        <v>152</v>
      </c>
      <c r="C78" s="1">
        <v>998.44</v>
      </c>
      <c r="D78" s="1">
        <v>998.577</v>
      </c>
      <c r="E78" s="1">
        <v>8.8598570891359696</v>
      </c>
      <c r="F78" s="1">
        <v>999.97299999999996</v>
      </c>
      <c r="G78" s="5">
        <v>20.2682504851226</v>
      </c>
    </row>
    <row r="79" spans="1:7" ht="15" customHeight="1" x14ac:dyDescent="0.25">
      <c r="A79" s="13">
        <v>77</v>
      </c>
      <c r="B79" s="13">
        <v>154</v>
      </c>
      <c r="C79" s="1">
        <v>998.375</v>
      </c>
      <c r="D79" s="1">
        <v>998.55499999999995</v>
      </c>
      <c r="E79" s="1">
        <v>8.7334868584071703</v>
      </c>
      <c r="F79" s="1">
        <v>999.93600000000004</v>
      </c>
      <c r="G79" s="5">
        <v>19.719042751819401</v>
      </c>
    </row>
    <row r="80" spans="1:7" ht="15" customHeight="1" x14ac:dyDescent="0.25">
      <c r="A80" s="13">
        <v>78</v>
      </c>
      <c r="B80" s="13">
        <v>156</v>
      </c>
      <c r="C80" s="1">
        <v>998.322</v>
      </c>
      <c r="D80" s="1">
        <v>998.505</v>
      </c>
      <c r="E80" s="1">
        <v>7.6639991370890899</v>
      </c>
      <c r="F80" s="1">
        <v>999.83699999999999</v>
      </c>
      <c r="G80" s="5">
        <v>20.528575262846601</v>
      </c>
    </row>
    <row r="81" spans="1:7" ht="15" customHeight="1" x14ac:dyDescent="0.25">
      <c r="A81" s="13">
        <v>79</v>
      </c>
      <c r="B81" s="13">
        <v>158</v>
      </c>
      <c r="C81" s="1">
        <v>998.23299999999995</v>
      </c>
      <c r="D81" s="1">
        <v>998.37900000000002</v>
      </c>
      <c r="E81" s="1">
        <v>6.2565116663112903</v>
      </c>
      <c r="F81" s="1">
        <v>999.71900000000005</v>
      </c>
      <c r="G81" s="5">
        <v>20.0210041109302</v>
      </c>
    </row>
    <row r="82" spans="1:7" ht="15" customHeight="1" x14ac:dyDescent="0.25">
      <c r="A82" s="13">
        <v>80</v>
      </c>
      <c r="B82" s="13">
        <v>160</v>
      </c>
      <c r="C82" s="1">
        <v>997.93200000000002</v>
      </c>
      <c r="D82" s="1">
        <v>998.322</v>
      </c>
      <c r="E82" s="1">
        <v>5.9280466918160499</v>
      </c>
      <c r="F82" s="1">
        <v>999.77200000000005</v>
      </c>
      <c r="G82" s="5">
        <v>19.5211557443854</v>
      </c>
    </row>
    <row r="83" spans="1:7" ht="15" customHeight="1" x14ac:dyDescent="0.25">
      <c r="A83" s="13">
        <v>81</v>
      </c>
      <c r="B83" s="13">
        <v>162</v>
      </c>
      <c r="C83" s="1">
        <v>997.90899999999999</v>
      </c>
      <c r="D83" s="1">
        <v>998.31899999999996</v>
      </c>
      <c r="E83" s="1">
        <v>6.2838142527514496</v>
      </c>
      <c r="F83" s="1">
        <v>999.70600000000002</v>
      </c>
      <c r="G83" s="5">
        <v>19.2651133269318</v>
      </c>
    </row>
    <row r="84" spans="1:7" ht="15" customHeight="1" x14ac:dyDescent="0.25">
      <c r="A84" s="13">
        <v>82</v>
      </c>
      <c r="B84" s="13">
        <v>164</v>
      </c>
      <c r="C84" s="1">
        <v>997.94799999999998</v>
      </c>
      <c r="D84" s="1">
        <v>998.31399999999996</v>
      </c>
      <c r="E84" s="1">
        <v>4.9971513234242897</v>
      </c>
      <c r="F84" s="1">
        <v>999.649</v>
      </c>
      <c r="G84" s="5">
        <v>18.810442017889901</v>
      </c>
    </row>
    <row r="85" spans="1:7" ht="15" customHeight="1" x14ac:dyDescent="0.25">
      <c r="A85" s="13">
        <v>83</v>
      </c>
      <c r="B85" s="13">
        <v>166</v>
      </c>
      <c r="C85" s="1">
        <v>997.923</v>
      </c>
      <c r="D85" s="1">
        <v>998.30899999999997</v>
      </c>
      <c r="E85" s="1">
        <v>4.6432225864341898</v>
      </c>
      <c r="F85" s="1">
        <v>999.59</v>
      </c>
      <c r="G85" s="5">
        <v>18.396708343213401</v>
      </c>
    </row>
    <row r="86" spans="1:7" ht="15" customHeight="1" x14ac:dyDescent="0.25">
      <c r="A86" s="13">
        <v>84</v>
      </c>
      <c r="B86" s="13">
        <v>168</v>
      </c>
      <c r="C86" s="1">
        <v>997.90599999999995</v>
      </c>
      <c r="D86" s="1">
        <v>998.30600000000004</v>
      </c>
      <c r="E86" s="1">
        <v>3.7876181442741998</v>
      </c>
      <c r="F86" s="1">
        <v>999.43200000000002</v>
      </c>
      <c r="G86" s="5">
        <v>19.690261983261198</v>
      </c>
    </row>
    <row r="87" spans="1:7" ht="15" customHeight="1" x14ac:dyDescent="0.25">
      <c r="A87" s="13">
        <v>85</v>
      </c>
      <c r="B87" s="13">
        <v>170</v>
      </c>
      <c r="C87" s="1">
        <v>997.88099999999997</v>
      </c>
      <c r="D87" s="1">
        <v>998.30700000000002</v>
      </c>
      <c r="E87" s="1">
        <v>4.4081870005817203</v>
      </c>
      <c r="F87" s="1">
        <v>999.572</v>
      </c>
      <c r="G87" s="5">
        <v>19.9170550595652</v>
      </c>
    </row>
    <row r="88" spans="1:7" ht="15" customHeight="1" x14ac:dyDescent="0.25">
      <c r="A88" s="13">
        <v>86</v>
      </c>
      <c r="B88" s="13">
        <v>172</v>
      </c>
      <c r="C88" s="1">
        <v>997.97699999999998</v>
      </c>
      <c r="D88" s="1">
        <v>998.30499999999995</v>
      </c>
      <c r="E88" s="1">
        <v>5.7539638644081297</v>
      </c>
      <c r="F88" s="1">
        <v>999.56899999999996</v>
      </c>
      <c r="G88" s="5">
        <v>20.301239440132601</v>
      </c>
    </row>
    <row r="89" spans="1:7" ht="15" customHeight="1" x14ac:dyDescent="0.25">
      <c r="A89" s="13">
        <v>87</v>
      </c>
      <c r="B89" s="13">
        <v>174</v>
      </c>
      <c r="C89" s="1">
        <v>998.04200000000003</v>
      </c>
      <c r="D89" s="1">
        <v>998.30100000000004</v>
      </c>
      <c r="E89" s="1">
        <v>6.2527472543371401</v>
      </c>
      <c r="F89" s="1">
        <v>999.46299999999997</v>
      </c>
      <c r="G89" s="5">
        <v>20.385421720285098</v>
      </c>
    </row>
    <row r="90" spans="1:7" ht="15" customHeight="1" x14ac:dyDescent="0.25">
      <c r="A90" s="13">
        <v>88</v>
      </c>
      <c r="B90" s="13">
        <v>176</v>
      </c>
      <c r="C90" s="1">
        <v>998.07</v>
      </c>
      <c r="D90" s="1">
        <v>998.29100000000005</v>
      </c>
      <c r="E90" s="1">
        <v>6.5149294815984602</v>
      </c>
      <c r="F90" s="1">
        <v>999.38900000000001</v>
      </c>
      <c r="G90" s="5">
        <v>21.496344982983</v>
      </c>
    </row>
    <row r="91" spans="1:7" ht="15" customHeight="1" x14ac:dyDescent="0.25">
      <c r="A91" s="13">
        <v>89</v>
      </c>
      <c r="B91" s="13">
        <v>178</v>
      </c>
      <c r="C91" s="1">
        <v>998.09199999999998</v>
      </c>
      <c r="D91" s="1">
        <v>998.27200000000005</v>
      </c>
      <c r="E91" s="1">
        <v>6.4653216385994599</v>
      </c>
      <c r="F91" s="1">
        <v>999.26300000000003</v>
      </c>
      <c r="G91" s="5">
        <v>21.0991782222161</v>
      </c>
    </row>
    <row r="92" spans="1:7" ht="15" customHeight="1" x14ac:dyDescent="0.25">
      <c r="A92" s="13">
        <v>90</v>
      </c>
      <c r="B92" s="13">
        <v>180</v>
      </c>
      <c r="C92" s="1">
        <v>998.096</v>
      </c>
      <c r="D92" s="1">
        <v>998.23900000000003</v>
      </c>
      <c r="E92" s="1">
        <v>6.9970965675169703</v>
      </c>
      <c r="F92" s="1">
        <v>999.18399999999997</v>
      </c>
      <c r="G92" s="5">
        <v>20.943584335635101</v>
      </c>
    </row>
    <row r="93" spans="1:7" ht="15" customHeight="1" x14ac:dyDescent="0.25">
      <c r="A93" s="13">
        <v>91</v>
      </c>
      <c r="B93" s="13">
        <v>182</v>
      </c>
      <c r="C93" s="1">
        <v>998.07</v>
      </c>
      <c r="D93" s="1">
        <v>998.19600000000003</v>
      </c>
      <c r="E93" s="1">
        <v>6.4659135629394697</v>
      </c>
      <c r="F93" s="1">
        <v>999.20799999999997</v>
      </c>
      <c r="G93" s="5">
        <v>21.170192361402201</v>
      </c>
    </row>
    <row r="94" spans="1:7" ht="15" customHeight="1" x14ac:dyDescent="0.25">
      <c r="A94" s="13">
        <v>92</v>
      </c>
      <c r="B94" s="13">
        <v>184</v>
      </c>
      <c r="C94" s="1">
        <v>998.03599999999994</v>
      </c>
      <c r="D94" s="1">
        <v>998.16099999999994</v>
      </c>
      <c r="E94" s="1">
        <v>6.5492096951454801</v>
      </c>
      <c r="F94" s="1">
        <v>999.31100000000004</v>
      </c>
      <c r="G94" s="5">
        <v>21.541591725660702</v>
      </c>
    </row>
    <row r="95" spans="1:7" ht="15" customHeight="1" x14ac:dyDescent="0.25">
      <c r="A95" s="13">
        <v>93</v>
      </c>
      <c r="B95" s="13">
        <v>186</v>
      </c>
      <c r="C95" s="1">
        <v>997.96699999999998</v>
      </c>
      <c r="D95" s="1">
        <v>998.13699999999994</v>
      </c>
      <c r="E95" s="1">
        <v>6.7566998207095299</v>
      </c>
      <c r="F95" s="1">
        <v>999.37800000000004</v>
      </c>
      <c r="G95" s="5">
        <v>21.021537066575199</v>
      </c>
    </row>
    <row r="96" spans="1:7" ht="15" customHeight="1" x14ac:dyDescent="0.25">
      <c r="A96" s="13">
        <v>94</v>
      </c>
      <c r="B96" s="13">
        <v>188</v>
      </c>
      <c r="C96" s="1">
        <v>997.94799999999998</v>
      </c>
      <c r="D96" s="1">
        <v>998.13199999999995</v>
      </c>
      <c r="E96" s="1">
        <v>7.2109631191074204</v>
      </c>
      <c r="F96" s="1">
        <v>999.39099999999996</v>
      </c>
      <c r="G96" s="5">
        <v>21.355787381335499</v>
      </c>
    </row>
    <row r="97" spans="1:7" ht="15" customHeight="1" x14ac:dyDescent="0.25">
      <c r="A97" s="13">
        <v>95</v>
      </c>
      <c r="B97" s="13">
        <v>190</v>
      </c>
      <c r="C97" s="1">
        <v>997.94500000000005</v>
      </c>
      <c r="D97" s="1">
        <v>998.11900000000003</v>
      </c>
      <c r="E97" s="1">
        <v>6.6562440408105497</v>
      </c>
      <c r="F97" s="1">
        <v>999.36699999999996</v>
      </c>
      <c r="G97" s="5">
        <v>21.752241220722599</v>
      </c>
    </row>
    <row r="98" spans="1:7" ht="15" customHeight="1" x14ac:dyDescent="0.25">
      <c r="A98" s="13">
        <v>96</v>
      </c>
      <c r="B98" s="13">
        <v>192</v>
      </c>
      <c r="C98" s="1">
        <v>997.94799999999998</v>
      </c>
      <c r="D98" s="1">
        <v>998.10699999999997</v>
      </c>
      <c r="E98" s="1">
        <v>7.0939396378394299</v>
      </c>
      <c r="F98" s="1">
        <v>999.36900000000003</v>
      </c>
      <c r="G98" s="5">
        <v>21.767068966515598</v>
      </c>
    </row>
    <row r="99" spans="1:7" ht="15" customHeight="1" x14ac:dyDescent="0.25">
      <c r="A99" s="13">
        <v>97</v>
      </c>
      <c r="B99" s="13">
        <v>194</v>
      </c>
      <c r="C99" s="1">
        <v>997.93299999999999</v>
      </c>
      <c r="D99" s="1">
        <v>998.09699999999998</v>
      </c>
      <c r="E99" s="1">
        <v>7.1404124938574096</v>
      </c>
      <c r="F99" s="1">
        <v>999.37099999999998</v>
      </c>
      <c r="G99" s="5">
        <v>21.245314478383101</v>
      </c>
    </row>
    <row r="100" spans="1:7" ht="15" customHeight="1" x14ac:dyDescent="0.25">
      <c r="A100" s="13">
        <v>98</v>
      </c>
      <c r="B100" s="13">
        <v>196</v>
      </c>
      <c r="C100" s="1">
        <v>997.91</v>
      </c>
      <c r="D100" s="1">
        <v>998.08900000000006</v>
      </c>
      <c r="E100" s="1">
        <v>6.8850916804397704</v>
      </c>
      <c r="F100" s="1">
        <v>999.34699999999998</v>
      </c>
      <c r="G100" s="5">
        <v>21.048010367791299</v>
      </c>
    </row>
    <row r="101" spans="1:7" ht="15" customHeight="1" x14ac:dyDescent="0.25">
      <c r="A101" s="13">
        <v>99</v>
      </c>
      <c r="B101" s="13">
        <v>198</v>
      </c>
      <c r="C101" s="1">
        <v>997.91</v>
      </c>
      <c r="D101" s="1">
        <v>998.072</v>
      </c>
      <c r="E101" s="1">
        <v>7.0745063253622797</v>
      </c>
      <c r="F101" s="1">
        <v>999.31600000000003</v>
      </c>
      <c r="G101" s="5">
        <v>21.358867867995102</v>
      </c>
    </row>
    <row r="102" spans="1:7" ht="15" customHeight="1" x14ac:dyDescent="0.25">
      <c r="A102" s="13">
        <v>100</v>
      </c>
      <c r="B102" s="13">
        <v>200</v>
      </c>
      <c r="C102" s="1">
        <v>997.88199999999995</v>
      </c>
      <c r="D102" s="1">
        <v>998.05</v>
      </c>
      <c r="E102" s="1">
        <v>6.8088709745533604</v>
      </c>
      <c r="F102" s="1">
        <v>999.29</v>
      </c>
      <c r="G102" s="5">
        <v>20.8972773645046</v>
      </c>
    </row>
    <row r="103" spans="1:7" ht="15" customHeight="1" x14ac:dyDescent="0.25">
      <c r="A103" s="13">
        <v>101</v>
      </c>
      <c r="B103" s="13">
        <v>202</v>
      </c>
      <c r="C103" s="1">
        <v>997.85500000000002</v>
      </c>
      <c r="D103" s="1">
        <v>998.04100000000005</v>
      </c>
      <c r="E103" s="1">
        <v>6.2977123028850004</v>
      </c>
      <c r="F103" s="1">
        <v>999.29899999999998</v>
      </c>
      <c r="G103" s="5">
        <v>19.0334486908272</v>
      </c>
    </row>
    <row r="104" spans="1:7" ht="15" customHeight="1" x14ac:dyDescent="0.25">
      <c r="A104" s="13">
        <v>102</v>
      </c>
      <c r="B104" s="13">
        <v>204</v>
      </c>
      <c r="C104" s="1">
        <v>997.84299999999996</v>
      </c>
      <c r="D104" s="1">
        <v>998.03499999999997</v>
      </c>
      <c r="E104" s="1">
        <v>6.1317054479455404</v>
      </c>
      <c r="F104" s="1">
        <v>999.29600000000005</v>
      </c>
      <c r="G104" s="5">
        <v>18.627115934925101</v>
      </c>
    </row>
    <row r="105" spans="1:7" ht="15" customHeight="1" x14ac:dyDescent="0.25">
      <c r="A105" s="13">
        <v>103</v>
      </c>
      <c r="B105" s="13">
        <v>206</v>
      </c>
      <c r="C105" s="1">
        <v>997.84699999999998</v>
      </c>
      <c r="D105" s="1">
        <v>998.024</v>
      </c>
      <c r="E105" s="1">
        <v>8.9821818214448399</v>
      </c>
      <c r="F105" s="1">
        <v>999.26900000000001</v>
      </c>
      <c r="G105" s="5">
        <v>17.865921682320899</v>
      </c>
    </row>
    <row r="106" spans="1:7" ht="15" customHeight="1" x14ac:dyDescent="0.25">
      <c r="A106" s="13">
        <v>104</v>
      </c>
      <c r="B106" s="13">
        <v>208</v>
      </c>
      <c r="C106" s="1">
        <v>997.86800000000005</v>
      </c>
      <c r="D106" s="1">
        <v>998.005</v>
      </c>
      <c r="E106" s="1">
        <v>9.3401927637696502</v>
      </c>
      <c r="F106" s="1">
        <v>999.23299999999995</v>
      </c>
      <c r="G106" s="5">
        <v>18.532416185252099</v>
      </c>
    </row>
    <row r="107" spans="1:7" ht="15" customHeight="1" x14ac:dyDescent="0.25">
      <c r="A107" s="13">
        <v>105</v>
      </c>
      <c r="B107" s="13">
        <v>210</v>
      </c>
      <c r="C107" s="1">
        <v>997.83900000000006</v>
      </c>
      <c r="D107" s="1">
        <v>997.99199999999996</v>
      </c>
      <c r="E107" s="1">
        <v>9.5568473946122392</v>
      </c>
      <c r="F107" s="1">
        <v>999.23299999999995</v>
      </c>
      <c r="G107" s="5">
        <v>18.333921297747299</v>
      </c>
    </row>
    <row r="108" spans="1:7" ht="15" customHeight="1" x14ac:dyDescent="0.25">
      <c r="A108" s="13">
        <v>106</v>
      </c>
      <c r="B108" s="13">
        <v>212</v>
      </c>
      <c r="C108" s="1">
        <v>997.83399999999995</v>
      </c>
      <c r="D108" s="1">
        <v>997.97799999999995</v>
      </c>
      <c r="E108" s="1">
        <v>9.42930797260105</v>
      </c>
      <c r="F108" s="1">
        <v>999.19899999999996</v>
      </c>
      <c r="G108" s="5">
        <v>18.200216544937099</v>
      </c>
    </row>
    <row r="109" spans="1:7" ht="15" customHeight="1" x14ac:dyDescent="0.25">
      <c r="A109" s="13">
        <v>107</v>
      </c>
      <c r="B109" s="13">
        <v>214</v>
      </c>
      <c r="C109" s="1">
        <v>997.82399999999996</v>
      </c>
      <c r="D109" s="1">
        <v>997.94799999999998</v>
      </c>
      <c r="E109" s="1">
        <v>8.6929847251902697</v>
      </c>
      <c r="F109" s="1">
        <v>999.13199999999995</v>
      </c>
      <c r="G109" s="5">
        <v>18.9890906734548</v>
      </c>
    </row>
    <row r="110" spans="1:7" ht="15" customHeight="1" x14ac:dyDescent="0.25">
      <c r="A110" s="13">
        <v>108</v>
      </c>
      <c r="B110" s="13">
        <v>216</v>
      </c>
      <c r="C110" s="1">
        <v>997.779</v>
      </c>
      <c r="D110" s="1">
        <v>997.92200000000003</v>
      </c>
      <c r="E110" s="1">
        <v>6.5323340806177601</v>
      </c>
      <c r="F110" s="1">
        <v>999.08100000000002</v>
      </c>
      <c r="G110" s="5">
        <v>19.779821493857</v>
      </c>
    </row>
    <row r="111" spans="1:7" ht="15" customHeight="1" x14ac:dyDescent="0.25">
      <c r="A111" s="13">
        <v>109</v>
      </c>
      <c r="B111" s="13">
        <v>218</v>
      </c>
      <c r="C111" s="1">
        <v>997.75699999999995</v>
      </c>
      <c r="D111" s="1">
        <v>997.88400000000001</v>
      </c>
      <c r="E111" s="1">
        <v>6.3487986669607599</v>
      </c>
      <c r="F111" s="1">
        <v>999.01700000000005</v>
      </c>
      <c r="G111" s="5">
        <v>19.797127356642001</v>
      </c>
    </row>
    <row r="112" spans="1:7" ht="15" customHeight="1" x14ac:dyDescent="0.25">
      <c r="A112" s="13">
        <v>110</v>
      </c>
      <c r="B112" s="13">
        <v>220</v>
      </c>
      <c r="C112" s="1">
        <v>997.726</v>
      </c>
      <c r="D112" s="1">
        <v>997.83699999999999</v>
      </c>
      <c r="E112" s="1">
        <v>6.8823618145577097</v>
      </c>
      <c r="F112" s="1">
        <v>998.99800000000005</v>
      </c>
      <c r="G112" s="5">
        <v>19.222107240786801</v>
      </c>
    </row>
    <row r="113" spans="1:7" ht="15" customHeight="1" x14ac:dyDescent="0.25">
      <c r="A113" s="13">
        <v>111</v>
      </c>
      <c r="B113" s="13">
        <v>222</v>
      </c>
      <c r="C113" s="1">
        <v>997.68600000000004</v>
      </c>
      <c r="D113" s="1">
        <v>997.77200000000005</v>
      </c>
      <c r="E113" s="1">
        <v>6.8425000454602598</v>
      </c>
      <c r="F113" s="1">
        <v>999.02300000000002</v>
      </c>
      <c r="G113" s="5">
        <v>19.4130129441489</v>
      </c>
    </row>
    <row r="114" spans="1:7" ht="15" customHeight="1" x14ac:dyDescent="0.25">
      <c r="A114" s="13">
        <v>112</v>
      </c>
      <c r="B114" s="13">
        <v>224</v>
      </c>
      <c r="C114" s="1">
        <v>997.6</v>
      </c>
      <c r="D114" s="1">
        <v>997.72699999999998</v>
      </c>
      <c r="E114" s="1">
        <v>7.26826108753699</v>
      </c>
      <c r="F114" s="1">
        <v>999.05700000000002</v>
      </c>
      <c r="G114" s="5">
        <v>17.637679395243701</v>
      </c>
    </row>
    <row r="115" spans="1:7" ht="15" customHeight="1" x14ac:dyDescent="0.25">
      <c r="A115" s="13">
        <v>113</v>
      </c>
      <c r="B115" s="13">
        <v>226</v>
      </c>
      <c r="C115" s="1">
        <v>997.524</v>
      </c>
      <c r="D115" s="1">
        <v>997.72900000000004</v>
      </c>
      <c r="E115" s="1">
        <v>7.28455294351562</v>
      </c>
      <c r="F115" s="1">
        <v>999.09199999999998</v>
      </c>
      <c r="G115" s="5">
        <v>12.278766594056799</v>
      </c>
    </row>
    <row r="116" spans="1:7" x14ac:dyDescent="0.2">
      <c r="A116" s="8"/>
      <c r="B116" s="8"/>
      <c r="C116" s="9"/>
      <c r="D116" s="10"/>
      <c r="E116" s="10"/>
      <c r="F116" s="9"/>
      <c r="G116" s="10"/>
    </row>
    <row r="117" spans="1:7" x14ac:dyDescent="0.2">
      <c r="A117" s="8"/>
      <c r="B117" s="8"/>
      <c r="C117" s="9"/>
      <c r="D117" s="10"/>
      <c r="E117" s="10"/>
      <c r="F117" s="9"/>
      <c r="G117" s="10"/>
    </row>
    <row r="118" spans="1:7" x14ac:dyDescent="0.2">
      <c r="A118" s="8"/>
      <c r="B118" s="8"/>
      <c r="C118" s="9"/>
      <c r="D118" s="10"/>
      <c r="E118" s="10"/>
      <c r="F118" s="9"/>
      <c r="G118" s="10"/>
    </row>
    <row r="119" spans="1:7" x14ac:dyDescent="0.2">
      <c r="A119" s="8"/>
      <c r="B119" s="8"/>
      <c r="C119" s="9"/>
      <c r="D119" s="10"/>
      <c r="E119" s="10"/>
      <c r="F119" s="9"/>
      <c r="G119" s="10"/>
    </row>
    <row r="120" spans="1:7" x14ac:dyDescent="0.2">
      <c r="A120" s="8"/>
      <c r="B120" s="8"/>
      <c r="C120" s="9"/>
      <c r="D120" s="10"/>
      <c r="E120" s="10"/>
      <c r="F120" s="9"/>
      <c r="G120" s="10"/>
    </row>
    <row r="121" spans="1:7" x14ac:dyDescent="0.2">
      <c r="A121" s="8"/>
      <c r="B121" s="8"/>
      <c r="C121" s="9"/>
      <c r="D121" s="10"/>
      <c r="E121" s="10"/>
      <c r="F121" s="9"/>
      <c r="G121" s="10"/>
    </row>
    <row r="122" spans="1:7" x14ac:dyDescent="0.2">
      <c r="A122" s="8"/>
      <c r="B122" s="8"/>
      <c r="C122" s="9"/>
      <c r="D122" s="10"/>
      <c r="E122" s="10"/>
      <c r="F122" s="9"/>
      <c r="G122" s="10"/>
    </row>
    <row r="123" spans="1:7" x14ac:dyDescent="0.2">
      <c r="A123" s="8"/>
      <c r="B123" s="8"/>
      <c r="C123" s="9"/>
      <c r="D123" s="10"/>
      <c r="E123" s="10"/>
      <c r="F123" s="9"/>
      <c r="G123" s="10"/>
    </row>
    <row r="124" spans="1:7" x14ac:dyDescent="0.2">
      <c r="A124" s="8"/>
      <c r="B124" s="8"/>
      <c r="C124" s="9"/>
      <c r="D124" s="10"/>
      <c r="E124" s="10"/>
      <c r="F124" s="9"/>
      <c r="G124" s="10"/>
    </row>
    <row r="125" spans="1:7" x14ac:dyDescent="0.2">
      <c r="A125" s="8"/>
      <c r="B125" s="8"/>
      <c r="C125" s="9"/>
      <c r="D125" s="10"/>
      <c r="E125" s="10"/>
      <c r="F125" s="9"/>
      <c r="G125" s="10"/>
    </row>
    <row r="126" spans="1:7" x14ac:dyDescent="0.2">
      <c r="A126" s="8"/>
      <c r="B126" s="8"/>
      <c r="C126" s="9"/>
      <c r="D126" s="10"/>
      <c r="E126" s="10"/>
      <c r="F126" s="9"/>
      <c r="G126" s="10"/>
    </row>
    <row r="127" spans="1:7" x14ac:dyDescent="0.2">
      <c r="A127" s="8"/>
      <c r="B127" s="8"/>
      <c r="C127" s="9"/>
      <c r="D127" s="10"/>
      <c r="E127" s="10"/>
      <c r="F127" s="9"/>
      <c r="G127" s="10"/>
    </row>
    <row r="128" spans="1:7" x14ac:dyDescent="0.2">
      <c r="A128" s="8"/>
      <c r="B128" s="8"/>
      <c r="C128" s="9"/>
      <c r="D128" s="10"/>
      <c r="E128" s="10"/>
      <c r="F128" s="9"/>
      <c r="G128" s="10"/>
    </row>
    <row r="129" spans="1:7" x14ac:dyDescent="0.2">
      <c r="A129" s="8"/>
      <c r="B129" s="8"/>
      <c r="C129" s="9"/>
      <c r="D129" s="10"/>
      <c r="E129" s="10"/>
      <c r="F129" s="9"/>
      <c r="G129" s="10"/>
    </row>
    <row r="130" spans="1:7" x14ac:dyDescent="0.2">
      <c r="A130" s="8"/>
      <c r="B130" s="8"/>
      <c r="C130" s="9"/>
      <c r="D130" s="10"/>
      <c r="E130" s="10"/>
      <c r="F130" s="9"/>
      <c r="G130" s="10"/>
    </row>
    <row r="131" spans="1:7" x14ac:dyDescent="0.2">
      <c r="A131" s="8"/>
      <c r="B131" s="8"/>
      <c r="C131" s="9"/>
      <c r="D131" s="10"/>
      <c r="E131" s="10"/>
      <c r="F131" s="9"/>
      <c r="G131" s="10"/>
    </row>
    <row r="132" spans="1:7" x14ac:dyDescent="0.2">
      <c r="A132" s="8"/>
      <c r="B132" s="8"/>
      <c r="C132" s="9"/>
      <c r="D132" s="10"/>
      <c r="E132" s="10"/>
      <c r="F132" s="9"/>
      <c r="G132" s="10"/>
    </row>
    <row r="133" spans="1:7" x14ac:dyDescent="0.2">
      <c r="A133" s="8"/>
      <c r="B133" s="8"/>
      <c r="C133" s="9"/>
      <c r="D133" s="10"/>
      <c r="E133" s="10"/>
      <c r="F133" s="9"/>
      <c r="G133" s="10"/>
    </row>
    <row r="134" spans="1:7" x14ac:dyDescent="0.2">
      <c r="A134" s="8"/>
      <c r="B134" s="8"/>
      <c r="C134" s="9"/>
      <c r="D134" s="10"/>
      <c r="E134" s="10"/>
      <c r="F134" s="9"/>
      <c r="G134" s="10"/>
    </row>
    <row r="135" spans="1:7" x14ac:dyDescent="0.2">
      <c r="A135" s="8"/>
      <c r="B135" s="8"/>
      <c r="C135" s="9"/>
      <c r="D135" s="10"/>
      <c r="E135" s="10"/>
      <c r="F135" s="9"/>
      <c r="G135" s="10"/>
    </row>
    <row r="136" spans="1:7" x14ac:dyDescent="0.2">
      <c r="A136" s="8"/>
      <c r="B136" s="8"/>
      <c r="C136" s="9"/>
      <c r="D136" s="10"/>
      <c r="E136" s="10"/>
      <c r="F136" s="9"/>
      <c r="G136" s="10"/>
    </row>
    <row r="137" spans="1:7" x14ac:dyDescent="0.2">
      <c r="A137" s="8"/>
      <c r="B137" s="8"/>
      <c r="C137" s="9"/>
      <c r="D137" s="10"/>
      <c r="E137" s="10"/>
      <c r="F137" s="9"/>
      <c r="G137" s="10"/>
    </row>
    <row r="138" spans="1:7" x14ac:dyDescent="0.2">
      <c r="A138" s="8"/>
      <c r="B138" s="8"/>
      <c r="C138" s="9"/>
      <c r="D138" s="10"/>
      <c r="E138" s="10"/>
      <c r="F138" s="9"/>
      <c r="G138" s="10"/>
    </row>
    <row r="139" spans="1:7" x14ac:dyDescent="0.2">
      <c r="A139" s="8"/>
      <c r="B139" s="8"/>
      <c r="C139" s="9"/>
      <c r="D139" s="10"/>
      <c r="E139" s="10"/>
      <c r="F139" s="9"/>
      <c r="G139" s="10"/>
    </row>
    <row r="140" spans="1:7" x14ac:dyDescent="0.2">
      <c r="A140" s="8"/>
      <c r="B140" s="8"/>
      <c r="C140" s="9"/>
      <c r="D140" s="10"/>
      <c r="E140" s="10"/>
      <c r="F140" s="9"/>
      <c r="G140" s="10"/>
    </row>
    <row r="141" spans="1:7" x14ac:dyDescent="0.2">
      <c r="A141" s="8"/>
      <c r="B141" s="8"/>
      <c r="C141" s="9"/>
      <c r="D141" s="10"/>
      <c r="E141" s="10"/>
      <c r="F141" s="9"/>
      <c r="G141" s="10"/>
    </row>
    <row r="142" spans="1:7" x14ac:dyDescent="0.2">
      <c r="A142" s="8"/>
      <c r="B142" s="8"/>
      <c r="C142" s="9"/>
      <c r="D142" s="10"/>
      <c r="E142" s="10"/>
      <c r="F142" s="9"/>
      <c r="G142" s="10"/>
    </row>
    <row r="143" spans="1:7" x14ac:dyDescent="0.2">
      <c r="A143" s="8"/>
      <c r="B143" s="8"/>
      <c r="C143" s="9"/>
      <c r="D143" s="10"/>
      <c r="E143" s="10"/>
      <c r="F143" s="9"/>
      <c r="G143" s="10"/>
    </row>
    <row r="144" spans="1:7" x14ac:dyDescent="0.2">
      <c r="A144" s="8"/>
      <c r="B144" s="8"/>
      <c r="C144" s="9"/>
      <c r="D144" s="10"/>
      <c r="E144" s="10"/>
      <c r="F144" s="9"/>
      <c r="G144" s="10"/>
    </row>
    <row r="145" spans="1:7" x14ac:dyDescent="0.2">
      <c r="A145" s="8"/>
      <c r="B145" s="8"/>
      <c r="C145" s="9"/>
      <c r="D145" s="10"/>
      <c r="E145" s="10"/>
      <c r="F145" s="9"/>
      <c r="G145" s="10"/>
    </row>
    <row r="146" spans="1:7" x14ac:dyDescent="0.2">
      <c r="A146" s="8"/>
      <c r="B146" s="8"/>
      <c r="C146" s="9"/>
      <c r="D146" s="10"/>
      <c r="E146" s="10"/>
      <c r="F146" s="9"/>
      <c r="G146" s="10"/>
    </row>
    <row r="147" spans="1:7" x14ac:dyDescent="0.2">
      <c r="A147" s="8"/>
      <c r="B147" s="8"/>
      <c r="C147" s="9"/>
      <c r="D147" s="10"/>
      <c r="E147" s="10"/>
      <c r="F147" s="9"/>
      <c r="G147" s="10"/>
    </row>
    <row r="148" spans="1:7" x14ac:dyDescent="0.2">
      <c r="A148" s="8"/>
      <c r="B148" s="8"/>
      <c r="C148" s="9"/>
      <c r="D148" s="10"/>
      <c r="E148" s="10"/>
      <c r="F148" s="9"/>
      <c r="G148" s="10"/>
    </row>
    <row r="149" spans="1:7" x14ac:dyDescent="0.2">
      <c r="A149" s="8"/>
      <c r="B149" s="8"/>
      <c r="C149" s="9"/>
      <c r="D149" s="10"/>
      <c r="E149" s="10"/>
      <c r="F149" s="9"/>
      <c r="G149" s="10"/>
    </row>
    <row r="150" spans="1:7" x14ac:dyDescent="0.2">
      <c r="A150" s="8"/>
      <c r="B150" s="8"/>
      <c r="C150" s="9"/>
      <c r="D150" s="10"/>
      <c r="E150" s="10"/>
      <c r="F150" s="9"/>
      <c r="G150" s="10"/>
    </row>
    <row r="151" spans="1:7" x14ac:dyDescent="0.2">
      <c r="A151" s="8"/>
      <c r="B151" s="8"/>
      <c r="C151" s="9"/>
      <c r="D151" s="10"/>
      <c r="E151" s="10"/>
      <c r="F151" s="9"/>
      <c r="G151" s="10"/>
    </row>
    <row r="152" spans="1:7" x14ac:dyDescent="0.2">
      <c r="A152" s="8"/>
      <c r="B152" s="8"/>
      <c r="C152" s="9"/>
      <c r="D152" s="10"/>
      <c r="E152" s="10"/>
      <c r="F152" s="9"/>
      <c r="G152" s="10"/>
    </row>
    <row r="153" spans="1:7" x14ac:dyDescent="0.2">
      <c r="A153" s="8"/>
      <c r="B153" s="8"/>
      <c r="C153" s="9"/>
      <c r="D153" s="10"/>
      <c r="E153" s="10"/>
      <c r="F153" s="9"/>
      <c r="G153" s="10"/>
    </row>
    <row r="154" spans="1:7" x14ac:dyDescent="0.2">
      <c r="A154" s="8"/>
      <c r="B154" s="8"/>
      <c r="C154" s="9"/>
      <c r="D154" s="10"/>
      <c r="E154" s="10"/>
      <c r="F154" s="9"/>
      <c r="G154" s="10"/>
    </row>
    <row r="155" spans="1:7" x14ac:dyDescent="0.2">
      <c r="A155" s="8"/>
      <c r="B155" s="8"/>
      <c r="C155" s="9"/>
      <c r="D155" s="10"/>
      <c r="E155" s="10"/>
      <c r="F155" s="9"/>
      <c r="G155" s="10"/>
    </row>
    <row r="156" spans="1:7" x14ac:dyDescent="0.2">
      <c r="A156" s="8"/>
      <c r="B156" s="8"/>
      <c r="C156" s="9"/>
      <c r="D156" s="10"/>
      <c r="E156" s="10"/>
      <c r="F156" s="9"/>
      <c r="G156" s="10"/>
    </row>
    <row r="157" spans="1:7" x14ac:dyDescent="0.2">
      <c r="A157" s="8"/>
      <c r="B157" s="8"/>
      <c r="C157" s="9"/>
      <c r="D157" s="10"/>
      <c r="E157" s="10"/>
      <c r="F157" s="9"/>
      <c r="G157" s="10"/>
    </row>
    <row r="158" spans="1:7" x14ac:dyDescent="0.2">
      <c r="A158" s="8"/>
      <c r="B158" s="8"/>
      <c r="C158" s="9"/>
      <c r="D158" s="10"/>
      <c r="E158" s="10"/>
      <c r="F158" s="9"/>
      <c r="G158" s="10"/>
    </row>
    <row r="159" spans="1:7" x14ac:dyDescent="0.2">
      <c r="A159" s="8"/>
      <c r="B159" s="8"/>
      <c r="C159" s="9"/>
      <c r="D159" s="10"/>
      <c r="E159" s="10"/>
      <c r="F159" s="9"/>
      <c r="G159" s="10"/>
    </row>
    <row r="160" spans="1:7" x14ac:dyDescent="0.2">
      <c r="A160" s="8"/>
      <c r="B160" s="8"/>
      <c r="C160" s="9"/>
      <c r="D160" s="10"/>
      <c r="E160" s="10"/>
      <c r="F160" s="9"/>
      <c r="G160" s="10"/>
    </row>
    <row r="161" spans="1:7" x14ac:dyDescent="0.2">
      <c r="A161" s="8"/>
      <c r="B161" s="8"/>
      <c r="C161" s="9"/>
      <c r="D161" s="10"/>
      <c r="E161" s="10"/>
      <c r="F161" s="9"/>
      <c r="G161" s="10"/>
    </row>
    <row r="162" spans="1:7" x14ac:dyDescent="0.2">
      <c r="A162" s="8"/>
      <c r="B162" s="8"/>
      <c r="C162" s="9"/>
      <c r="D162" s="10"/>
      <c r="E162" s="10"/>
      <c r="F162" s="9"/>
      <c r="G162" s="10"/>
    </row>
    <row r="163" spans="1:7" x14ac:dyDescent="0.2">
      <c r="A163" s="8"/>
      <c r="B163" s="8"/>
      <c r="C163" s="9"/>
      <c r="D163" s="10"/>
      <c r="E163" s="10"/>
      <c r="F163" s="9"/>
      <c r="G163" s="10"/>
    </row>
    <row r="164" spans="1:7" x14ac:dyDescent="0.2">
      <c r="A164" s="8"/>
      <c r="B164" s="8"/>
      <c r="C164" s="9"/>
      <c r="D164" s="10"/>
      <c r="E164" s="10"/>
      <c r="F164" s="9"/>
      <c r="G164" s="10"/>
    </row>
    <row r="165" spans="1:7" x14ac:dyDescent="0.2">
      <c r="A165" s="8"/>
      <c r="B165" s="8"/>
      <c r="C165" s="9"/>
      <c r="D165" s="10"/>
      <c r="E165" s="10"/>
      <c r="F165" s="9"/>
      <c r="G165" s="10"/>
    </row>
    <row r="166" spans="1:7" x14ac:dyDescent="0.2">
      <c r="A166" s="8"/>
      <c r="B166" s="8"/>
      <c r="C166" s="9"/>
      <c r="D166" s="10"/>
      <c r="E166" s="10"/>
      <c r="F166" s="9"/>
      <c r="G166" s="10"/>
    </row>
    <row r="167" spans="1:7" x14ac:dyDescent="0.2">
      <c r="A167" s="8"/>
      <c r="B167" s="8"/>
      <c r="C167" s="9"/>
      <c r="D167" s="10"/>
      <c r="E167" s="10"/>
      <c r="F167" s="9"/>
      <c r="G167" s="10"/>
    </row>
    <row r="168" spans="1:7" x14ac:dyDescent="0.2">
      <c r="A168" s="8"/>
      <c r="B168" s="8"/>
      <c r="C168" s="9"/>
      <c r="D168" s="10"/>
      <c r="E168" s="10"/>
      <c r="F168" s="9"/>
      <c r="G168" s="10"/>
    </row>
    <row r="169" spans="1:7" x14ac:dyDescent="0.2">
      <c r="A169" s="8"/>
      <c r="B169" s="8"/>
      <c r="C169" s="9"/>
      <c r="D169" s="10"/>
      <c r="E169" s="10"/>
      <c r="F169" s="9"/>
      <c r="G169" s="10"/>
    </row>
    <row r="170" spans="1:7" x14ac:dyDescent="0.2">
      <c r="A170" s="8"/>
      <c r="B170" s="8"/>
      <c r="C170" s="9"/>
      <c r="D170" s="10"/>
      <c r="E170" s="10"/>
      <c r="F170" s="9"/>
      <c r="G170" s="10"/>
    </row>
    <row r="171" spans="1:7" x14ac:dyDescent="0.2">
      <c r="A171" s="8"/>
      <c r="B171" s="8"/>
      <c r="C171" s="9"/>
      <c r="D171" s="10"/>
      <c r="E171" s="10"/>
      <c r="F171" s="9"/>
      <c r="G171" s="10"/>
    </row>
    <row r="172" spans="1:7" x14ac:dyDescent="0.2">
      <c r="A172" s="8"/>
      <c r="B172" s="8"/>
      <c r="C172" s="9"/>
      <c r="D172" s="10"/>
      <c r="E172" s="10"/>
      <c r="F172" s="9"/>
      <c r="G172" s="10"/>
    </row>
    <row r="173" spans="1:7" x14ac:dyDescent="0.2">
      <c r="A173" s="8"/>
      <c r="B173" s="8"/>
      <c r="C173" s="9"/>
      <c r="D173" s="10"/>
      <c r="E173" s="10"/>
      <c r="F173" s="9"/>
      <c r="G173" s="10"/>
    </row>
    <row r="174" spans="1:7" x14ac:dyDescent="0.2">
      <c r="A174" s="8"/>
      <c r="B174" s="8"/>
      <c r="C174" s="9"/>
      <c r="D174" s="10"/>
      <c r="E174" s="10"/>
      <c r="F174" s="9"/>
      <c r="G174" s="10"/>
    </row>
    <row r="175" spans="1:7" x14ac:dyDescent="0.2">
      <c r="A175" s="8"/>
      <c r="B175" s="8"/>
      <c r="C175" s="9"/>
      <c r="D175" s="10"/>
      <c r="E175" s="10"/>
      <c r="F175" s="9"/>
      <c r="G175" s="10"/>
    </row>
    <row r="176" spans="1:7" x14ac:dyDescent="0.2">
      <c r="A176" s="8"/>
      <c r="B176" s="8"/>
      <c r="C176" s="9"/>
      <c r="D176" s="10"/>
      <c r="E176" s="10"/>
      <c r="F176" s="9"/>
      <c r="G176" s="10"/>
    </row>
    <row r="177" spans="1:7" x14ac:dyDescent="0.2">
      <c r="A177" s="8"/>
      <c r="B177" s="8"/>
      <c r="C177" s="9"/>
      <c r="D177" s="10"/>
      <c r="E177" s="10"/>
      <c r="F177" s="9"/>
      <c r="G177" s="10"/>
    </row>
    <row r="178" spans="1:7" x14ac:dyDescent="0.2">
      <c r="A178" s="8"/>
      <c r="B178" s="8"/>
      <c r="C178" s="9"/>
      <c r="D178" s="10"/>
      <c r="E178" s="10"/>
      <c r="F178" s="9"/>
      <c r="G178" s="10"/>
    </row>
    <row r="179" spans="1:7" x14ac:dyDescent="0.2">
      <c r="A179" s="8"/>
      <c r="B179" s="8"/>
      <c r="C179" s="9"/>
      <c r="D179" s="10"/>
      <c r="E179" s="10"/>
      <c r="F179" s="9"/>
      <c r="G179" s="10"/>
    </row>
    <row r="180" spans="1:7" x14ac:dyDescent="0.2">
      <c r="A180" s="8"/>
      <c r="B180" s="8"/>
      <c r="C180" s="9"/>
      <c r="D180" s="10"/>
      <c r="E180" s="10"/>
      <c r="F180" s="9"/>
      <c r="G180" s="10"/>
    </row>
    <row r="181" spans="1:7" x14ac:dyDescent="0.2">
      <c r="A181" s="8"/>
      <c r="B181" s="8"/>
      <c r="C181" s="9"/>
      <c r="D181" s="10"/>
      <c r="E181" s="10"/>
      <c r="F181" s="9"/>
      <c r="G181" s="10"/>
    </row>
    <row r="182" spans="1:7" x14ac:dyDescent="0.2">
      <c r="A182" s="8"/>
      <c r="B182" s="8"/>
      <c r="C182" s="9"/>
      <c r="D182" s="10"/>
      <c r="E182" s="10"/>
      <c r="F182" s="9"/>
      <c r="G182" s="10"/>
    </row>
    <row r="183" spans="1:7" x14ac:dyDescent="0.2">
      <c r="A183" s="8"/>
      <c r="B183" s="8"/>
      <c r="C183" s="9"/>
      <c r="D183" s="10"/>
      <c r="E183" s="10"/>
      <c r="F183" s="9"/>
      <c r="G183" s="10"/>
    </row>
    <row r="184" spans="1:7" x14ac:dyDescent="0.2">
      <c r="A184" s="8"/>
      <c r="B184" s="8"/>
      <c r="C184" s="9"/>
      <c r="D184" s="10"/>
      <c r="E184" s="10"/>
      <c r="F184" s="9"/>
      <c r="G184" s="10"/>
    </row>
    <row r="185" spans="1:7" x14ac:dyDescent="0.2">
      <c r="A185" s="8"/>
      <c r="B185" s="8"/>
      <c r="C185" s="9"/>
      <c r="D185" s="10"/>
      <c r="E185" s="10"/>
      <c r="F185" s="9"/>
      <c r="G185" s="10"/>
    </row>
    <row r="186" spans="1:7" x14ac:dyDescent="0.2">
      <c r="A186" s="8"/>
      <c r="B186" s="8"/>
      <c r="C186" s="9"/>
      <c r="D186" s="10"/>
      <c r="E186" s="10"/>
      <c r="F186" s="9"/>
      <c r="G186" s="10"/>
    </row>
    <row r="187" spans="1:7" x14ac:dyDescent="0.2">
      <c r="A187" s="8"/>
      <c r="B187" s="8"/>
      <c r="C187" s="9"/>
      <c r="D187" s="10"/>
      <c r="E187" s="10"/>
      <c r="F187" s="9"/>
      <c r="G187" s="10"/>
    </row>
    <row r="188" spans="1:7" x14ac:dyDescent="0.2">
      <c r="A188" s="8"/>
      <c r="B188" s="8"/>
      <c r="C188" s="9"/>
      <c r="D188" s="10"/>
      <c r="E188" s="10"/>
      <c r="F188" s="9"/>
      <c r="G188" s="10"/>
    </row>
    <row r="189" spans="1:7" x14ac:dyDescent="0.2">
      <c r="A189" s="8"/>
      <c r="B189" s="8"/>
      <c r="C189" s="9"/>
      <c r="D189" s="10"/>
      <c r="E189" s="10"/>
      <c r="F189" s="9"/>
      <c r="G189" s="10"/>
    </row>
    <row r="190" spans="1:7" x14ac:dyDescent="0.2">
      <c r="A190" s="8"/>
      <c r="B190" s="8"/>
      <c r="C190" s="9"/>
      <c r="D190" s="10"/>
      <c r="E190" s="10"/>
      <c r="F190" s="9"/>
      <c r="G190" s="10"/>
    </row>
    <row r="191" spans="1:7" x14ac:dyDescent="0.2">
      <c r="A191" s="8"/>
      <c r="B191" s="8"/>
      <c r="C191" s="9"/>
      <c r="D191" s="10"/>
      <c r="E191" s="10"/>
      <c r="F191" s="9"/>
      <c r="G191" s="10"/>
    </row>
    <row r="192" spans="1:7" ht="15" customHeight="1" x14ac:dyDescent="0.25">
      <c r="A192" s="2"/>
      <c r="B192" s="2"/>
      <c r="D192" s="5"/>
      <c r="E192" s="5"/>
      <c r="F192" s="1"/>
    </row>
    <row r="193" spans="1:6" ht="15" customHeight="1" x14ac:dyDescent="0.25">
      <c r="A193" s="2"/>
      <c r="B193" s="2"/>
      <c r="D193" s="5"/>
      <c r="E193" s="5"/>
      <c r="F193" s="1"/>
    </row>
    <row r="194" spans="1:6" ht="15" customHeight="1" x14ac:dyDescent="0.25">
      <c r="A194" s="2"/>
      <c r="B194" s="2"/>
      <c r="D194" s="5"/>
      <c r="E194" s="5"/>
      <c r="F194" s="1"/>
    </row>
    <row r="195" spans="1:6" ht="15" customHeight="1" x14ac:dyDescent="0.25">
      <c r="A195" s="2"/>
      <c r="B195" s="2"/>
      <c r="D195" s="5"/>
      <c r="E195" s="5"/>
      <c r="F195" s="1"/>
    </row>
    <row r="196" spans="1:6" ht="15" customHeight="1" x14ac:dyDescent="0.25">
      <c r="A196" s="2"/>
      <c r="B196" s="2"/>
      <c r="D196" s="5"/>
      <c r="E196" s="5"/>
      <c r="F196" s="1"/>
    </row>
    <row r="197" spans="1:6" ht="15" customHeight="1" x14ac:dyDescent="0.25">
      <c r="A197" s="2"/>
      <c r="B197" s="2"/>
      <c r="D197" s="5"/>
      <c r="F197" s="1"/>
    </row>
    <row r="198" spans="1:6" ht="15" customHeight="1" x14ac:dyDescent="0.25">
      <c r="A198" s="2"/>
      <c r="B198" s="2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A25" sqref="A25:E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2">
      <c r="A2" t="s">
        <v>13</v>
      </c>
      <c r="C2" s="12">
        <v>211.5</v>
      </c>
      <c r="D2" s="4" t="s">
        <v>14</v>
      </c>
      <c r="E2" s="4" t="s">
        <v>15</v>
      </c>
    </row>
    <row r="3" spans="1:6" x14ac:dyDescent="0.2">
      <c r="A3" t="s">
        <v>16</v>
      </c>
      <c r="B3" s="4" t="s">
        <v>17</v>
      </c>
      <c r="C3">
        <v>3.1789999999999998</v>
      </c>
      <c r="D3" s="4" t="s">
        <v>14</v>
      </c>
      <c r="E3" s="11" t="s">
        <v>18</v>
      </c>
      <c r="F3" s="4"/>
    </row>
    <row r="4" spans="1:6" x14ac:dyDescent="0.2">
      <c r="A4" s="4" t="s">
        <v>19</v>
      </c>
      <c r="B4" s="4" t="s">
        <v>20</v>
      </c>
      <c r="D4" s="4" t="s">
        <v>14</v>
      </c>
      <c r="E4" s="4" t="s">
        <v>21</v>
      </c>
    </row>
    <row r="5" spans="1:6" x14ac:dyDescent="0.2">
      <c r="A5" s="4" t="s">
        <v>22</v>
      </c>
      <c r="C5" s="12">
        <v>38</v>
      </c>
      <c r="D5" s="4" t="s">
        <v>14</v>
      </c>
      <c r="E5" s="4" t="s">
        <v>15</v>
      </c>
    </row>
    <row r="6" spans="1:6" x14ac:dyDescent="0.2">
      <c r="A6" s="4" t="s">
        <v>23</v>
      </c>
      <c r="C6" s="12">
        <v>0.5</v>
      </c>
      <c r="D6" s="4" t="s">
        <v>14</v>
      </c>
      <c r="E6" s="4" t="s">
        <v>15</v>
      </c>
    </row>
    <row r="7" spans="1:6" x14ac:dyDescent="0.2">
      <c r="A7" s="4" t="s">
        <v>24</v>
      </c>
      <c r="C7" s="12">
        <v>0</v>
      </c>
      <c r="D7" s="4" t="s">
        <v>14</v>
      </c>
      <c r="E7" s="4" t="s">
        <v>15</v>
      </c>
    </row>
    <row r="8" spans="1:6" x14ac:dyDescent="0.2">
      <c r="A8" s="4" t="s">
        <v>25</v>
      </c>
      <c r="B8" s="4" t="s">
        <v>26</v>
      </c>
      <c r="D8" s="4" t="s">
        <v>14</v>
      </c>
      <c r="E8" s="4" t="s">
        <v>27</v>
      </c>
    </row>
    <row r="9" spans="1:6" x14ac:dyDescent="0.2">
      <c r="A9" s="4" t="s">
        <v>28</v>
      </c>
      <c r="B9" s="4" t="s">
        <v>29</v>
      </c>
      <c r="D9" s="4" t="s">
        <v>14</v>
      </c>
      <c r="E9" s="4" t="s">
        <v>27</v>
      </c>
    </row>
    <row r="10" spans="1:6" x14ac:dyDescent="0.2">
      <c r="A10" s="4" t="s">
        <v>30</v>
      </c>
      <c r="B10" s="4"/>
      <c r="E10" s="4"/>
    </row>
    <row r="11" spans="1:6" x14ac:dyDescent="0.2">
      <c r="A11" s="4" t="s">
        <v>31</v>
      </c>
      <c r="B11" s="4" t="s">
        <v>32</v>
      </c>
      <c r="C11">
        <v>7.7590000000000003</v>
      </c>
      <c r="D11" s="4" t="s">
        <v>14</v>
      </c>
      <c r="E11" s="11" t="s">
        <v>18</v>
      </c>
      <c r="F11" s="4"/>
    </row>
    <row r="12" spans="1:6" x14ac:dyDescent="0.2">
      <c r="A12" s="4" t="s">
        <v>33</v>
      </c>
      <c r="B12" s="4" t="s">
        <v>34</v>
      </c>
      <c r="D12" s="4" t="s">
        <v>14</v>
      </c>
      <c r="E12" s="4" t="s">
        <v>21</v>
      </c>
    </row>
    <row r="13" spans="1:6" x14ac:dyDescent="0.2">
      <c r="A13" s="4" t="s">
        <v>35</v>
      </c>
      <c r="B13" s="4" t="s">
        <v>36</v>
      </c>
      <c r="D13" s="4" t="s">
        <v>14</v>
      </c>
      <c r="E13" s="4" t="s">
        <v>27</v>
      </c>
    </row>
    <row r="14" spans="1:6" x14ac:dyDescent="0.2">
      <c r="A14" s="4" t="s">
        <v>37</v>
      </c>
    </row>
    <row r="15" spans="1:6" x14ac:dyDescent="0.2">
      <c r="A15" s="4" t="s">
        <v>38</v>
      </c>
    </row>
    <row r="16" spans="1:6" x14ac:dyDescent="0.2">
      <c r="A16" s="4" t="s">
        <v>39</v>
      </c>
      <c r="B16" s="4"/>
      <c r="E16" s="4"/>
    </row>
    <row r="17" spans="1:5" x14ac:dyDescent="0.2">
      <c r="A17" s="4" t="s">
        <v>40</v>
      </c>
      <c r="B17" s="4" t="s">
        <v>41</v>
      </c>
      <c r="C17" s="12">
        <v>42.5</v>
      </c>
      <c r="D17" s="4" t="s">
        <v>14</v>
      </c>
      <c r="E17" s="4" t="s">
        <v>15</v>
      </c>
    </row>
    <row r="18" spans="1:5" x14ac:dyDescent="0.2">
      <c r="A18" s="4" t="s">
        <v>42</v>
      </c>
      <c r="B18" s="4" t="s">
        <v>43</v>
      </c>
      <c r="C18" s="12">
        <v>3</v>
      </c>
      <c r="D18" s="4" t="s">
        <v>14</v>
      </c>
      <c r="E18" s="4" t="s">
        <v>15</v>
      </c>
    </row>
    <row r="19" spans="1:5" x14ac:dyDescent="0.2">
      <c r="A19" s="4" t="s">
        <v>44</v>
      </c>
      <c r="B19" s="4" t="s">
        <v>45</v>
      </c>
    </row>
    <row r="20" spans="1:5" x14ac:dyDescent="0.2">
      <c r="A20" s="4" t="s">
        <v>46</v>
      </c>
    </row>
    <row r="21" spans="1:5" x14ac:dyDescent="0.2">
      <c r="A21" s="4" t="s">
        <v>47</v>
      </c>
    </row>
    <row r="22" spans="1:5" x14ac:dyDescent="0.2">
      <c r="A22" s="4" t="s">
        <v>48</v>
      </c>
    </row>
    <row r="23" spans="1:5" x14ac:dyDescent="0.2">
      <c r="A23" s="4" t="s">
        <v>49</v>
      </c>
      <c r="C23">
        <v>10</v>
      </c>
      <c r="D23" s="4" t="s">
        <v>14</v>
      </c>
      <c r="E23" s="4" t="s">
        <v>50</v>
      </c>
    </row>
    <row r="24" spans="1:5" x14ac:dyDescent="0.2">
      <c r="A24" t="s">
        <v>51</v>
      </c>
      <c r="C24">
        <v>1</v>
      </c>
      <c r="D24" s="4" t="s">
        <v>14</v>
      </c>
      <c r="E24" s="4" t="s">
        <v>50</v>
      </c>
    </row>
    <row r="25" spans="1:5" x14ac:dyDescent="0.2">
      <c r="A25" t="s">
        <v>52</v>
      </c>
      <c r="B25" s="4" t="s">
        <v>53</v>
      </c>
      <c r="D25" s="4" t="s">
        <v>45</v>
      </c>
      <c r="E25" s="4" t="s">
        <v>21</v>
      </c>
    </row>
    <row r="26" spans="1:5" x14ac:dyDescent="0.2">
      <c r="A26" t="s">
        <v>54</v>
      </c>
      <c r="C26" s="12">
        <v>0</v>
      </c>
    </row>
    <row r="27" spans="1:5" x14ac:dyDescent="0.2">
      <c r="A27" t="s">
        <v>55</v>
      </c>
      <c r="C27" s="12" t="s">
        <v>56</v>
      </c>
      <c r="E27" t="s">
        <v>57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G22" sqref="G22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2">
      <c r="A2" t="s">
        <v>13</v>
      </c>
      <c r="C2">
        <f>base_bf!C2</f>
        <v>211.5</v>
      </c>
      <c r="D2" s="4" t="s">
        <v>14</v>
      </c>
      <c r="E2" s="4" t="s">
        <v>15</v>
      </c>
    </row>
    <row r="3" spans="1:6" x14ac:dyDescent="0.2">
      <c r="A3" t="s">
        <v>16</v>
      </c>
      <c r="B3" s="4" t="s">
        <v>58</v>
      </c>
      <c r="C3">
        <f>base_bf!C11*2</f>
        <v>15.518000000000001</v>
      </c>
      <c r="D3" s="4" t="s">
        <v>14</v>
      </c>
      <c r="E3" s="11" t="s">
        <v>18</v>
      </c>
      <c r="F3" s="4"/>
    </row>
    <row r="4" spans="1:6" x14ac:dyDescent="0.2">
      <c r="A4" s="4" t="s">
        <v>19</v>
      </c>
      <c r="B4" s="4" t="s">
        <v>59</v>
      </c>
      <c r="D4" s="4" t="s">
        <v>14</v>
      </c>
      <c r="E4" s="4" t="s">
        <v>21</v>
      </c>
      <c r="F4" s="4"/>
    </row>
    <row r="5" spans="1:6" x14ac:dyDescent="0.2">
      <c r="A5" s="4" t="s">
        <v>22</v>
      </c>
      <c r="C5">
        <f>base_bf!C5</f>
        <v>38</v>
      </c>
      <c r="D5" s="4" t="s">
        <v>14</v>
      </c>
      <c r="E5" s="4" t="s">
        <v>15</v>
      </c>
    </row>
    <row r="6" spans="1:6" x14ac:dyDescent="0.2">
      <c r="A6" s="4" t="s">
        <v>23</v>
      </c>
      <c r="C6">
        <f>base_bf!C6</f>
        <v>0.5</v>
      </c>
      <c r="D6" s="4" t="s">
        <v>14</v>
      </c>
      <c r="E6" s="4" t="s">
        <v>15</v>
      </c>
    </row>
    <row r="7" spans="1:6" x14ac:dyDescent="0.2">
      <c r="A7" s="4" t="s">
        <v>24</v>
      </c>
      <c r="C7">
        <f>base_bf!C7</f>
        <v>0</v>
      </c>
      <c r="D7" s="4" t="s">
        <v>14</v>
      </c>
      <c r="E7" s="4" t="s">
        <v>15</v>
      </c>
    </row>
    <row r="8" spans="1:6" x14ac:dyDescent="0.2">
      <c r="A8" s="4" t="s">
        <v>25</v>
      </c>
      <c r="B8" s="4" t="s">
        <v>26</v>
      </c>
      <c r="D8" s="4" t="s">
        <v>14</v>
      </c>
      <c r="E8" s="4" t="s">
        <v>27</v>
      </c>
      <c r="F8" s="4"/>
    </row>
    <row r="9" spans="1:6" x14ac:dyDescent="0.2">
      <c r="A9" s="4" t="s">
        <v>28</v>
      </c>
      <c r="B9" s="4" t="s">
        <v>36</v>
      </c>
      <c r="D9" s="4" t="s">
        <v>14</v>
      </c>
      <c r="E9" s="4" t="s">
        <v>27</v>
      </c>
      <c r="F9" s="4"/>
    </row>
    <row r="10" spans="1:6" x14ac:dyDescent="0.2">
      <c r="A10" s="4" t="s">
        <v>30</v>
      </c>
      <c r="B10" s="4"/>
      <c r="E10" s="4"/>
    </row>
    <row r="11" spans="1:6" x14ac:dyDescent="0.2">
      <c r="A11" s="4" t="s">
        <v>31</v>
      </c>
      <c r="B11" s="4" t="s">
        <v>41</v>
      </c>
      <c r="C11">
        <f>base_bf!C17</f>
        <v>42.5</v>
      </c>
      <c r="D11" s="4" t="s">
        <v>14</v>
      </c>
      <c r="E11" s="4" t="s">
        <v>15</v>
      </c>
      <c r="F11" s="4"/>
    </row>
    <row r="12" spans="1:6" x14ac:dyDescent="0.2">
      <c r="A12" s="4" t="s">
        <v>33</v>
      </c>
      <c r="B12" s="4" t="s">
        <v>43</v>
      </c>
      <c r="C12">
        <f>base_bf!C18</f>
        <v>3</v>
      </c>
      <c r="D12" s="4" t="s">
        <v>14</v>
      </c>
      <c r="E12" s="4" t="s">
        <v>15</v>
      </c>
      <c r="F12" s="4"/>
    </row>
    <row r="13" spans="1:6" x14ac:dyDescent="0.2">
      <c r="A13" s="4" t="s">
        <v>35</v>
      </c>
      <c r="B13" s="4" t="s">
        <v>45</v>
      </c>
      <c r="D13" s="4" t="s">
        <v>14</v>
      </c>
      <c r="E13" s="4" t="s">
        <v>27</v>
      </c>
      <c r="F13" s="4"/>
    </row>
    <row r="14" spans="1:6" x14ac:dyDescent="0.2">
      <c r="A14" s="4" t="s">
        <v>37</v>
      </c>
    </row>
    <row r="15" spans="1:6" x14ac:dyDescent="0.2">
      <c r="A15" s="4" t="s">
        <v>38</v>
      </c>
    </row>
    <row r="16" spans="1:6" x14ac:dyDescent="0.2">
      <c r="A16" s="4" t="s">
        <v>39</v>
      </c>
      <c r="B16" s="4"/>
      <c r="E16" s="4"/>
    </row>
    <row r="17" spans="1:6" x14ac:dyDescent="0.2">
      <c r="A17" s="4" t="s">
        <v>40</v>
      </c>
      <c r="B17" s="4" t="s">
        <v>45</v>
      </c>
      <c r="D17" s="4"/>
      <c r="E17" s="4"/>
    </row>
    <row r="18" spans="1:6" x14ac:dyDescent="0.2">
      <c r="A18" s="4" t="s">
        <v>42</v>
      </c>
      <c r="B18" s="4" t="s">
        <v>45</v>
      </c>
      <c r="D18" s="4"/>
      <c r="E18" s="4"/>
    </row>
    <row r="19" spans="1:6" x14ac:dyDescent="0.2">
      <c r="A19" s="4" t="s">
        <v>44</v>
      </c>
      <c r="B19" s="4" t="s">
        <v>45</v>
      </c>
    </row>
    <row r="20" spans="1:6" x14ac:dyDescent="0.2">
      <c r="A20" s="4" t="s">
        <v>46</v>
      </c>
    </row>
    <row r="21" spans="1:6" x14ac:dyDescent="0.2">
      <c r="A21" s="4" t="s">
        <v>47</v>
      </c>
    </row>
    <row r="22" spans="1:6" x14ac:dyDescent="0.2">
      <c r="A22" s="4" t="s">
        <v>48</v>
      </c>
    </row>
    <row r="23" spans="1:6" x14ac:dyDescent="0.2">
      <c r="A23" s="4" t="s">
        <v>49</v>
      </c>
      <c r="C23">
        <f>base_bf!C23</f>
        <v>10</v>
      </c>
      <c r="D23" s="4" t="s">
        <v>14</v>
      </c>
      <c r="E23" s="4" t="s">
        <v>50</v>
      </c>
    </row>
    <row r="24" spans="1:6" x14ac:dyDescent="0.2">
      <c r="A24" t="s">
        <v>51</v>
      </c>
      <c r="C24">
        <f>base_bf!C24</f>
        <v>1</v>
      </c>
      <c r="D24" s="4" t="s">
        <v>14</v>
      </c>
      <c r="E24" s="4" t="s">
        <v>50</v>
      </c>
    </row>
    <row r="25" spans="1:6" x14ac:dyDescent="0.2">
      <c r="A25" t="s">
        <v>52</v>
      </c>
      <c r="B25" s="4" t="s">
        <v>53</v>
      </c>
      <c r="D25" s="4" t="s">
        <v>45</v>
      </c>
      <c r="E25" s="4" t="s">
        <v>21</v>
      </c>
      <c r="F25" s="4"/>
    </row>
    <row r="26" spans="1:6" x14ac:dyDescent="0.2">
      <c r="A26" t="s">
        <v>54</v>
      </c>
      <c r="C26" s="12">
        <v>0</v>
      </c>
    </row>
    <row r="27" spans="1:6" x14ac:dyDescent="0.2">
      <c r="A27" t="s">
        <v>55</v>
      </c>
      <c r="C27" s="12" t="s">
        <v>56</v>
      </c>
      <c r="E27" t="s">
        <v>57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6"/>
  <sheetViews>
    <sheetView tabSelected="1" topLeftCell="K1" workbookViewId="0">
      <selection activeCell="T23" sqref="T23"/>
    </sheetView>
  </sheetViews>
  <sheetFormatPr defaultRowHeight="14.25" x14ac:dyDescent="0.2"/>
  <sheetData>
    <row r="1" spans="1:11" x14ac:dyDescent="0.2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">
      <c r="A2">
        <v>0</v>
      </c>
      <c r="B2">
        <v>0</v>
      </c>
      <c r="C2">
        <v>1000.348644067797</v>
      </c>
      <c r="D2">
        <v>-7.7099999999999991</v>
      </c>
      <c r="I2">
        <v>10.4</v>
      </c>
      <c r="J2">
        <v>-10.4</v>
      </c>
      <c r="K2">
        <v>1001.61</v>
      </c>
    </row>
    <row r="3" spans="1:11" x14ac:dyDescent="0.2">
      <c r="A3">
        <v>1</v>
      </c>
      <c r="B3">
        <v>1</v>
      </c>
      <c r="C3">
        <v>1000.3480169917181</v>
      </c>
      <c r="D3">
        <v>-7.7055024346993468</v>
      </c>
      <c r="I3">
        <v>10.309803716321589</v>
      </c>
      <c r="J3">
        <v>-10.309803716321589</v>
      </c>
      <c r="K3">
        <v>1001.598185680139</v>
      </c>
    </row>
    <row r="4" spans="1:11" x14ac:dyDescent="0.2">
      <c r="A4">
        <v>2</v>
      </c>
      <c r="B4">
        <v>2</v>
      </c>
      <c r="C4">
        <v>1000.346162244973</v>
      </c>
      <c r="D4">
        <v>-7.6921863468206144</v>
      </c>
      <c r="I4">
        <v>10.22053719567265</v>
      </c>
      <c r="J4">
        <v>-10.22053719567265</v>
      </c>
      <c r="K4">
        <v>1001.586371360278</v>
      </c>
    </row>
    <row r="5" spans="1:11" x14ac:dyDescent="0.2">
      <c r="A5">
        <v>3</v>
      </c>
      <c r="B5">
        <v>3</v>
      </c>
      <c r="C5">
        <v>1000.3431195498</v>
      </c>
      <c r="D5">
        <v>-7.6703166483986296</v>
      </c>
      <c r="I5">
        <v>10.13226085670952</v>
      </c>
      <c r="J5">
        <v>-10.13226085670952</v>
      </c>
      <c r="K5">
        <v>1001.5745570404169</v>
      </c>
    </row>
    <row r="6" spans="1:11" x14ac:dyDescent="0.2">
      <c r="A6">
        <v>4</v>
      </c>
      <c r="B6">
        <v>4</v>
      </c>
      <c r="C6">
        <v>1000.338928628435</v>
      </c>
      <c r="D6">
        <v>-7.6401582514682289</v>
      </c>
      <c r="I6">
        <v>10.04503511808854</v>
      </c>
      <c r="J6">
        <v>-10.04503511808854</v>
      </c>
      <c r="K6">
        <v>1001.562742720556</v>
      </c>
    </row>
    <row r="7" spans="1:11" x14ac:dyDescent="0.2">
      <c r="A7">
        <v>5</v>
      </c>
      <c r="B7">
        <v>5</v>
      </c>
      <c r="C7">
        <v>1000.333629203118</v>
      </c>
      <c r="D7">
        <v>-7.6019760680642428</v>
      </c>
      <c r="I7">
        <v>9.9589203984660521</v>
      </c>
      <c r="J7">
        <v>-9.9589203984660521</v>
      </c>
      <c r="K7">
        <v>1001.5509284006951</v>
      </c>
    </row>
    <row r="8" spans="1:11" x14ac:dyDescent="0.2">
      <c r="A8">
        <v>6</v>
      </c>
      <c r="B8">
        <v>6</v>
      </c>
      <c r="C8">
        <v>1000.327260996086</v>
      </c>
      <c r="D8">
        <v>-7.556035010221505</v>
      </c>
      <c r="I8">
        <v>9.8739771164984056</v>
      </c>
      <c r="J8">
        <v>-9.8739771164984056</v>
      </c>
      <c r="K8">
        <v>1001.539114080834</v>
      </c>
    </row>
    <row r="9" spans="1:11" x14ac:dyDescent="0.2">
      <c r="A9">
        <v>7</v>
      </c>
      <c r="B9">
        <v>7</v>
      </c>
      <c r="C9">
        <v>1000.319863729576</v>
      </c>
      <c r="D9">
        <v>-7.5025999899748461</v>
      </c>
      <c r="I9">
        <v>9.7902656908419416</v>
      </c>
      <c r="J9">
        <v>-9.7902656908419416</v>
      </c>
      <c r="K9">
        <v>1001.527299760974</v>
      </c>
    </row>
    <row r="10" spans="1:11" x14ac:dyDescent="0.2">
      <c r="A10">
        <v>8</v>
      </c>
      <c r="B10">
        <v>8</v>
      </c>
      <c r="C10">
        <v>1000.311477125825</v>
      </c>
      <c r="D10">
        <v>-7.4419359193590982</v>
      </c>
      <c r="I10">
        <v>9.7078465401529979</v>
      </c>
      <c r="J10">
        <v>-9.7078465401529979</v>
      </c>
      <c r="K10">
        <v>1001.515485441113</v>
      </c>
    </row>
    <row r="11" spans="1:11" x14ac:dyDescent="0.2">
      <c r="A11">
        <v>9</v>
      </c>
      <c r="B11">
        <v>9</v>
      </c>
      <c r="C11">
        <v>1000.302140907072</v>
      </c>
      <c r="D11">
        <v>-7.3743077104090968</v>
      </c>
      <c r="I11">
        <v>9.626780083087926</v>
      </c>
      <c r="J11">
        <v>-9.626780083087926</v>
      </c>
      <c r="K11">
        <v>1001.503671121252</v>
      </c>
    </row>
    <row r="12" spans="1:11" x14ac:dyDescent="0.2">
      <c r="A12">
        <v>10</v>
      </c>
      <c r="B12">
        <v>10</v>
      </c>
      <c r="C12">
        <v>1000.291894795555</v>
      </c>
      <c r="D12">
        <v>-7.2999802751596707</v>
      </c>
      <c r="I12">
        <v>9.5471267383030618</v>
      </c>
      <c r="J12">
        <v>-9.5471267383030618</v>
      </c>
      <c r="K12">
        <v>1001.491856801391</v>
      </c>
    </row>
    <row r="13" spans="1:11" x14ac:dyDescent="0.2">
      <c r="A13">
        <v>11</v>
      </c>
      <c r="B13">
        <v>11</v>
      </c>
      <c r="C13">
        <v>1000.28077851351</v>
      </c>
      <c r="D13">
        <v>-7.2192185256456538</v>
      </c>
      <c r="I13">
        <v>9.4689469244547517</v>
      </c>
      <c r="J13">
        <v>-9.4689469244547517</v>
      </c>
      <c r="K13">
        <v>1001.4800424815299</v>
      </c>
    </row>
    <row r="14" spans="1:11" x14ac:dyDescent="0.2">
      <c r="A14">
        <v>12</v>
      </c>
      <c r="B14">
        <v>12</v>
      </c>
      <c r="C14">
        <v>1000.268831783175</v>
      </c>
      <c r="D14">
        <v>-7.1322873739018782</v>
      </c>
      <c r="I14">
        <v>9.3923010601993404</v>
      </c>
      <c r="J14">
        <v>-9.3923010601993404</v>
      </c>
      <c r="K14">
        <v>1001.468228161669</v>
      </c>
    </row>
    <row r="15" spans="1:11" x14ac:dyDescent="0.2">
      <c r="A15">
        <v>13</v>
      </c>
      <c r="B15">
        <v>13</v>
      </c>
      <c r="C15">
        <v>1000.256094326789</v>
      </c>
      <c r="D15">
        <v>-7.0394517319631769</v>
      </c>
      <c r="I15">
        <v>9.317249564193169</v>
      </c>
      <c r="J15">
        <v>-9.317249564193169</v>
      </c>
      <c r="K15">
        <v>1001.4564138418079</v>
      </c>
    </row>
    <row r="16" spans="1:11" x14ac:dyDescent="0.2">
      <c r="A16">
        <v>14</v>
      </c>
      <c r="B16">
        <v>14</v>
      </c>
      <c r="C16">
        <v>1000.242605866588</v>
      </c>
      <c r="D16">
        <v>-6.9409765118643811</v>
      </c>
      <c r="I16">
        <v>9.2438528550925785</v>
      </c>
      <c r="J16">
        <v>-9.2438528550925785</v>
      </c>
      <c r="K16">
        <v>1001.444599521947</v>
      </c>
    </row>
    <row r="17" spans="1:11" x14ac:dyDescent="0.2">
      <c r="A17">
        <v>15</v>
      </c>
      <c r="B17">
        <v>15</v>
      </c>
      <c r="C17">
        <v>1000.228406124811</v>
      </c>
      <c r="D17">
        <v>-6.837126625640324</v>
      </c>
      <c r="I17">
        <v>9.1721713515539189</v>
      </c>
      <c r="J17">
        <v>-9.1721713515539189</v>
      </c>
      <c r="K17">
        <v>1001.4327852020861</v>
      </c>
    </row>
    <row r="18" spans="1:11" x14ac:dyDescent="0.2">
      <c r="A18">
        <v>16</v>
      </c>
      <c r="B18">
        <v>16</v>
      </c>
      <c r="C18">
        <v>1000.213534823695</v>
      </c>
      <c r="D18">
        <v>-6.7281669853258377</v>
      </c>
      <c r="I18">
        <v>9.1022654722335243</v>
      </c>
      <c r="J18">
        <v>-9.1022654722335243</v>
      </c>
      <c r="K18">
        <v>1001.420970882225</v>
      </c>
    </row>
    <row r="19" spans="1:11" x14ac:dyDescent="0.2">
      <c r="A19">
        <v>17</v>
      </c>
      <c r="B19">
        <v>17</v>
      </c>
      <c r="C19">
        <v>1000.198031685477</v>
      </c>
      <c r="D19">
        <v>-6.6143625029557533</v>
      </c>
      <c r="I19">
        <v>9.0341956357877446</v>
      </c>
      <c r="J19">
        <v>-9.0341956357877446</v>
      </c>
      <c r="K19">
        <v>1001.409156562364</v>
      </c>
    </row>
    <row r="20" spans="1:11" x14ac:dyDescent="0.2">
      <c r="A20">
        <v>18</v>
      </c>
      <c r="B20">
        <v>18</v>
      </c>
      <c r="C20">
        <v>1000.181936432396</v>
      </c>
      <c r="D20">
        <v>-6.4959780905649067</v>
      </c>
      <c r="I20">
        <v>8.968022260872921</v>
      </c>
      <c r="J20">
        <v>-8.968022260872921</v>
      </c>
      <c r="K20">
        <v>1001.397342242503</v>
      </c>
    </row>
    <row r="21" spans="1:11" x14ac:dyDescent="0.2">
      <c r="A21">
        <v>19</v>
      </c>
      <c r="B21">
        <v>19</v>
      </c>
      <c r="C21">
        <v>1000.165288786689</v>
      </c>
      <c r="D21">
        <v>-6.3732786601881246</v>
      </c>
      <c r="I21">
        <v>8.9038057661453962</v>
      </c>
      <c r="J21">
        <v>-8.9038057661453962</v>
      </c>
      <c r="K21">
        <v>1001.385527922642</v>
      </c>
    </row>
    <row r="22" spans="1:11" x14ac:dyDescent="0.2">
      <c r="A22">
        <v>20</v>
      </c>
      <c r="B22">
        <v>20</v>
      </c>
      <c r="C22">
        <v>1000.148128470593</v>
      </c>
      <c r="D22">
        <v>-6.2465291238602454</v>
      </c>
      <c r="I22">
        <v>8.841606570261515</v>
      </c>
      <c r="J22">
        <v>-8.841606570261515</v>
      </c>
      <c r="K22">
        <v>1001.373713602781</v>
      </c>
    </row>
    <row r="23" spans="1:11" x14ac:dyDescent="0.2">
      <c r="A23">
        <v>21</v>
      </c>
      <c r="B23">
        <v>21</v>
      </c>
      <c r="C23">
        <v>1000.1304952063469</v>
      </c>
      <c r="D23">
        <v>-6.1159943936160976</v>
      </c>
      <c r="I23">
        <v>8.7814850918776148</v>
      </c>
      <c r="J23">
        <v>-8.7814850918776148</v>
      </c>
      <c r="K23">
        <v>1001.36189928292</v>
      </c>
    </row>
    <row r="24" spans="1:11" x14ac:dyDescent="0.2">
      <c r="A24">
        <v>22</v>
      </c>
      <c r="B24">
        <v>22</v>
      </c>
      <c r="C24">
        <v>1000.112428716187</v>
      </c>
      <c r="D24">
        <v>-5.9819393814905144</v>
      </c>
      <c r="I24">
        <v>8.7235017496500475</v>
      </c>
      <c r="J24">
        <v>-8.7235017496500475</v>
      </c>
      <c r="K24">
        <v>1001.35008496306</v>
      </c>
    </row>
    <row r="25" spans="1:11" x14ac:dyDescent="0.2">
      <c r="A25">
        <v>23</v>
      </c>
      <c r="B25">
        <v>23</v>
      </c>
      <c r="C25">
        <v>1000.093968722353</v>
      </c>
      <c r="D25">
        <v>-5.8446289995183296</v>
      </c>
      <c r="I25">
        <v>8.6677169622351489</v>
      </c>
      <c r="J25">
        <v>-8.6677169622351489</v>
      </c>
      <c r="K25">
        <v>1001.3382706431991</v>
      </c>
    </row>
    <row r="26" spans="1:11" x14ac:dyDescent="0.2">
      <c r="A26">
        <v>24</v>
      </c>
      <c r="B26">
        <v>24</v>
      </c>
      <c r="C26">
        <v>1000.07515494708</v>
      </c>
      <c r="D26">
        <v>-5.7043281597343727</v>
      </c>
      <c r="I26">
        <v>8.614191148289267</v>
      </c>
      <c r="J26">
        <v>-8.614191148289267</v>
      </c>
      <c r="K26">
        <v>1001.326456323338</v>
      </c>
    </row>
    <row r="27" spans="1:11" x14ac:dyDescent="0.2">
      <c r="A27">
        <v>25</v>
      </c>
      <c r="B27">
        <v>25</v>
      </c>
      <c r="C27">
        <v>1000.056027112607</v>
      </c>
      <c r="D27">
        <v>-5.5613017741734776</v>
      </c>
      <c r="I27">
        <v>8.5629847264687413</v>
      </c>
      <c r="J27">
        <v>-8.5629847264687413</v>
      </c>
      <c r="K27">
        <v>1001.314642003477</v>
      </c>
    </row>
    <row r="28" spans="1:11" x14ac:dyDescent="0.2">
      <c r="A28">
        <v>26</v>
      </c>
      <c r="B28">
        <v>26</v>
      </c>
      <c r="C28">
        <v>1000.036624941172</v>
      </c>
      <c r="D28">
        <v>-5.4158147548704783</v>
      </c>
      <c r="I28">
        <v>8.5141581154299182</v>
      </c>
      <c r="J28">
        <v>-8.5141581154299182</v>
      </c>
      <c r="K28">
        <v>1001.302827683616</v>
      </c>
    </row>
    <row r="29" spans="1:11" x14ac:dyDescent="0.2">
      <c r="A29">
        <v>27</v>
      </c>
      <c r="B29">
        <v>27</v>
      </c>
      <c r="C29">
        <v>1000.016988155012</v>
      </c>
      <c r="D29">
        <v>-5.2681320138602041</v>
      </c>
      <c r="I29">
        <v>8.4677717338291369</v>
      </c>
      <c r="J29">
        <v>-8.4677717338291369</v>
      </c>
      <c r="K29">
        <v>1001.291013363755</v>
      </c>
    </row>
    <row r="30" spans="1:11" x14ac:dyDescent="0.2">
      <c r="A30">
        <v>28</v>
      </c>
      <c r="B30">
        <v>28</v>
      </c>
      <c r="C30">
        <v>999.99709701711345</v>
      </c>
      <c r="D30">
        <v>-5.11786918952851</v>
      </c>
      <c r="I30">
        <v>8.4238763065082534</v>
      </c>
      <c r="J30">
        <v>-8.4238763065082534</v>
      </c>
      <c r="K30">
        <v>1001.279199043894</v>
      </c>
    </row>
    <row r="31" spans="1:11" x14ac:dyDescent="0.2">
      <c r="A31">
        <v>29</v>
      </c>
      <c r="B31">
        <v>29</v>
      </c>
      <c r="C31">
        <v>999.9734483107834</v>
      </c>
      <c r="D31">
        <v>-4.9267367934885611</v>
      </c>
      <c r="I31">
        <v>8.3819104345306474</v>
      </c>
      <c r="J31">
        <v>-8.3819104345306474</v>
      </c>
      <c r="K31">
        <v>1001.267384724033</v>
      </c>
    </row>
    <row r="32" spans="1:11" x14ac:dyDescent="0.2">
      <c r="A32">
        <v>30</v>
      </c>
      <c r="B32">
        <v>30</v>
      </c>
      <c r="C32">
        <v>999.94428015418225</v>
      </c>
      <c r="D32">
        <v>-4.6758639079564626</v>
      </c>
      <c r="I32">
        <v>8.3414626266290384</v>
      </c>
      <c r="J32">
        <v>-8.3414626266290384</v>
      </c>
      <c r="K32">
        <v>1001.255570404172</v>
      </c>
    </row>
    <row r="33" spans="1:11" x14ac:dyDescent="0.2">
      <c r="A33">
        <v>31</v>
      </c>
      <c r="B33">
        <v>31</v>
      </c>
      <c r="C33">
        <v>999.91001849093482</v>
      </c>
      <c r="D33">
        <v>-4.3703448183549964</v>
      </c>
      <c r="I33">
        <v>8.3024532154714894</v>
      </c>
      <c r="J33">
        <v>-8.3024532154714894</v>
      </c>
      <c r="K33">
        <v>1001.243756084311</v>
      </c>
    </row>
    <row r="34" spans="1:11" x14ac:dyDescent="0.2">
      <c r="A34">
        <v>32</v>
      </c>
      <c r="B34">
        <v>32</v>
      </c>
      <c r="C34">
        <v>999.87108926466613</v>
      </c>
      <c r="D34">
        <v>-4.0152738101069492</v>
      </c>
      <c r="I34">
        <v>8.2648025337260673</v>
      </c>
      <c r="J34">
        <v>-8.2648025337260673</v>
      </c>
      <c r="K34">
        <v>1001.23194176445</v>
      </c>
    </row>
    <row r="35" spans="1:11" x14ac:dyDescent="0.2">
      <c r="A35">
        <v>33</v>
      </c>
      <c r="B35">
        <v>33</v>
      </c>
      <c r="C35">
        <v>999.82791841900121</v>
      </c>
      <c r="D35">
        <v>-3.6157451686351072</v>
      </c>
      <c r="I35">
        <v>8.2284309140608496</v>
      </c>
      <c r="J35">
        <v>-8.2284309140608496</v>
      </c>
      <c r="K35">
        <v>1001.220127444589</v>
      </c>
    </row>
    <row r="36" spans="1:11" x14ac:dyDescent="0.2">
      <c r="A36">
        <v>34</v>
      </c>
      <c r="B36">
        <v>34</v>
      </c>
      <c r="C36">
        <v>999.78093189756487</v>
      </c>
      <c r="D36">
        <v>-3.1768531793622561</v>
      </c>
      <c r="I36">
        <v>8.1932586891438941</v>
      </c>
      <c r="J36">
        <v>-8.1932586891438941</v>
      </c>
      <c r="K36">
        <v>1001.208313124728</v>
      </c>
    </row>
    <row r="37" spans="1:11" x14ac:dyDescent="0.2">
      <c r="A37">
        <v>35</v>
      </c>
      <c r="B37">
        <v>35</v>
      </c>
      <c r="C37">
        <v>999.73055564398214</v>
      </c>
      <c r="D37">
        <v>-2.7036921277111801</v>
      </c>
      <c r="I37">
        <v>8.1592061916432765</v>
      </c>
      <c r="J37">
        <v>-8.1592061916432765</v>
      </c>
      <c r="K37">
        <v>1001.196498804867</v>
      </c>
    </row>
    <row r="38" spans="1:11" x14ac:dyDescent="0.2">
      <c r="A38">
        <v>36</v>
      </c>
      <c r="B38">
        <v>36</v>
      </c>
      <c r="C38">
        <v>999.67721560187806</v>
      </c>
      <c r="D38">
        <v>-2.2013562991046651</v>
      </c>
      <c r="I38">
        <v>8.1261937542270619</v>
      </c>
      <c r="J38">
        <v>-8.1261937542270619</v>
      </c>
      <c r="K38">
        <v>1001.184684485007</v>
      </c>
    </row>
    <row r="39" spans="1:11" x14ac:dyDescent="0.2">
      <c r="A39">
        <v>37</v>
      </c>
      <c r="B39">
        <v>37</v>
      </c>
      <c r="C39">
        <v>999.62133771487754</v>
      </c>
      <c r="D39">
        <v>-1.674939978965498</v>
      </c>
      <c r="I39">
        <v>8.0941417095633224</v>
      </c>
      <c r="J39">
        <v>-8.0941417095633224</v>
      </c>
      <c r="K39">
        <v>1001.172870165146</v>
      </c>
    </row>
    <row r="40" spans="1:11" x14ac:dyDescent="0.2">
      <c r="A40">
        <v>38</v>
      </c>
      <c r="B40">
        <v>38</v>
      </c>
      <c r="C40">
        <v>999.56334792660539</v>
      </c>
      <c r="D40">
        <v>-1.1295374527164641</v>
      </c>
      <c r="I40">
        <v>8.0629703903201246</v>
      </c>
      <c r="J40">
        <v>-8.0629703903201246</v>
      </c>
      <c r="K40">
        <v>1001.161055845285</v>
      </c>
    </row>
    <row r="41" spans="1:11" x14ac:dyDescent="0.2">
      <c r="A41">
        <v>39</v>
      </c>
      <c r="B41">
        <v>39</v>
      </c>
      <c r="C41">
        <v>999.50367218068675</v>
      </c>
      <c r="D41">
        <v>-0.57024300578034803</v>
      </c>
      <c r="I41">
        <v>8.0326001291655338</v>
      </c>
      <c r="J41">
        <v>-8.0326001291655338</v>
      </c>
      <c r="K41">
        <v>1001.149241525424</v>
      </c>
    </row>
    <row r="42" spans="1:11" x14ac:dyDescent="0.2">
      <c r="A42">
        <v>40</v>
      </c>
      <c r="B42">
        <v>40</v>
      </c>
      <c r="C42">
        <v>999.44273642074643</v>
      </c>
      <c r="D42">
        <v>-2.1509235799357369E-3</v>
      </c>
      <c r="I42">
        <v>8.0029512587676237</v>
      </c>
      <c r="J42">
        <v>-8.0029512587676237</v>
      </c>
      <c r="K42">
        <v>1001.137427205563</v>
      </c>
    </row>
    <row r="43" spans="1:11" x14ac:dyDescent="0.2">
      <c r="A43">
        <v>41</v>
      </c>
      <c r="B43">
        <v>41</v>
      </c>
      <c r="C43">
        <v>999.38096659040957</v>
      </c>
      <c r="D43">
        <v>0.56964450846198611</v>
      </c>
      <c r="I43">
        <v>7.9739441117944603</v>
      </c>
      <c r="J43">
        <v>-7.9739441117944603</v>
      </c>
      <c r="K43">
        <v>1001.125612885702</v>
      </c>
    </row>
    <row r="44" spans="1:11" x14ac:dyDescent="0.2">
      <c r="A44">
        <v>42</v>
      </c>
      <c r="B44">
        <v>42</v>
      </c>
      <c r="C44">
        <v>999.31878863330087</v>
      </c>
      <c r="D44">
        <v>1.1400490049226339</v>
      </c>
      <c r="I44">
        <v>7.9454990209141103</v>
      </c>
      <c r="J44">
        <v>-7.9454990209141103</v>
      </c>
      <c r="K44">
        <v>1001.113798565841</v>
      </c>
    </row>
    <row r="45" spans="1:11" x14ac:dyDescent="0.2">
      <c r="A45">
        <v>43</v>
      </c>
      <c r="B45">
        <v>43</v>
      </c>
      <c r="C45">
        <v>999.25662849304547</v>
      </c>
      <c r="D45">
        <v>1.7039682803792211</v>
      </c>
      <c r="I45">
        <v>7.9175363187946459</v>
      </c>
      <c r="J45">
        <v>-7.9175363187946459</v>
      </c>
      <c r="K45">
        <v>1001.10198424598</v>
      </c>
    </row>
    <row r="46" spans="1:11" x14ac:dyDescent="0.2">
      <c r="A46">
        <v>44</v>
      </c>
      <c r="B46">
        <v>44</v>
      </c>
      <c r="C46">
        <v>999.19491211326829</v>
      </c>
      <c r="D46">
        <v>2.2563080494089589</v>
      </c>
      <c r="I46">
        <v>7.8899763381041339</v>
      </c>
      <c r="J46">
        <v>-7.8899763381041339</v>
      </c>
      <c r="K46">
        <v>1001.090169926119</v>
      </c>
    </row>
    <row r="47" spans="1:11" x14ac:dyDescent="0.2">
      <c r="A47">
        <v>45</v>
      </c>
      <c r="B47">
        <v>45</v>
      </c>
      <c r="C47">
        <v>999.13406543759436</v>
      </c>
      <c r="D47">
        <v>2.791974026589068</v>
      </c>
      <c r="I47">
        <v>7.8627394115106437</v>
      </c>
      <c r="J47">
        <v>-7.8627394115106437</v>
      </c>
      <c r="K47">
        <v>1001.078355606258</v>
      </c>
    </row>
    <row r="48" spans="1:11" x14ac:dyDescent="0.2">
      <c r="A48">
        <v>46</v>
      </c>
      <c r="B48">
        <v>46</v>
      </c>
      <c r="C48">
        <v>999.07451440964849</v>
      </c>
      <c r="D48">
        <v>3.305871926496756</v>
      </c>
      <c r="I48">
        <v>7.8357458716822421</v>
      </c>
      <c r="J48">
        <v>-7.8357458716822421</v>
      </c>
      <c r="K48">
        <v>1001.066541286397</v>
      </c>
    </row>
    <row r="49" spans="1:11" x14ac:dyDescent="0.2">
      <c r="A49">
        <v>47</v>
      </c>
      <c r="B49">
        <v>47</v>
      </c>
      <c r="C49">
        <v>999.01668497305559</v>
      </c>
      <c r="D49">
        <v>3.7929074637092461</v>
      </c>
      <c r="I49">
        <v>7.8089160512869986</v>
      </c>
      <c r="J49">
        <v>-7.8089160512869986</v>
      </c>
      <c r="K49">
        <v>1001.054726966536</v>
      </c>
    </row>
    <row r="50" spans="1:11" x14ac:dyDescent="0.2">
      <c r="A50">
        <v>48</v>
      </c>
      <c r="B50">
        <v>48</v>
      </c>
      <c r="C50">
        <v>998.96100307144081</v>
      </c>
      <c r="D50">
        <v>4.2479863528037427</v>
      </c>
      <c r="I50">
        <v>7.7821702829929817</v>
      </c>
      <c r="J50">
        <v>-7.7821702829929817</v>
      </c>
      <c r="K50">
        <v>1001.0429126466749</v>
      </c>
    </row>
    <row r="51" spans="1:11" x14ac:dyDescent="0.2">
      <c r="A51">
        <v>49</v>
      </c>
      <c r="B51">
        <v>49</v>
      </c>
      <c r="C51">
        <v>998.90789464842908</v>
      </c>
      <c r="D51">
        <v>4.6660143083574663</v>
      </c>
      <c r="I51">
        <v>7.7554288994682601</v>
      </c>
      <c r="J51">
        <v>-7.7554288994682601</v>
      </c>
      <c r="K51">
        <v>1001.031098326814</v>
      </c>
    </row>
    <row r="52" spans="1:11" x14ac:dyDescent="0.2">
      <c r="A52">
        <v>50</v>
      </c>
      <c r="B52">
        <v>50</v>
      </c>
      <c r="C52">
        <v>998.85778564764519</v>
      </c>
      <c r="D52">
        <v>5.0418970449476337</v>
      </c>
      <c r="I52">
        <v>7.7286122333809022</v>
      </c>
      <c r="J52">
        <v>-7.7286122333809022</v>
      </c>
      <c r="K52">
        <v>1001.019284006954</v>
      </c>
    </row>
    <row r="53" spans="1:11" x14ac:dyDescent="0.2">
      <c r="A53">
        <v>51</v>
      </c>
      <c r="B53">
        <v>51</v>
      </c>
      <c r="C53">
        <v>998.81110201271417</v>
      </c>
      <c r="D53">
        <v>5.3705402771514494</v>
      </c>
      <c r="I53">
        <v>7.7016406173989767</v>
      </c>
      <c r="J53">
        <v>-7.7016406173989767</v>
      </c>
      <c r="K53">
        <v>1001.007469687093</v>
      </c>
    </row>
    <row r="54" spans="1:11" x14ac:dyDescent="0.2">
      <c r="A54">
        <v>52</v>
      </c>
      <c r="B54">
        <v>52</v>
      </c>
      <c r="C54">
        <v>998.76826968726107</v>
      </c>
      <c r="D54">
        <v>5.646849719546136</v>
      </c>
      <c r="I54">
        <v>7.674434384190552</v>
      </c>
      <c r="J54">
        <v>-7.674434384190552</v>
      </c>
      <c r="K54">
        <v>1000.995655367232</v>
      </c>
    </row>
    <row r="55" spans="1:11" x14ac:dyDescent="0.2">
      <c r="A55">
        <v>53</v>
      </c>
      <c r="B55">
        <v>53</v>
      </c>
      <c r="C55">
        <v>998.72971461491079</v>
      </c>
      <c r="D55">
        <v>5.8657310867089034</v>
      </c>
      <c r="I55">
        <v>7.646913866423696</v>
      </c>
      <c r="J55">
        <v>-7.646913866423696</v>
      </c>
      <c r="K55">
        <v>1000.983841047371</v>
      </c>
    </row>
    <row r="56" spans="1:11" x14ac:dyDescent="0.2">
      <c r="A56">
        <v>54</v>
      </c>
      <c r="B56">
        <v>54</v>
      </c>
      <c r="C56">
        <v>998.69586273928826</v>
      </c>
      <c r="D56">
        <v>6.0220900932169723</v>
      </c>
      <c r="I56">
        <v>7.6189993967664771</v>
      </c>
      <c r="J56">
        <v>-7.6189993967664771</v>
      </c>
      <c r="K56">
        <v>1000.97202672751</v>
      </c>
    </row>
    <row r="57" spans="1:11" x14ac:dyDescent="0.2">
      <c r="A57">
        <v>55</v>
      </c>
      <c r="B57">
        <v>55</v>
      </c>
      <c r="C57">
        <v>998.66714000401839</v>
      </c>
      <c r="D57">
        <v>6.11083245364755</v>
      </c>
      <c r="I57">
        <v>7.5906113078869657</v>
      </c>
      <c r="J57">
        <v>-7.5906113078869657</v>
      </c>
      <c r="K57">
        <v>1000.960212407649</v>
      </c>
    </row>
    <row r="58" spans="1:11" x14ac:dyDescent="0.2">
      <c r="A58">
        <v>56</v>
      </c>
      <c r="B58">
        <v>56</v>
      </c>
      <c r="C58">
        <v>998.64377678799167</v>
      </c>
      <c r="D58">
        <v>6.1297541982996044</v>
      </c>
      <c r="I58">
        <v>7.5616248608662167</v>
      </c>
      <c r="J58">
        <v>-7.5616248608662167</v>
      </c>
      <c r="K58">
        <v>1000.948398087788</v>
      </c>
    </row>
    <row r="59" spans="1:11" x14ac:dyDescent="0.2">
      <c r="A59">
        <v>57</v>
      </c>
      <c r="B59">
        <v>57</v>
      </c>
      <c r="C59">
        <v>998.62269166091301</v>
      </c>
      <c r="D59">
        <v>6.1250643638082041</v>
      </c>
      <c r="I59">
        <v>7.5312599307307169</v>
      </c>
      <c r="J59">
        <v>-7.5312599307307169</v>
      </c>
      <c r="K59">
        <v>1000.936583767927</v>
      </c>
    </row>
    <row r="60" spans="1:11" x14ac:dyDescent="0.2">
      <c r="A60">
        <v>58</v>
      </c>
      <c r="B60">
        <v>58</v>
      </c>
      <c r="C60">
        <v>998.60264366551962</v>
      </c>
      <c r="D60">
        <v>6.1145332133908106</v>
      </c>
      <c r="I60">
        <v>7.4994109592241163</v>
      </c>
      <c r="J60">
        <v>-7.4994109592241163</v>
      </c>
      <c r="K60">
        <v>1000.9247694480659</v>
      </c>
    </row>
    <row r="61" spans="1:11" x14ac:dyDescent="0.2">
      <c r="A61">
        <v>59</v>
      </c>
      <c r="B61">
        <v>59</v>
      </c>
      <c r="C61">
        <v>998.58357280245787</v>
      </c>
      <c r="D61">
        <v>6.0983126406637496</v>
      </c>
      <c r="I61">
        <v>7.4662778593466621</v>
      </c>
      <c r="J61">
        <v>-7.4662778593466621</v>
      </c>
      <c r="K61">
        <v>1000.912955128205</v>
      </c>
    </row>
    <row r="62" spans="1:11" x14ac:dyDescent="0.2">
      <c r="A62">
        <v>60</v>
      </c>
      <c r="B62">
        <v>60</v>
      </c>
      <c r="C62">
        <v>998.56541907237397</v>
      </c>
      <c r="D62">
        <v>6.0765545392433431</v>
      </c>
      <c r="I62">
        <v>7.4320605440985963</v>
      </c>
      <c r="J62">
        <v>-7.4320605440985963</v>
      </c>
      <c r="K62">
        <v>1000.9011408083441</v>
      </c>
    </row>
    <row r="63" spans="1:11" x14ac:dyDescent="0.2">
      <c r="A63">
        <v>61</v>
      </c>
      <c r="B63">
        <v>61</v>
      </c>
      <c r="C63">
        <v>998.5481224759144</v>
      </c>
      <c r="D63">
        <v>6.0494108027459159</v>
      </c>
      <c r="I63">
        <v>7.3969589264801652</v>
      </c>
      <c r="J63">
        <v>-7.3969589264801652</v>
      </c>
      <c r="K63">
        <v>1000.889326488483</v>
      </c>
    </row>
    <row r="64" spans="1:11" x14ac:dyDescent="0.2">
      <c r="A64">
        <v>62</v>
      </c>
      <c r="B64">
        <v>62</v>
      </c>
      <c r="C64">
        <v>998.53162301372538</v>
      </c>
      <c r="D64">
        <v>6.0170333247877927</v>
      </c>
      <c r="I64">
        <v>7.3611729194916151</v>
      </c>
      <c r="J64">
        <v>-7.3611729194916151</v>
      </c>
      <c r="K64">
        <v>1000.877512168622</v>
      </c>
    </row>
    <row r="65" spans="1:11" x14ac:dyDescent="0.2">
      <c r="A65">
        <v>63</v>
      </c>
      <c r="B65">
        <v>63</v>
      </c>
      <c r="C65">
        <v>998.51586068645315</v>
      </c>
      <c r="D65">
        <v>5.9795739989852992</v>
      </c>
      <c r="I65">
        <v>7.3249024361331889</v>
      </c>
      <c r="J65">
        <v>-7.3249024361331889</v>
      </c>
      <c r="K65">
        <v>1000.865697848761</v>
      </c>
    </row>
    <row r="66" spans="1:11" x14ac:dyDescent="0.2">
      <c r="A66">
        <v>64</v>
      </c>
      <c r="B66">
        <v>64</v>
      </c>
      <c r="C66">
        <v>998.50077549474406</v>
      </c>
      <c r="D66">
        <v>5.9371847189547591</v>
      </c>
      <c r="I66">
        <v>7.288347389405132</v>
      </c>
      <c r="J66">
        <v>-7.288347389405132</v>
      </c>
      <c r="K66">
        <v>1000.8538835289</v>
      </c>
    </row>
    <row r="67" spans="1:11" x14ac:dyDescent="0.2">
      <c r="A67">
        <v>65</v>
      </c>
      <c r="B67">
        <v>65</v>
      </c>
      <c r="C67">
        <v>998.48630743924446</v>
      </c>
      <c r="D67">
        <v>5.8900173783124954</v>
      </c>
      <c r="I67">
        <v>7.2517076923076944</v>
      </c>
      <c r="J67">
        <v>-7.2517076923076944</v>
      </c>
      <c r="K67">
        <v>1000.84206920904</v>
      </c>
    </row>
    <row r="68" spans="1:11" x14ac:dyDescent="0.2">
      <c r="A68">
        <v>66</v>
      </c>
      <c r="B68">
        <v>66</v>
      </c>
      <c r="C68">
        <v>998.47239652060046</v>
      </c>
      <c r="D68">
        <v>5.8382238706748346</v>
      </c>
      <c r="I68">
        <v>7.2151832578411126</v>
      </c>
      <c r="J68">
        <v>-7.2151832578411126</v>
      </c>
      <c r="K68">
        <v>1000.8302548891789</v>
      </c>
    </row>
    <row r="69" spans="1:11" x14ac:dyDescent="0.2">
      <c r="A69">
        <v>67</v>
      </c>
      <c r="B69">
        <v>67</v>
      </c>
      <c r="C69">
        <v>998.45898273945863</v>
      </c>
      <c r="D69">
        <v>5.7819560896581006</v>
      </c>
      <c r="I69">
        <v>7.1789739990056374</v>
      </c>
      <c r="J69">
        <v>-7.1789739990056374</v>
      </c>
      <c r="K69">
        <v>1000.818440569318</v>
      </c>
    </row>
    <row r="70" spans="1:11" x14ac:dyDescent="0.2">
      <c r="A70">
        <v>68</v>
      </c>
      <c r="B70">
        <v>68</v>
      </c>
      <c r="C70">
        <v>998.44600609646523</v>
      </c>
      <c r="D70">
        <v>5.7213659288786181</v>
      </c>
      <c r="I70">
        <v>7.1432798288015134</v>
      </c>
      <c r="J70">
        <v>-7.1432798288015134</v>
      </c>
      <c r="K70">
        <v>1000.8066262494571</v>
      </c>
    </row>
    <row r="71" spans="1:11" x14ac:dyDescent="0.2">
      <c r="A71">
        <v>69</v>
      </c>
      <c r="B71">
        <v>69</v>
      </c>
      <c r="C71">
        <v>998.43340659226635</v>
      </c>
      <c r="D71">
        <v>5.6566052819527117</v>
      </c>
      <c r="I71">
        <v>7.1083006602289842</v>
      </c>
      <c r="J71">
        <v>-7.1083006602289842</v>
      </c>
      <c r="K71">
        <v>1000.794811929596</v>
      </c>
    </row>
    <row r="72" spans="1:11" x14ac:dyDescent="0.2">
      <c r="A72">
        <v>70</v>
      </c>
      <c r="B72">
        <v>70</v>
      </c>
      <c r="C72">
        <v>998.42112422750847</v>
      </c>
      <c r="D72">
        <v>5.5878260424967046</v>
      </c>
      <c r="I72">
        <v>7.0742364062882954</v>
      </c>
      <c r="J72">
        <v>-7.0742364062882954</v>
      </c>
      <c r="K72">
        <v>1000.782997609735</v>
      </c>
    </row>
    <row r="73" spans="1:11" x14ac:dyDescent="0.2">
      <c r="A73">
        <v>71</v>
      </c>
      <c r="B73">
        <v>71</v>
      </c>
      <c r="C73">
        <v>998.40909900283793</v>
      </c>
      <c r="D73">
        <v>5.5151801041269222</v>
      </c>
      <c r="I73">
        <v>7.0412869799796924</v>
      </c>
      <c r="J73">
        <v>-7.0412869799796924</v>
      </c>
      <c r="K73">
        <v>1000.771183289874</v>
      </c>
    </row>
    <row r="74" spans="1:11" x14ac:dyDescent="0.2">
      <c r="A74">
        <v>72</v>
      </c>
      <c r="B74">
        <v>72</v>
      </c>
      <c r="C74">
        <v>998.39727091890086</v>
      </c>
      <c r="D74">
        <v>5.4388193604596893</v>
      </c>
      <c r="I74">
        <v>7.0096522943034207</v>
      </c>
      <c r="J74">
        <v>-7.0096522943034207</v>
      </c>
      <c r="K74">
        <v>1000.759368970013</v>
      </c>
    </row>
    <row r="75" spans="1:11" x14ac:dyDescent="0.2">
      <c r="A75">
        <v>73</v>
      </c>
      <c r="B75">
        <v>73</v>
      </c>
      <c r="C75">
        <v>998.38557997634371</v>
      </c>
      <c r="D75">
        <v>5.3588957051113288</v>
      </c>
      <c r="I75">
        <v>6.979532262259724</v>
      </c>
      <c r="J75">
        <v>-6.979532262259724</v>
      </c>
      <c r="K75">
        <v>1000.747554650152</v>
      </c>
    </row>
    <row r="76" spans="1:11" x14ac:dyDescent="0.2">
      <c r="A76">
        <v>74</v>
      </c>
      <c r="B76">
        <v>74</v>
      </c>
      <c r="C76">
        <v>998.37396617581271</v>
      </c>
      <c r="D76">
        <v>5.2755610316981674</v>
      </c>
      <c r="I76">
        <v>6.9511267968488486</v>
      </c>
      <c r="J76">
        <v>-6.9511267968488486</v>
      </c>
      <c r="K76">
        <v>1000.735740330291</v>
      </c>
    </row>
    <row r="77" spans="1:11" x14ac:dyDescent="0.2">
      <c r="A77">
        <v>75</v>
      </c>
      <c r="B77">
        <v>75</v>
      </c>
      <c r="C77">
        <v>998.36236951795433</v>
      </c>
      <c r="D77">
        <v>5.1889672338365278</v>
      </c>
      <c r="I77">
        <v>6.9246358110710409</v>
      </c>
      <c r="J77">
        <v>-6.9246358110710409</v>
      </c>
      <c r="K77">
        <v>1000.72392601043</v>
      </c>
    </row>
    <row r="78" spans="1:11" x14ac:dyDescent="0.2">
      <c r="A78">
        <v>76</v>
      </c>
      <c r="B78">
        <v>76</v>
      </c>
      <c r="C78">
        <v>998.35073000341458</v>
      </c>
      <c r="D78">
        <v>5.0992662051427367</v>
      </c>
      <c r="I78">
        <v>6.9002592179265427</v>
      </c>
      <c r="J78">
        <v>-6.9002592179265427</v>
      </c>
      <c r="K78">
        <v>1000.712111690569</v>
      </c>
    </row>
    <row r="79" spans="1:11" x14ac:dyDescent="0.2">
      <c r="A79">
        <v>77</v>
      </c>
      <c r="B79">
        <v>77</v>
      </c>
      <c r="C79">
        <v>998.33898763284003</v>
      </c>
      <c r="D79">
        <v>5.006609839233116</v>
      </c>
      <c r="I79">
        <v>6.8781969304156023</v>
      </c>
      <c r="J79">
        <v>-6.8781969304156023</v>
      </c>
      <c r="K79">
        <v>1000.700297370708</v>
      </c>
    </row>
    <row r="80" spans="1:11" x14ac:dyDescent="0.2">
      <c r="A80">
        <v>78</v>
      </c>
      <c r="B80">
        <v>78</v>
      </c>
      <c r="C80">
        <v>998.3270824068768</v>
      </c>
      <c r="D80">
        <v>4.9111500297239914</v>
      </c>
      <c r="I80">
        <v>6.8586488615384624</v>
      </c>
      <c r="J80">
        <v>-6.8586488615384624</v>
      </c>
      <c r="K80">
        <v>1000.688483050847</v>
      </c>
    </row>
    <row r="81" spans="1:11" x14ac:dyDescent="0.2">
      <c r="A81">
        <v>79</v>
      </c>
      <c r="B81">
        <v>79</v>
      </c>
      <c r="C81">
        <v>998.31495432617135</v>
      </c>
      <c r="D81">
        <v>4.8130386702316859</v>
      </c>
      <c r="I81">
        <v>6.8418149242953668</v>
      </c>
      <c r="J81">
        <v>-6.8418149242953668</v>
      </c>
      <c r="K81">
        <v>1000.676668730987</v>
      </c>
    </row>
    <row r="82" spans="1:11" x14ac:dyDescent="0.2">
      <c r="A82">
        <v>80</v>
      </c>
      <c r="B82">
        <v>80</v>
      </c>
      <c r="C82">
        <v>998.3025433913698</v>
      </c>
      <c r="D82">
        <v>4.7124276543725268</v>
      </c>
      <c r="I82">
        <v>6.8278950316865652</v>
      </c>
      <c r="J82">
        <v>-6.8278950316865652</v>
      </c>
      <c r="K82">
        <v>1000.664854411126</v>
      </c>
    </row>
    <row r="83" spans="1:11" x14ac:dyDescent="0.2">
      <c r="A83">
        <v>81</v>
      </c>
      <c r="B83">
        <v>81</v>
      </c>
      <c r="C83">
        <v>998.28978960311861</v>
      </c>
      <c r="D83">
        <v>4.609468875762837</v>
      </c>
      <c r="I83">
        <v>6.8170890967122997</v>
      </c>
      <c r="J83">
        <v>-6.8170890967122997</v>
      </c>
      <c r="K83">
        <v>1000.653040091265</v>
      </c>
    </row>
    <row r="84" spans="1:11" x14ac:dyDescent="0.2">
      <c r="A84">
        <v>82</v>
      </c>
      <c r="B84">
        <v>82</v>
      </c>
      <c r="C84">
        <v>998.27663296206401</v>
      </c>
      <c r="D84">
        <v>4.5043142280189414</v>
      </c>
      <c r="I84">
        <v>6.8095970323728157</v>
      </c>
      <c r="J84">
        <v>-6.8095970323728157</v>
      </c>
      <c r="K84">
        <v>1000.641225771404</v>
      </c>
    </row>
    <row r="85" spans="1:11" x14ac:dyDescent="0.2">
      <c r="A85">
        <v>83</v>
      </c>
      <c r="B85">
        <v>83</v>
      </c>
      <c r="C85">
        <v>998.26301346885236</v>
      </c>
      <c r="D85">
        <v>4.3971156047571629</v>
      </c>
      <c r="I85">
        <v>6.8056187516683604</v>
      </c>
      <c r="J85">
        <v>-6.8056187516683604</v>
      </c>
      <c r="K85">
        <v>1000.629411451543</v>
      </c>
    </row>
    <row r="86" spans="1:11" x14ac:dyDescent="0.2">
      <c r="A86">
        <v>84</v>
      </c>
      <c r="B86">
        <v>84</v>
      </c>
      <c r="C86">
        <v>998.24883102412377</v>
      </c>
      <c r="D86">
        <v>4.2826042568915126</v>
      </c>
      <c r="I86">
        <v>6.8055130268548023</v>
      </c>
      <c r="J86">
        <v>-6.8055130268548023</v>
      </c>
      <c r="K86">
        <v>1000.617597131682</v>
      </c>
    </row>
    <row r="87" spans="1:11" x14ac:dyDescent="0.2">
      <c r="A87">
        <v>85</v>
      </c>
      <c r="B87">
        <v>85</v>
      </c>
      <c r="C87">
        <v>998.23375807076991</v>
      </c>
      <c r="D87">
        <v>4.1185100498227412</v>
      </c>
      <c r="I87">
        <v>6.8105624673376148</v>
      </c>
      <c r="J87">
        <v>-6.8105624673376148</v>
      </c>
      <c r="K87">
        <v>1000.605782811821</v>
      </c>
    </row>
    <row r="88" spans="1:11" x14ac:dyDescent="0.2">
      <c r="A88">
        <v>86</v>
      </c>
      <c r="B88">
        <v>86</v>
      </c>
      <c r="C88">
        <v>998.21782372056168</v>
      </c>
      <c r="D88">
        <v>3.8996444105912782</v>
      </c>
      <c r="I88">
        <v>6.8206771988738844</v>
      </c>
      <c r="J88">
        <v>-6.8206771988738844</v>
      </c>
      <c r="K88">
        <v>1000.59396849196</v>
      </c>
    </row>
    <row r="89" spans="1:11" x14ac:dyDescent="0.2">
      <c r="A89">
        <v>87</v>
      </c>
      <c r="B89">
        <v>87</v>
      </c>
      <c r="C89">
        <v>998.20113760582615</v>
      </c>
      <c r="D89">
        <v>3.630702729500852</v>
      </c>
      <c r="I89">
        <v>6.8354519981793356</v>
      </c>
      <c r="J89">
        <v>-6.8354519981793356</v>
      </c>
      <c r="K89">
        <v>1000.582154172099</v>
      </c>
    </row>
    <row r="90" spans="1:11" x14ac:dyDescent="0.2">
      <c r="A90">
        <v>88</v>
      </c>
      <c r="B90">
        <v>88</v>
      </c>
      <c r="C90">
        <v>998.18380935889002</v>
      </c>
      <c r="D90">
        <v>3.3163803968551901</v>
      </c>
      <c r="I90">
        <v>6.8544816419696888</v>
      </c>
      <c r="J90">
        <v>-6.8544816419696888</v>
      </c>
      <c r="K90">
        <v>1000.570339852238</v>
      </c>
    </row>
    <row r="91" spans="1:11" x14ac:dyDescent="0.2">
      <c r="A91">
        <v>89</v>
      </c>
      <c r="B91">
        <v>89</v>
      </c>
      <c r="C91">
        <v>998.16594861208046</v>
      </c>
      <c r="D91">
        <v>2.961372802958016</v>
      </c>
      <c r="I91">
        <v>6.8773609069606696</v>
      </c>
      <c r="J91">
        <v>-6.8773609069606696</v>
      </c>
      <c r="K91">
        <v>1000.558525532377</v>
      </c>
    </row>
    <row r="92" spans="1:11" x14ac:dyDescent="0.2">
      <c r="A92">
        <v>90</v>
      </c>
      <c r="B92">
        <v>90</v>
      </c>
      <c r="C92">
        <v>998.14766499772418</v>
      </c>
      <c r="D92">
        <v>2.5703753381130592</v>
      </c>
      <c r="I92">
        <v>6.9036845698680018</v>
      </c>
      <c r="J92">
        <v>-6.9036845698680018</v>
      </c>
      <c r="K92">
        <v>1000.546711212516</v>
      </c>
    </row>
    <row r="93" spans="1:11" x14ac:dyDescent="0.2">
      <c r="A93">
        <v>91</v>
      </c>
      <c r="B93">
        <v>91</v>
      </c>
      <c r="C93">
        <v>998.12906814814812</v>
      </c>
      <c r="D93">
        <v>2.148083392624045</v>
      </c>
      <c r="I93">
        <v>6.9330474074074067</v>
      </c>
      <c r="J93">
        <v>-6.9330474074074067</v>
      </c>
      <c r="K93">
        <v>1000.534896892655</v>
      </c>
    </row>
    <row r="94" spans="1:11" x14ac:dyDescent="0.2">
      <c r="A94">
        <v>92</v>
      </c>
      <c r="B94">
        <v>92</v>
      </c>
      <c r="C94">
        <v>998.11026769567934</v>
      </c>
      <c r="D94">
        <v>1.6991923567947</v>
      </c>
      <c r="I94">
        <v>6.9650441962946097</v>
      </c>
      <c r="J94">
        <v>-6.9650441962946097</v>
      </c>
      <c r="K94">
        <v>1000.523082572794</v>
      </c>
    </row>
    <row r="95" spans="1:11" x14ac:dyDescent="0.2">
      <c r="A95">
        <v>93</v>
      </c>
      <c r="B95">
        <v>93</v>
      </c>
      <c r="C95">
        <v>998.09137327264455</v>
      </c>
      <c r="D95">
        <v>1.2283976209287499</v>
      </c>
      <c r="I95">
        <v>6.9992697132453339</v>
      </c>
      <c r="J95">
        <v>-6.9992697132453339</v>
      </c>
      <c r="K95">
        <v>1000.511268252934</v>
      </c>
    </row>
    <row r="96" spans="1:11" x14ac:dyDescent="0.2">
      <c r="A96">
        <v>94</v>
      </c>
      <c r="B96">
        <v>94</v>
      </c>
      <c r="C96">
        <v>998.07249451137068</v>
      </c>
      <c r="D96">
        <v>0.74039457532992314</v>
      </c>
      <c r="I96">
        <v>7.035318734975303</v>
      </c>
      <c r="J96">
        <v>-7.035318734975303</v>
      </c>
      <c r="K96">
        <v>1000.499453933073</v>
      </c>
    </row>
    <row r="97" spans="1:11" x14ac:dyDescent="0.2">
      <c r="A97">
        <v>95</v>
      </c>
      <c r="B97">
        <v>95</v>
      </c>
      <c r="C97">
        <v>998.05374104418479</v>
      </c>
      <c r="D97">
        <v>0.23987861030194391</v>
      </c>
      <c r="I97">
        <v>7.0727860382002392</v>
      </c>
      <c r="J97">
        <v>-7.0727860382002392</v>
      </c>
      <c r="K97">
        <v>1000.487639613212</v>
      </c>
    </row>
    <row r="98" spans="1:11" x14ac:dyDescent="0.2">
      <c r="A98">
        <v>96</v>
      </c>
      <c r="B98">
        <v>96</v>
      </c>
      <c r="C98">
        <v>998.03522250341371</v>
      </c>
      <c r="D98">
        <v>-0.26845488385146021</v>
      </c>
      <c r="I98">
        <v>7.1112663996358663</v>
      </c>
      <c r="J98">
        <v>-7.1112663996358663</v>
      </c>
      <c r="K98">
        <v>1000.475825293351</v>
      </c>
    </row>
    <row r="99" spans="1:11" x14ac:dyDescent="0.2">
      <c r="A99">
        <v>97</v>
      </c>
      <c r="B99">
        <v>97</v>
      </c>
      <c r="C99">
        <v>998.01704852138437</v>
      </c>
      <c r="D99">
        <v>-0.77991051682656276</v>
      </c>
      <c r="I99">
        <v>7.1503545959979098</v>
      </c>
      <c r="J99">
        <v>-7.1503545959979098</v>
      </c>
      <c r="K99">
        <v>1000.46401097349</v>
      </c>
    </row>
    <row r="100" spans="1:11" x14ac:dyDescent="0.2">
      <c r="A100">
        <v>98</v>
      </c>
      <c r="B100">
        <v>98</v>
      </c>
      <c r="C100">
        <v>997.9993287304236</v>
      </c>
      <c r="D100">
        <v>-1.2897928983196369</v>
      </c>
      <c r="I100">
        <v>7.1896454040020901</v>
      </c>
      <c r="J100">
        <v>-7.1896454040020901</v>
      </c>
      <c r="K100">
        <v>1000.452196653629</v>
      </c>
    </row>
    <row r="101" spans="1:11" x14ac:dyDescent="0.2">
      <c r="A101">
        <v>99</v>
      </c>
      <c r="B101">
        <v>99</v>
      </c>
      <c r="C101">
        <v>997.98217276285845</v>
      </c>
      <c r="D101">
        <v>-1.7934066380269571</v>
      </c>
      <c r="I101">
        <v>7.2287336003641327</v>
      </c>
      <c r="J101">
        <v>-7.2287336003641327</v>
      </c>
      <c r="K101">
        <v>1000.440382333768</v>
      </c>
    </row>
    <row r="102" spans="1:11" x14ac:dyDescent="0.2">
      <c r="A102">
        <v>100</v>
      </c>
      <c r="B102">
        <v>100</v>
      </c>
      <c r="C102">
        <v>997.96569025101564</v>
      </c>
      <c r="D102">
        <v>-2.2860563456447949</v>
      </c>
      <c r="I102">
        <v>7.2672139617997606</v>
      </c>
      <c r="J102">
        <v>-7.2672139617997606</v>
      </c>
      <c r="K102">
        <v>1000.428568013907</v>
      </c>
    </row>
    <row r="103" spans="1:11" x14ac:dyDescent="0.2">
      <c r="A103">
        <v>101</v>
      </c>
      <c r="B103">
        <v>101</v>
      </c>
      <c r="C103">
        <v>997.94999082722234</v>
      </c>
      <c r="D103">
        <v>-2.7630466308694261</v>
      </c>
      <c r="I103">
        <v>7.3046812650246968</v>
      </c>
      <c r="J103">
        <v>-7.3046812650246968</v>
      </c>
      <c r="K103">
        <v>1000.416753694046</v>
      </c>
    </row>
    <row r="104" spans="1:11" x14ac:dyDescent="0.2">
      <c r="A104">
        <v>102</v>
      </c>
      <c r="B104">
        <v>102</v>
      </c>
      <c r="C104">
        <v>997.93518412380524</v>
      </c>
      <c r="D104">
        <v>-3.2196821033971239</v>
      </c>
      <c r="I104">
        <v>7.3407302867546651</v>
      </c>
      <c r="J104">
        <v>-7.3407302867546651</v>
      </c>
      <c r="K104">
        <v>1000.404939374185</v>
      </c>
    </row>
    <row r="105" spans="1:11" x14ac:dyDescent="0.2">
      <c r="A105">
        <v>103</v>
      </c>
      <c r="B105">
        <v>103</v>
      </c>
      <c r="C105">
        <v>997.9213797730913</v>
      </c>
      <c r="D105">
        <v>-3.6512673729241598</v>
      </c>
      <c r="I105">
        <v>7.3749558037053893</v>
      </c>
      <c r="J105">
        <v>-7.3749558037053893</v>
      </c>
      <c r="K105">
        <v>1000.3931250543239</v>
      </c>
    </row>
    <row r="106" spans="1:11" x14ac:dyDescent="0.2">
      <c r="A106">
        <v>104</v>
      </c>
      <c r="B106">
        <v>104</v>
      </c>
      <c r="C106">
        <v>997.90868740740746</v>
      </c>
      <c r="D106">
        <v>-4.0531070491468109</v>
      </c>
      <c r="I106">
        <v>7.4069525925925932</v>
      </c>
      <c r="J106">
        <v>-7.4069525925925932</v>
      </c>
      <c r="K106">
        <v>1000.381310734463</v>
      </c>
    </row>
    <row r="107" spans="1:11" x14ac:dyDescent="0.2">
      <c r="A107">
        <v>105</v>
      </c>
      <c r="B107">
        <v>105</v>
      </c>
      <c r="C107">
        <v>997.89721665908053</v>
      </c>
      <c r="D107">
        <v>-4.4205057417613478</v>
      </c>
      <c r="I107">
        <v>7.436315430131998</v>
      </c>
      <c r="J107">
        <v>-7.436315430131998</v>
      </c>
      <c r="K107">
        <v>1000.3694964146021</v>
      </c>
    </row>
    <row r="108" spans="1:11" x14ac:dyDescent="0.2">
      <c r="A108">
        <v>106</v>
      </c>
      <c r="B108">
        <v>106</v>
      </c>
      <c r="C108">
        <v>997.88707716043768</v>
      </c>
      <c r="D108">
        <v>-4.7487680604640454</v>
      </c>
      <c r="I108">
        <v>7.4626390930393303</v>
      </c>
      <c r="J108">
        <v>-7.4626390930393303</v>
      </c>
      <c r="K108">
        <v>1000.357682094741</v>
      </c>
    </row>
    <row r="109" spans="1:11" x14ac:dyDescent="0.2">
      <c r="A109">
        <v>107</v>
      </c>
      <c r="B109">
        <v>107</v>
      </c>
      <c r="C109">
        <v>997.87837854380552</v>
      </c>
      <c r="D109">
        <v>-5.0331986149511732</v>
      </c>
      <c r="I109">
        <v>7.4855183580303111</v>
      </c>
      <c r="J109">
        <v>-7.4855183580303111</v>
      </c>
      <c r="K109">
        <v>1000.345867774881</v>
      </c>
    </row>
    <row r="110" spans="1:11" x14ac:dyDescent="0.2">
      <c r="A110">
        <v>108</v>
      </c>
      <c r="B110">
        <v>108</v>
      </c>
      <c r="C110">
        <v>997.8712304415111</v>
      </c>
      <c r="D110">
        <v>-5.2691020149190102</v>
      </c>
      <c r="I110">
        <v>7.5045480018206643</v>
      </c>
      <c r="J110">
        <v>-7.5045480018206643</v>
      </c>
      <c r="K110">
        <v>1000.33405345502</v>
      </c>
    </row>
    <row r="111" spans="1:11" x14ac:dyDescent="0.2">
      <c r="A111">
        <v>109</v>
      </c>
      <c r="B111">
        <v>109</v>
      </c>
      <c r="C111">
        <v>997.86574248588147</v>
      </c>
      <c r="D111">
        <v>-5.4517828700638304</v>
      </c>
      <c r="I111">
        <v>7.5193228011261137</v>
      </c>
      <c r="J111">
        <v>-7.5193228011261137</v>
      </c>
      <c r="K111">
        <v>1000.322239135159</v>
      </c>
    </row>
    <row r="112" spans="1:11" x14ac:dyDescent="0.2">
      <c r="A112">
        <v>110</v>
      </c>
      <c r="B112">
        <v>110</v>
      </c>
      <c r="C112">
        <v>997.86202430924322</v>
      </c>
      <c r="D112">
        <v>-5.5765457900819033</v>
      </c>
      <c r="I112">
        <v>7.529437532662385</v>
      </c>
      <c r="J112">
        <v>-7.529437532662385</v>
      </c>
      <c r="K112">
        <v>1000.310424815298</v>
      </c>
    </row>
    <row r="113" spans="1:11" x14ac:dyDescent="0.2">
      <c r="A113">
        <v>111</v>
      </c>
      <c r="B113">
        <v>111</v>
      </c>
      <c r="C113">
        <v>997.86018554392354</v>
      </c>
      <c r="D113">
        <v>-5.6386953846695036</v>
      </c>
      <c r="I113">
        <v>7.5344869731451984</v>
      </c>
      <c r="J113">
        <v>-7.5344869731451984</v>
      </c>
      <c r="K113">
        <v>1000.2986104954369</v>
      </c>
    </row>
    <row r="114" spans="1:11" x14ac:dyDescent="0.2">
      <c r="A114">
        <v>112</v>
      </c>
      <c r="B114">
        <v>112</v>
      </c>
      <c r="C114">
        <v>997.86009995043742</v>
      </c>
      <c r="D114">
        <v>-5.6440537507375366</v>
      </c>
      <c r="I114">
        <v>7.5335930767544976</v>
      </c>
      <c r="J114">
        <v>-7.5335930767544976</v>
      </c>
      <c r="K114">
        <v>1000.286796175576</v>
      </c>
    </row>
    <row r="115" spans="1:11" x14ac:dyDescent="0.2">
      <c r="A115">
        <v>113</v>
      </c>
      <c r="B115">
        <v>113</v>
      </c>
      <c r="C115">
        <v>997.86074216760233</v>
      </c>
      <c r="D115">
        <v>-5.6380176193125298</v>
      </c>
      <c r="I115">
        <v>7.5246183023988937</v>
      </c>
      <c r="J115">
        <v>-7.5246183023988937</v>
      </c>
      <c r="K115">
        <v>1000.2749818557151</v>
      </c>
    </row>
    <row r="116" spans="1:11" x14ac:dyDescent="0.2">
      <c r="A116">
        <v>114</v>
      </c>
      <c r="B116">
        <v>114</v>
      </c>
      <c r="C116">
        <v>997.8619505871643</v>
      </c>
      <c r="D116">
        <v>-5.6267683022303139</v>
      </c>
      <c r="I116">
        <v>7.5078923441055991</v>
      </c>
      <c r="J116">
        <v>-7.5078923441055991</v>
      </c>
      <c r="K116">
        <v>1000.263167535854</v>
      </c>
    </row>
    <row r="117" spans="1:11" x14ac:dyDescent="0.2">
      <c r="A117">
        <v>115</v>
      </c>
      <c r="B117">
        <v>115</v>
      </c>
      <c r="C117">
        <v>997.86369190310018</v>
      </c>
      <c r="D117">
        <v>-5.6107276757868467</v>
      </c>
      <c r="I117">
        <v>7.4840424653146549</v>
      </c>
      <c r="J117">
        <v>-7.4840424653146549</v>
      </c>
      <c r="K117">
        <v>1000.251353215993</v>
      </c>
    </row>
    <row r="118" spans="1:11" x14ac:dyDescent="0.2">
      <c r="A118">
        <v>116</v>
      </c>
      <c r="B118">
        <v>116</v>
      </c>
      <c r="C118">
        <v>997.86593280938655</v>
      </c>
      <c r="D118">
        <v>-5.5903176162780897</v>
      </c>
      <c r="I118">
        <v>7.4536959294661074</v>
      </c>
      <c r="J118">
        <v>-7.4536959294661074</v>
      </c>
      <c r="K118">
        <v>1000.239538896132</v>
      </c>
    </row>
    <row r="119" spans="1:11" x14ac:dyDescent="0.2">
      <c r="A119">
        <v>117</v>
      </c>
      <c r="B119">
        <v>117</v>
      </c>
      <c r="C119">
        <v>997.86864000000003</v>
      </c>
      <c r="D119">
        <v>-5.5659599999999996</v>
      </c>
      <c r="I119">
        <v>7.4174800000000003</v>
      </c>
      <c r="J119">
        <v>-7.4174800000000003</v>
      </c>
      <c r="K119">
        <v>1000.227724576271</v>
      </c>
    </row>
    <row r="120" spans="1:11" x14ac:dyDescent="0.2">
      <c r="A120">
        <v>118</v>
      </c>
      <c r="B120">
        <v>118</v>
      </c>
      <c r="C120">
        <v>997.87178016891721</v>
      </c>
      <c r="D120">
        <v>-5.538076703248537</v>
      </c>
      <c r="I120">
        <v>7.3760219403563783</v>
      </c>
      <c r="J120">
        <v>-7.3760219403563783</v>
      </c>
      <c r="K120">
        <v>1000.21591025641</v>
      </c>
    </row>
    <row r="121" spans="1:11" x14ac:dyDescent="0.2">
      <c r="A121">
        <v>119</v>
      </c>
      <c r="B121">
        <v>119</v>
      </c>
      <c r="C121">
        <v>997.87532001011482</v>
      </c>
      <c r="D121">
        <v>-5.5070896023196614</v>
      </c>
      <c r="I121">
        <v>7.3299490139752868</v>
      </c>
      <c r="J121">
        <v>-7.3299490139752868</v>
      </c>
      <c r="K121">
        <v>1000.204095936549</v>
      </c>
    </row>
    <row r="122" spans="1:11" x14ac:dyDescent="0.2">
      <c r="A122">
        <v>120</v>
      </c>
      <c r="B122">
        <v>120</v>
      </c>
      <c r="C122">
        <v>997.87922621756945</v>
      </c>
      <c r="D122">
        <v>-5.4734205735093306</v>
      </c>
      <c r="I122">
        <v>7.2798884842967686</v>
      </c>
      <c r="J122">
        <v>-7.2798884842967686</v>
      </c>
      <c r="K122">
        <v>1000.192281616688</v>
      </c>
    </row>
    <row r="123" spans="1:11" x14ac:dyDescent="0.2">
      <c r="A123">
        <v>121</v>
      </c>
      <c r="B123">
        <v>121</v>
      </c>
      <c r="C123">
        <v>997.88346548525772</v>
      </c>
      <c r="D123">
        <v>-5.4374914931135043</v>
      </c>
      <c r="I123">
        <v>7.2264676147608693</v>
      </c>
      <c r="J123">
        <v>-7.2264676147608693</v>
      </c>
      <c r="K123">
        <v>1000.180467296827</v>
      </c>
    </row>
    <row r="124" spans="1:11" x14ac:dyDescent="0.2">
      <c r="A124">
        <v>122</v>
      </c>
      <c r="B124">
        <v>122</v>
      </c>
      <c r="C124">
        <v>997.88800450715621</v>
      </c>
      <c r="D124">
        <v>-5.399724237428142</v>
      </c>
      <c r="I124">
        <v>7.1703136688076334</v>
      </c>
      <c r="J124">
        <v>-7.1703136688076334</v>
      </c>
      <c r="K124">
        <v>1000.168652976967</v>
      </c>
    </row>
    <row r="125" spans="1:11" x14ac:dyDescent="0.2">
      <c r="A125">
        <v>123</v>
      </c>
      <c r="B125">
        <v>123</v>
      </c>
      <c r="C125">
        <v>997.89280997724165</v>
      </c>
      <c r="D125">
        <v>-5.3605406827492024</v>
      </c>
      <c r="I125">
        <v>7.1120539098771056</v>
      </c>
      <c r="J125">
        <v>-7.1120539098771056</v>
      </c>
      <c r="K125">
        <v>1000.1568386571061</v>
      </c>
    </row>
    <row r="126" spans="1:11" x14ac:dyDescent="0.2">
      <c r="A126">
        <v>124</v>
      </c>
      <c r="B126">
        <v>124</v>
      </c>
      <c r="C126">
        <v>997.89784858949076</v>
      </c>
      <c r="D126">
        <v>-5.320362705372645</v>
      </c>
      <c r="I126">
        <v>7.0523156014093296</v>
      </c>
      <c r="J126">
        <v>-7.0523156014093296</v>
      </c>
      <c r="K126">
        <v>1000.145024337245</v>
      </c>
    </row>
    <row r="127" spans="1:11" x14ac:dyDescent="0.2">
      <c r="A127">
        <v>125</v>
      </c>
      <c r="B127">
        <v>125</v>
      </c>
      <c r="C127">
        <v>997.90308703787991</v>
      </c>
      <c r="D127">
        <v>-5.2796121815944286</v>
      </c>
      <c r="I127">
        <v>6.9917260068443499</v>
      </c>
      <c r="J127">
        <v>-6.9917260068443499</v>
      </c>
      <c r="K127">
        <v>1000.133210017384</v>
      </c>
    </row>
    <row r="128" spans="1:11" x14ac:dyDescent="0.2">
      <c r="A128">
        <v>126</v>
      </c>
      <c r="B128">
        <v>126</v>
      </c>
      <c r="C128">
        <v>997.90849201638594</v>
      </c>
      <c r="D128">
        <v>-5.2387109877105136</v>
      </c>
      <c r="I128">
        <v>6.9309123896222129</v>
      </c>
      <c r="J128">
        <v>-6.9309123896222129</v>
      </c>
      <c r="K128">
        <v>1000.121395697523</v>
      </c>
    </row>
    <row r="129" spans="1:11" x14ac:dyDescent="0.2">
      <c r="A129">
        <v>127</v>
      </c>
      <c r="B129">
        <v>127</v>
      </c>
      <c r="C129">
        <v>997.91403021898543</v>
      </c>
      <c r="D129">
        <v>-5.1980810000168569</v>
      </c>
      <c r="I129">
        <v>6.8705020131829597</v>
      </c>
      <c r="J129">
        <v>-6.8705020131829597</v>
      </c>
      <c r="K129">
        <v>1000.109581377662</v>
      </c>
    </row>
    <row r="130" spans="1:11" x14ac:dyDescent="0.2">
      <c r="A130">
        <v>128</v>
      </c>
      <c r="B130">
        <v>128</v>
      </c>
      <c r="C130">
        <v>997.91966833965512</v>
      </c>
      <c r="D130">
        <v>-5.158144094809419</v>
      </c>
      <c r="I130">
        <v>6.8111221409666376</v>
      </c>
      <c r="J130">
        <v>-6.8111221409666376</v>
      </c>
      <c r="K130">
        <v>1000.097767057801</v>
      </c>
    </row>
    <row r="131" spans="1:11" x14ac:dyDescent="0.2">
      <c r="A131">
        <v>129</v>
      </c>
      <c r="B131">
        <v>129</v>
      </c>
      <c r="C131">
        <v>997.92537307237137</v>
      </c>
      <c r="D131">
        <v>-5.1193221483841587</v>
      </c>
      <c r="I131">
        <v>6.7534000364132911</v>
      </c>
      <c r="J131">
        <v>-6.7534000364132911</v>
      </c>
      <c r="K131">
        <v>1000.08595273794</v>
      </c>
    </row>
    <row r="132" spans="1:11" x14ac:dyDescent="0.2">
      <c r="A132">
        <v>130</v>
      </c>
      <c r="B132">
        <v>130</v>
      </c>
      <c r="C132">
        <v>997.93111111111114</v>
      </c>
      <c r="D132">
        <v>-5.0820370370370362</v>
      </c>
      <c r="I132">
        <v>6.6979629629629622</v>
      </c>
      <c r="J132">
        <v>-6.6979629629629622</v>
      </c>
      <c r="K132">
        <v>1000.074138418079</v>
      </c>
    </row>
    <row r="133" spans="1:11" x14ac:dyDescent="0.2">
      <c r="A133">
        <v>131</v>
      </c>
      <c r="B133">
        <v>131</v>
      </c>
      <c r="C133">
        <v>997.93684914985079</v>
      </c>
      <c r="D133">
        <v>-5.0467106370640087</v>
      </c>
      <c r="I133">
        <v>6.6454381840556991</v>
      </c>
      <c r="J133">
        <v>-6.6454381840556991</v>
      </c>
      <c r="K133">
        <v>1000.062324098218</v>
      </c>
    </row>
    <row r="134" spans="1:11" x14ac:dyDescent="0.2">
      <c r="A134">
        <v>132</v>
      </c>
      <c r="B134">
        <v>132</v>
      </c>
      <c r="C134">
        <v>997.94255388256715</v>
      </c>
      <c r="D134">
        <v>-5.0137648247610356</v>
      </c>
      <c r="I134">
        <v>6.5964529631315436</v>
      </c>
      <c r="J134">
        <v>-6.5964529631315436</v>
      </c>
      <c r="K134">
        <v>1000.050509778357</v>
      </c>
    </row>
    <row r="135" spans="1:11" x14ac:dyDescent="0.2">
      <c r="A135">
        <v>133</v>
      </c>
      <c r="B135">
        <v>133</v>
      </c>
      <c r="C135">
        <v>997.94819200323673</v>
      </c>
      <c r="D135">
        <v>-4.9836214764240792</v>
      </c>
      <c r="I135">
        <v>6.5516345636305404</v>
      </c>
      <c r="J135">
        <v>-6.5516345636305404</v>
      </c>
      <c r="K135">
        <v>1000.038695458496</v>
      </c>
    </row>
    <row r="136" spans="1:11" x14ac:dyDescent="0.2">
      <c r="A136">
        <v>134</v>
      </c>
      <c r="B136">
        <v>134</v>
      </c>
      <c r="C136">
        <v>997.95373020583622</v>
      </c>
      <c r="D136">
        <v>-4.9567024683490946</v>
      </c>
      <c r="I136">
        <v>6.511610248992735</v>
      </c>
      <c r="J136">
        <v>-6.511610248992735</v>
      </c>
      <c r="K136">
        <v>1000.026881138635</v>
      </c>
    </row>
    <row r="137" spans="1:11" x14ac:dyDescent="0.2">
      <c r="A137">
        <v>135</v>
      </c>
      <c r="B137">
        <v>135</v>
      </c>
      <c r="C137">
        <v>997.95913518434224</v>
      </c>
      <c r="D137">
        <v>-4.9334296768320423</v>
      </c>
      <c r="I137">
        <v>6.4770072826581711</v>
      </c>
      <c r="J137">
        <v>-6.4770072826581711</v>
      </c>
      <c r="K137">
        <v>1000.015066818774</v>
      </c>
    </row>
    <row r="138" spans="1:11" x14ac:dyDescent="0.2">
      <c r="A138">
        <v>136</v>
      </c>
      <c r="B138">
        <v>136</v>
      </c>
      <c r="C138">
        <v>997.96437363273151</v>
      </c>
      <c r="D138">
        <v>-4.9142249781688818</v>
      </c>
      <c r="I138">
        <v>6.4484529280668923</v>
      </c>
      <c r="J138">
        <v>-6.4484529280668923</v>
      </c>
      <c r="K138">
        <v>1000.003252498914</v>
      </c>
    </row>
    <row r="139" spans="1:11" x14ac:dyDescent="0.2">
      <c r="A139">
        <v>137</v>
      </c>
      <c r="B139">
        <v>137</v>
      </c>
      <c r="C139">
        <v>997.9694122449805</v>
      </c>
      <c r="D139">
        <v>-4.8995102486555719</v>
      </c>
      <c r="I139">
        <v>6.4265744486589451</v>
      </c>
      <c r="J139">
        <v>-6.4265744486589451</v>
      </c>
      <c r="K139">
        <v>999.99143817905258</v>
      </c>
    </row>
    <row r="140" spans="1:11" x14ac:dyDescent="0.2">
      <c r="A140">
        <v>138</v>
      </c>
      <c r="B140">
        <v>138</v>
      </c>
      <c r="C140">
        <v>997.97421771506595</v>
      </c>
      <c r="D140">
        <v>-4.8897073645880731</v>
      </c>
      <c r="I140">
        <v>6.411999107874375</v>
      </c>
      <c r="J140">
        <v>-6.411999107874375</v>
      </c>
      <c r="K140">
        <v>999.97962385919163</v>
      </c>
    </row>
    <row r="141" spans="1:11" x14ac:dyDescent="0.2">
      <c r="A141">
        <v>139</v>
      </c>
      <c r="B141">
        <v>139</v>
      </c>
      <c r="C141">
        <v>997.97875673696456</v>
      </c>
      <c r="D141">
        <v>-4.8852382022623431</v>
      </c>
      <c r="I141">
        <v>6.405354169153223</v>
      </c>
      <c r="J141">
        <v>-6.405354169153223</v>
      </c>
      <c r="K141">
        <v>999.96780953933069</v>
      </c>
    </row>
    <row r="142" spans="1:11" x14ac:dyDescent="0.2">
      <c r="A142">
        <v>140</v>
      </c>
      <c r="B142">
        <v>140</v>
      </c>
      <c r="C142">
        <v>997.98315379557982</v>
      </c>
      <c r="D142">
        <v>-4.885445894232876</v>
      </c>
      <c r="I142">
        <v>6.406667256696843</v>
      </c>
      <c r="J142">
        <v>-6.406667256696843</v>
      </c>
      <c r="K142">
        <v>999.95599521946974</v>
      </c>
    </row>
    <row r="143" spans="1:11" x14ac:dyDescent="0.2">
      <c r="A143">
        <v>141</v>
      </c>
      <c r="B143">
        <v>141</v>
      </c>
      <c r="C143">
        <v>997.98781108784704</v>
      </c>
      <c r="D143">
        <v>-4.8875058170232126</v>
      </c>
      <c r="I143">
        <v>6.4143695766954938</v>
      </c>
      <c r="J143">
        <v>-6.4143695766954938</v>
      </c>
      <c r="K143">
        <v>999.94418089960891</v>
      </c>
    </row>
    <row r="144" spans="1:11" x14ac:dyDescent="0.2">
      <c r="A144">
        <v>142</v>
      </c>
      <c r="B144">
        <v>142</v>
      </c>
      <c r="C144">
        <v>997.99272055429117</v>
      </c>
      <c r="D144">
        <v>-4.8911251754075424</v>
      </c>
      <c r="I144">
        <v>6.427902829784724</v>
      </c>
      <c r="J144">
        <v>-6.427902829784724</v>
      </c>
      <c r="K144">
        <v>999.93236657974796</v>
      </c>
    </row>
    <row r="145" spans="1:11" x14ac:dyDescent="0.2">
      <c r="A145">
        <v>143</v>
      </c>
      <c r="B145">
        <v>143</v>
      </c>
      <c r="C145">
        <v>997.99784888888894</v>
      </c>
      <c r="D145">
        <v>-4.8961762962962956</v>
      </c>
      <c r="I145">
        <v>6.4467896296296301</v>
      </c>
      <c r="J145">
        <v>-6.4467896296296301</v>
      </c>
      <c r="K145">
        <v>999.92055225988702</v>
      </c>
    </row>
    <row r="146" spans="1:11" x14ac:dyDescent="0.2">
      <c r="A146">
        <v>144</v>
      </c>
      <c r="B146">
        <v>144</v>
      </c>
      <c r="C146">
        <v>998.00316278561672</v>
      </c>
      <c r="D146">
        <v>-4.9025315065999084</v>
      </c>
      <c r="I146">
        <v>6.4705525898953118</v>
      </c>
      <c r="J146">
        <v>-6.4705525898953118</v>
      </c>
      <c r="K146">
        <v>999.90873794002607</v>
      </c>
    </row>
    <row r="147" spans="1:11" x14ac:dyDescent="0.2">
      <c r="A147">
        <v>145</v>
      </c>
      <c r="B147">
        <v>145</v>
      </c>
      <c r="C147">
        <v>998.00862893845147</v>
      </c>
      <c r="D147">
        <v>-4.9100631332288129</v>
      </c>
      <c r="I147">
        <v>6.498714324246869</v>
      </c>
      <c r="J147">
        <v>-6.498714324246869</v>
      </c>
      <c r="K147">
        <v>999.89692362016513</v>
      </c>
    </row>
    <row r="148" spans="1:11" x14ac:dyDescent="0.2">
      <c r="A148">
        <v>146</v>
      </c>
      <c r="B148">
        <v>146</v>
      </c>
      <c r="C148">
        <v>998.01421404136954</v>
      </c>
      <c r="D148">
        <v>-4.9186435030934437</v>
      </c>
      <c r="I148">
        <v>6.5307974463493998</v>
      </c>
      <c r="J148">
        <v>-6.5307974463493998</v>
      </c>
      <c r="K148">
        <v>999.88510930030418</v>
      </c>
    </row>
    <row r="149" spans="1:11" x14ac:dyDescent="0.2">
      <c r="A149">
        <v>147</v>
      </c>
      <c r="B149">
        <v>147</v>
      </c>
      <c r="C149">
        <v>998.01988478834778</v>
      </c>
      <c r="D149">
        <v>-4.9281449431042326</v>
      </c>
      <c r="I149">
        <v>6.5663245698680024</v>
      </c>
      <c r="J149">
        <v>-6.5663245698680024</v>
      </c>
      <c r="K149">
        <v>999.87329498044323</v>
      </c>
    </row>
    <row r="150" spans="1:11" x14ac:dyDescent="0.2">
      <c r="A150">
        <v>148</v>
      </c>
      <c r="B150">
        <v>148</v>
      </c>
      <c r="C150">
        <v>998.02560787336267</v>
      </c>
      <c r="D150">
        <v>-4.9384397801716142</v>
      </c>
      <c r="I150">
        <v>6.6048183084677774</v>
      </c>
      <c r="J150">
        <v>-6.6048183084677774</v>
      </c>
      <c r="K150">
        <v>999.8614806605824</v>
      </c>
    </row>
    <row r="151" spans="1:11" x14ac:dyDescent="0.2">
      <c r="A151">
        <v>149</v>
      </c>
      <c r="B151">
        <v>149</v>
      </c>
      <c r="C151">
        <v>998.03134999039094</v>
      </c>
      <c r="D151">
        <v>-4.9494003412060206</v>
      </c>
      <c r="I151">
        <v>6.6458012758138203</v>
      </c>
      <c r="J151">
        <v>-6.6458012758138203</v>
      </c>
      <c r="K151">
        <v>999.84966634072146</v>
      </c>
    </row>
    <row r="152" spans="1:11" x14ac:dyDescent="0.2">
      <c r="A152">
        <v>150</v>
      </c>
      <c r="B152">
        <v>150</v>
      </c>
      <c r="C152">
        <v>998.03707783340917</v>
      </c>
      <c r="D152">
        <v>-4.9608989531178871</v>
      </c>
      <c r="I152">
        <v>6.6887960855712336</v>
      </c>
      <c r="J152">
        <v>-6.6887960855712336</v>
      </c>
      <c r="K152">
        <v>999.83785202086051</v>
      </c>
    </row>
    <row r="153" spans="1:11" x14ac:dyDescent="0.2">
      <c r="A153">
        <v>151</v>
      </c>
      <c r="B153">
        <v>151</v>
      </c>
      <c r="C153">
        <v>998.0427580963941</v>
      </c>
      <c r="D153">
        <v>-4.9728079428176466</v>
      </c>
      <c r="I153">
        <v>6.7333253514051146</v>
      </c>
      <c r="J153">
        <v>-6.7333253514051146</v>
      </c>
      <c r="K153">
        <v>999.82603770099956</v>
      </c>
    </row>
    <row r="154" spans="1:11" x14ac:dyDescent="0.2">
      <c r="A154">
        <v>152</v>
      </c>
      <c r="B154">
        <v>152</v>
      </c>
      <c r="C154">
        <v>998.0483574733222</v>
      </c>
      <c r="D154">
        <v>-4.9849996372157319</v>
      </c>
      <c r="I154">
        <v>6.778911686980563</v>
      </c>
      <c r="J154">
        <v>-6.778911686980563</v>
      </c>
      <c r="K154">
        <v>999.81422338113862</v>
      </c>
    </row>
    <row r="155" spans="1:11" x14ac:dyDescent="0.2">
      <c r="A155">
        <v>153</v>
      </c>
      <c r="B155">
        <v>153</v>
      </c>
      <c r="C155">
        <v>998.0538426581702</v>
      </c>
      <c r="D155">
        <v>-4.9973463632225767</v>
      </c>
      <c r="I155">
        <v>6.825077705962677</v>
      </c>
      <c r="J155">
        <v>-6.825077705962677</v>
      </c>
      <c r="K155">
        <v>999.80240906127767</v>
      </c>
    </row>
    <row r="156" spans="1:11" x14ac:dyDescent="0.2">
      <c r="A156">
        <v>154</v>
      </c>
      <c r="B156">
        <v>154</v>
      </c>
      <c r="C156">
        <v>998.05918034491481</v>
      </c>
      <c r="D156">
        <v>-5.009720447748613</v>
      </c>
      <c r="I156">
        <v>6.8713460220165548</v>
      </c>
      <c r="J156">
        <v>-6.8713460220165548</v>
      </c>
      <c r="K156">
        <v>999.79059474141673</v>
      </c>
    </row>
    <row r="157" spans="1:11" x14ac:dyDescent="0.2">
      <c r="A157">
        <v>155</v>
      </c>
      <c r="B157">
        <v>155</v>
      </c>
      <c r="C157">
        <v>998.06433722753252</v>
      </c>
      <c r="D157">
        <v>-5.0219942177042771</v>
      </c>
      <c r="I157">
        <v>6.917239248807296</v>
      </c>
      <c r="J157">
        <v>-6.917239248807296</v>
      </c>
      <c r="K157">
        <v>999.77878042155589</v>
      </c>
    </row>
    <row r="158" spans="1:11" x14ac:dyDescent="0.2">
      <c r="A158">
        <v>156</v>
      </c>
      <c r="B158">
        <v>156</v>
      </c>
      <c r="C158">
        <v>998.06928000000005</v>
      </c>
      <c r="D158">
        <v>-5.034040000000001</v>
      </c>
      <c r="I158">
        <v>6.9622799999999998</v>
      </c>
      <c r="J158">
        <v>-6.9622799999999998</v>
      </c>
      <c r="K158">
        <v>999.76696610169495</v>
      </c>
    </row>
    <row r="159" spans="1:11" x14ac:dyDescent="0.2">
      <c r="A159">
        <v>157</v>
      </c>
      <c r="B159">
        <v>157</v>
      </c>
      <c r="C159">
        <v>998.07397535629389</v>
      </c>
      <c r="D159">
        <v>-5.0457301215462156</v>
      </c>
      <c r="I159">
        <v>7.0059908892597651</v>
      </c>
      <c r="J159">
        <v>-7.0059908892597651</v>
      </c>
      <c r="K159">
        <v>999.755151781834</v>
      </c>
    </row>
    <row r="160" spans="1:11" x14ac:dyDescent="0.2">
      <c r="A160">
        <v>158</v>
      </c>
      <c r="B160">
        <v>158</v>
      </c>
      <c r="C160">
        <v>998.07838999039097</v>
      </c>
      <c r="D160">
        <v>-5.0569369092533591</v>
      </c>
      <c r="I160">
        <v>7.04789453025169</v>
      </c>
      <c r="J160">
        <v>-7.04789453025169</v>
      </c>
      <c r="K160">
        <v>999.74333746197306</v>
      </c>
    </row>
    <row r="161" spans="1:11" x14ac:dyDescent="0.2">
      <c r="A161">
        <v>159</v>
      </c>
      <c r="B161">
        <v>159</v>
      </c>
      <c r="C161">
        <v>998.08249059626769</v>
      </c>
      <c r="D161">
        <v>-5.0675326900318627</v>
      </c>
      <c r="I161">
        <v>7.0875135366408726</v>
      </c>
      <c r="J161">
        <v>-7.0875135366408726</v>
      </c>
      <c r="K161">
        <v>999.73152314211211</v>
      </c>
    </row>
    <row r="162" spans="1:11" x14ac:dyDescent="0.2">
      <c r="A162">
        <v>160</v>
      </c>
      <c r="B162">
        <v>160</v>
      </c>
      <c r="C162">
        <v>998.08624386790063</v>
      </c>
      <c r="D162">
        <v>-5.0773897907921581</v>
      </c>
      <c r="I162">
        <v>7.1243705220924154</v>
      </c>
      <c r="J162">
        <v>-7.1243705220924154</v>
      </c>
      <c r="K162">
        <v>999.71970882225116</v>
      </c>
    </row>
    <row r="163" spans="1:11" x14ac:dyDescent="0.2">
      <c r="A163">
        <v>161</v>
      </c>
      <c r="B163">
        <v>161</v>
      </c>
      <c r="C163">
        <v>998.08961649926664</v>
      </c>
      <c r="D163">
        <v>-5.086380538444681</v>
      </c>
      <c r="I163">
        <v>7.1579881002714139</v>
      </c>
      <c r="J163">
        <v>-7.1579881002714139</v>
      </c>
      <c r="K163">
        <v>999.70789450239022</v>
      </c>
    </row>
    <row r="164" spans="1:11" x14ac:dyDescent="0.2">
      <c r="A164">
        <v>162</v>
      </c>
      <c r="B164">
        <v>162</v>
      </c>
      <c r="C164">
        <v>998.09257518434231</v>
      </c>
      <c r="D164">
        <v>-5.0943772598998649</v>
      </c>
      <c r="I164">
        <v>7.187888884842967</v>
      </c>
      <c r="J164">
        <v>-7.187888884842967</v>
      </c>
      <c r="K164">
        <v>999.69608018252939</v>
      </c>
    </row>
    <row r="165" spans="1:11" x14ac:dyDescent="0.2">
      <c r="A165">
        <v>163</v>
      </c>
      <c r="B165">
        <v>163</v>
      </c>
      <c r="C165">
        <v>998.09508661710413</v>
      </c>
      <c r="D165">
        <v>-5.101252282068141</v>
      </c>
      <c r="I165">
        <v>7.2135954894721754</v>
      </c>
      <c r="J165">
        <v>-7.2135954894721754</v>
      </c>
      <c r="K165">
        <v>999.68426586266844</v>
      </c>
    </row>
    <row r="166" spans="1:11" x14ac:dyDescent="0.2">
      <c r="A166">
        <v>164</v>
      </c>
      <c r="B166">
        <v>164</v>
      </c>
      <c r="C166">
        <v>998.09711749152882</v>
      </c>
      <c r="D166">
        <v>-5.1068779318599447</v>
      </c>
      <c r="I166">
        <v>7.2346305278241374</v>
      </c>
      <c r="J166">
        <v>-7.2346305278241374</v>
      </c>
      <c r="K166">
        <v>999.67245154280749</v>
      </c>
    </row>
    <row r="167" spans="1:11" x14ac:dyDescent="0.2">
      <c r="A167">
        <v>165</v>
      </c>
      <c r="B167">
        <v>165</v>
      </c>
      <c r="C167">
        <v>998.0986345015931</v>
      </c>
      <c r="D167">
        <v>-5.1111265361857088</v>
      </c>
      <c r="I167">
        <v>7.2505166135639501</v>
      </c>
      <c r="J167">
        <v>-7.2505166135639501</v>
      </c>
      <c r="K167">
        <v>999.66063722294655</v>
      </c>
    </row>
    <row r="168" spans="1:11" x14ac:dyDescent="0.2">
      <c r="A168">
        <v>166</v>
      </c>
      <c r="B168">
        <v>166</v>
      </c>
      <c r="C168">
        <v>998.09960434127345</v>
      </c>
      <c r="D168">
        <v>-5.1138704219558662</v>
      </c>
      <c r="I168">
        <v>7.260776360356715</v>
      </c>
      <c r="J168">
        <v>-7.260776360356715</v>
      </c>
      <c r="K168">
        <v>999.6488229030856</v>
      </c>
    </row>
    <row r="169" spans="1:11" x14ac:dyDescent="0.2">
      <c r="A169">
        <v>167</v>
      </c>
      <c r="B169">
        <v>167</v>
      </c>
      <c r="C169">
        <v>998.09999370454659</v>
      </c>
      <c r="D169">
        <v>-5.1149819160808523</v>
      </c>
      <c r="I169">
        <v>7.2649323818675304</v>
      </c>
      <c r="J169">
        <v>-7.2649323818675304</v>
      </c>
      <c r="K169">
        <v>999.63700858322466</v>
      </c>
    </row>
    <row r="170" spans="1:11" x14ac:dyDescent="0.2">
      <c r="A170">
        <v>168</v>
      </c>
      <c r="B170">
        <v>168</v>
      </c>
      <c r="C170">
        <v>998.1</v>
      </c>
      <c r="D170">
        <v>-5.1078669276285851</v>
      </c>
      <c r="I170">
        <v>7.2637922439690481</v>
      </c>
      <c r="J170">
        <v>-7.2637922439690481</v>
      </c>
      <c r="K170">
        <v>999.62519426336371</v>
      </c>
    </row>
    <row r="171" spans="1:11" x14ac:dyDescent="0.2">
      <c r="A171">
        <v>169</v>
      </c>
      <c r="B171">
        <v>169</v>
      </c>
      <c r="C171">
        <v>998.1</v>
      </c>
      <c r="D171">
        <v>-5.0819066666666677</v>
      </c>
      <c r="I171">
        <v>7.2593525925925926</v>
      </c>
      <c r="J171">
        <v>-7.2593525925925926</v>
      </c>
      <c r="K171">
        <v>999.61337994350288</v>
      </c>
    </row>
    <row r="172" spans="1:11" x14ac:dyDescent="0.2">
      <c r="A172">
        <v>170</v>
      </c>
      <c r="B172">
        <v>170</v>
      </c>
      <c r="C172">
        <v>998.1</v>
      </c>
      <c r="D172">
        <v>-5.0376015273352559</v>
      </c>
      <c r="I172">
        <v>7.251686221952494</v>
      </c>
      <c r="J172">
        <v>-7.251686221952494</v>
      </c>
      <c r="K172">
        <v>999.60156562364193</v>
      </c>
    </row>
    <row r="173" spans="1:11" x14ac:dyDescent="0.2">
      <c r="A173">
        <v>171</v>
      </c>
      <c r="B173">
        <v>171</v>
      </c>
      <c r="C173">
        <v>998.1</v>
      </c>
      <c r="D173">
        <v>-4.9756342831133367</v>
      </c>
      <c r="I173">
        <v>7.2408319890760131</v>
      </c>
      <c r="J173">
        <v>-7.2408319890760131</v>
      </c>
      <c r="K173">
        <v>999.58975130378099</v>
      </c>
    </row>
    <row r="174" spans="1:11" x14ac:dyDescent="0.2">
      <c r="A174">
        <v>172</v>
      </c>
      <c r="B174">
        <v>172</v>
      </c>
      <c r="C174">
        <v>998.1</v>
      </c>
      <c r="D174">
        <v>-4.8966877074798978</v>
      </c>
      <c r="I174">
        <v>7.226828750990407</v>
      </c>
      <c r="J174">
        <v>-7.226828750990407</v>
      </c>
      <c r="K174">
        <v>999.57793698392004</v>
      </c>
    </row>
    <row r="175" spans="1:11" x14ac:dyDescent="0.2">
      <c r="A175">
        <v>173</v>
      </c>
      <c r="B175">
        <v>173</v>
      </c>
      <c r="C175">
        <v>998.1</v>
      </c>
      <c r="D175">
        <v>-4.8014445739139244</v>
      </c>
      <c r="I175">
        <v>7.2097153647229382</v>
      </c>
      <c r="J175">
        <v>-7.2097153647229382</v>
      </c>
      <c r="K175">
        <v>999.56612266405909</v>
      </c>
    </row>
    <row r="176" spans="1:11" x14ac:dyDescent="0.2">
      <c r="A176">
        <v>174</v>
      </c>
      <c r="B176">
        <v>174</v>
      </c>
      <c r="C176">
        <v>998.1</v>
      </c>
      <c r="D176">
        <v>-4.6905876558944017</v>
      </c>
      <c r="I176">
        <v>7.1895306873008646</v>
      </c>
      <c r="J176">
        <v>-7.1895306873008646</v>
      </c>
      <c r="K176">
        <v>999.55430834419815</v>
      </c>
    </row>
    <row r="177" spans="1:11" x14ac:dyDescent="0.2">
      <c r="A177">
        <v>175</v>
      </c>
      <c r="B177">
        <v>175</v>
      </c>
      <c r="C177">
        <v>998.1</v>
      </c>
      <c r="D177">
        <v>-4.5647997269003193</v>
      </c>
      <c r="I177">
        <v>7.1663135757514453</v>
      </c>
      <c r="J177">
        <v>-7.1663135757514453</v>
      </c>
      <c r="K177">
        <v>999.5424940243372</v>
      </c>
    </row>
    <row r="178" spans="1:11" x14ac:dyDescent="0.2">
      <c r="A178">
        <v>176</v>
      </c>
      <c r="B178">
        <v>176</v>
      </c>
      <c r="C178">
        <v>998.1</v>
      </c>
      <c r="D178">
        <v>-4.4247635604106614</v>
      </c>
      <c r="I178">
        <v>7.1401028871019401</v>
      </c>
      <c r="J178">
        <v>-7.1401028871019401</v>
      </c>
      <c r="K178">
        <v>999.53067970447637</v>
      </c>
    </row>
    <row r="179" spans="1:11" x14ac:dyDescent="0.2">
      <c r="A179">
        <v>177</v>
      </c>
      <c r="B179">
        <v>177</v>
      </c>
      <c r="C179">
        <v>998.1</v>
      </c>
      <c r="D179">
        <v>-4.271161929904415</v>
      </c>
      <c r="I179">
        <v>7.1109374783796078</v>
      </c>
      <c r="J179">
        <v>-7.1109374783796078</v>
      </c>
      <c r="K179">
        <v>999.51886538461542</v>
      </c>
    </row>
    <row r="180" spans="1:11" x14ac:dyDescent="0.2">
      <c r="A180">
        <v>178</v>
      </c>
      <c r="B180">
        <v>178</v>
      </c>
      <c r="C180">
        <v>998.1</v>
      </c>
      <c r="D180">
        <v>-4.1046776088605679</v>
      </c>
      <c r="I180">
        <v>7.0788562066117091</v>
      </c>
      <c r="J180">
        <v>-7.0788562066117091</v>
      </c>
      <c r="K180">
        <v>999.50705106475448</v>
      </c>
    </row>
    <row r="181" spans="1:11" x14ac:dyDescent="0.2">
      <c r="A181">
        <v>179</v>
      </c>
      <c r="B181">
        <v>179</v>
      </c>
      <c r="C181">
        <v>998.1</v>
      </c>
      <c r="D181">
        <v>-3.9259933707581052</v>
      </c>
      <c r="I181">
        <v>7.0438979288255021</v>
      </c>
      <c r="J181">
        <v>-7.0438979288255021</v>
      </c>
      <c r="K181">
        <v>999.49523674489353</v>
      </c>
    </row>
    <row r="182" spans="1:11" x14ac:dyDescent="0.2">
      <c r="A182">
        <v>180</v>
      </c>
      <c r="B182">
        <v>180</v>
      </c>
      <c r="C182">
        <v>998.1</v>
      </c>
      <c r="D182">
        <v>-3.735791989076013</v>
      </c>
      <c r="I182">
        <v>7.0061015020482484</v>
      </c>
      <c r="J182">
        <v>-7.0061015020482484</v>
      </c>
      <c r="K182">
        <v>999.48342242503259</v>
      </c>
    </row>
    <row r="183" spans="1:11" x14ac:dyDescent="0.2">
      <c r="A183">
        <v>181</v>
      </c>
      <c r="B183">
        <v>181</v>
      </c>
      <c r="C183">
        <v>998.1</v>
      </c>
      <c r="D183">
        <v>-3.534756237293279</v>
      </c>
      <c r="I183">
        <v>6.9655057833072034</v>
      </c>
      <c r="J183">
        <v>-6.9655057833072034</v>
      </c>
      <c r="K183">
        <v>999.47160810517164</v>
      </c>
    </row>
    <row r="184" spans="1:11" x14ac:dyDescent="0.2">
      <c r="A184">
        <v>182</v>
      </c>
      <c r="B184">
        <v>182</v>
      </c>
      <c r="C184">
        <v>998.1</v>
      </c>
      <c r="D184">
        <v>-3.323568888888889</v>
      </c>
      <c r="I184">
        <v>6.9221496296296294</v>
      </c>
      <c r="J184">
        <v>-6.9221496296296294</v>
      </c>
      <c r="K184">
        <v>999.45979378531069</v>
      </c>
    </row>
    <row r="185" spans="1:11" x14ac:dyDescent="0.2">
      <c r="A185">
        <v>183</v>
      </c>
      <c r="B185">
        <v>183</v>
      </c>
      <c r="C185">
        <v>998.1</v>
      </c>
      <c r="D185">
        <v>-3.1029127173418298</v>
      </c>
      <c r="I185">
        <v>6.8760718980427846</v>
      </c>
      <c r="J185">
        <v>-6.8760718980427846</v>
      </c>
      <c r="K185">
        <v>999.44797946544986</v>
      </c>
    </row>
    <row r="186" spans="1:11" x14ac:dyDescent="0.2">
      <c r="A186">
        <v>184</v>
      </c>
      <c r="B186">
        <v>184</v>
      </c>
      <c r="C186">
        <v>998.1</v>
      </c>
      <c r="D186">
        <v>-2.873470496131088</v>
      </c>
      <c r="I186">
        <v>6.8273114455739314</v>
      </c>
      <c r="J186">
        <v>-6.8273114455739314</v>
      </c>
      <c r="K186">
        <v>999.43616514558892</v>
      </c>
    </row>
    <row r="187" spans="1:11" x14ac:dyDescent="0.2">
      <c r="A187">
        <v>185</v>
      </c>
      <c r="B187">
        <v>185</v>
      </c>
      <c r="C187">
        <v>998.1</v>
      </c>
      <c r="D187">
        <v>-2.6359249987356499</v>
      </c>
      <c r="I187">
        <v>6.7759071292503243</v>
      </c>
      <c r="J187">
        <v>-6.7759071292503243</v>
      </c>
      <c r="K187">
        <v>999.42435082572797</v>
      </c>
    </row>
    <row r="188" spans="1:11" x14ac:dyDescent="0.2">
      <c r="A188">
        <v>186</v>
      </c>
      <c r="B188">
        <v>186</v>
      </c>
      <c r="C188">
        <v>998.1</v>
      </c>
      <c r="D188">
        <v>-2.3909589986345021</v>
      </c>
      <c r="I188">
        <v>6.7218978060992258</v>
      </c>
      <c r="J188">
        <v>-6.7218978060992258</v>
      </c>
      <c r="K188">
        <v>999.41253650586702</v>
      </c>
    </row>
    <row r="189" spans="1:11" x14ac:dyDescent="0.2">
      <c r="A189">
        <v>187</v>
      </c>
      <c r="B189">
        <v>187</v>
      </c>
      <c r="C189">
        <v>998.1</v>
      </c>
      <c r="D189">
        <v>-2.1392552693066298</v>
      </c>
      <c r="I189">
        <v>6.6653223331478957</v>
      </c>
      <c r="J189">
        <v>-6.6653223331478957</v>
      </c>
      <c r="K189">
        <v>999.40072218600608</v>
      </c>
    </row>
    <row r="190" spans="1:11" x14ac:dyDescent="0.2">
      <c r="A190">
        <v>188</v>
      </c>
      <c r="B190">
        <v>188</v>
      </c>
      <c r="C190">
        <v>998.1</v>
      </c>
      <c r="D190">
        <v>-1.8814965842310221</v>
      </c>
      <c r="I190">
        <v>6.6062195674235911</v>
      </c>
      <c r="J190">
        <v>-6.6062195674235911</v>
      </c>
      <c r="K190">
        <v>999.38890786614513</v>
      </c>
    </row>
    <row r="191" spans="1:11" x14ac:dyDescent="0.2">
      <c r="A191">
        <v>189</v>
      </c>
      <c r="B191">
        <v>189</v>
      </c>
      <c r="C191">
        <v>998.1</v>
      </c>
      <c r="D191">
        <v>-1.618365716886663</v>
      </c>
      <c r="I191">
        <v>6.5446283659535727</v>
      </c>
      <c r="J191">
        <v>-6.5446283659535727</v>
      </c>
      <c r="K191">
        <v>999.37709354628419</v>
      </c>
    </row>
    <row r="192" spans="1:11" x14ac:dyDescent="0.2">
      <c r="A192">
        <v>190</v>
      </c>
      <c r="B192">
        <v>190</v>
      </c>
      <c r="C192">
        <v>998.1</v>
      </c>
      <c r="D192">
        <v>-1.350545440752541</v>
      </c>
      <c r="I192">
        <v>6.4805875857651003</v>
      </c>
      <c r="J192">
        <v>-6.4805875857651003</v>
      </c>
      <c r="K192">
        <v>999.36527922642324</v>
      </c>
    </row>
    <row r="193" spans="1:11" x14ac:dyDescent="0.2">
      <c r="A193">
        <v>191</v>
      </c>
      <c r="B193">
        <v>191</v>
      </c>
      <c r="C193">
        <v>998.1</v>
      </c>
      <c r="D193">
        <v>-1.078718529307642</v>
      </c>
      <c r="I193">
        <v>6.4141360838854329</v>
      </c>
      <c r="J193">
        <v>-6.4141360838854329</v>
      </c>
      <c r="K193">
        <v>999.35346490656241</v>
      </c>
    </row>
    <row r="194" spans="1:11" x14ac:dyDescent="0.2">
      <c r="A194">
        <v>192</v>
      </c>
      <c r="B194">
        <v>192</v>
      </c>
      <c r="C194">
        <v>998.1</v>
      </c>
      <c r="D194">
        <v>-0.80356775603095021</v>
      </c>
      <c r="I194">
        <v>6.3453127173418302</v>
      </c>
      <c r="J194">
        <v>-6.3453127173418302</v>
      </c>
      <c r="K194">
        <v>999.34165058670146</v>
      </c>
    </row>
    <row r="195" spans="1:11" x14ac:dyDescent="0.2">
      <c r="A195">
        <v>193</v>
      </c>
      <c r="B195">
        <v>193</v>
      </c>
      <c r="C195">
        <v>998.1</v>
      </c>
      <c r="D195">
        <v>-0.52577589440145633</v>
      </c>
      <c r="I195">
        <v>6.2741563431615486</v>
      </c>
      <c r="J195">
        <v>-6.2741563431615486</v>
      </c>
      <c r="K195">
        <v>999.32983626684052</v>
      </c>
    </row>
    <row r="196" spans="1:11" x14ac:dyDescent="0.2">
      <c r="A196">
        <v>194</v>
      </c>
      <c r="B196">
        <v>194</v>
      </c>
      <c r="C196">
        <v>998.1</v>
      </c>
      <c r="D196">
        <v>-0.24602571789814309</v>
      </c>
      <c r="I196">
        <v>6.200705818371854</v>
      </c>
      <c r="J196">
        <v>-6.200705818371854</v>
      </c>
      <c r="K196">
        <v>999.31802194697957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base_bf</vt:lpstr>
      <vt:lpstr>bf</vt:lpstr>
      <vt:lpstr>GVFs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 Lee</cp:lastModifiedBy>
  <cp:lastPrinted>2020-11-09T22:17:27Z</cp:lastPrinted>
  <dcterms:created xsi:type="dcterms:W3CDTF">2020-10-07T19:05:13Z</dcterms:created>
  <dcterms:modified xsi:type="dcterms:W3CDTF">2024-03-06T00:23:43Z</dcterms:modified>
</cp:coreProperties>
</file>