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scolinha\plog\PLOG-FEUP\gap\"/>
    </mc:Choice>
  </mc:AlternateContent>
  <xr:revisionPtr revIDLastSave="0" documentId="13_ncr:1_{B67A78FD-36DA-44E7-B5F9-32521C45CB2B}" xr6:coauthVersionLast="44" xr6:coauthVersionMax="44" xr10:uidLastSave="{00000000-0000-0000-0000-000000000000}"/>
  <bookViews>
    <workbookView xWindow="-120" yWindow="-120" windowWidth="29040" windowHeight="16440" xr2:uid="{0346BA22-04A1-4053-83B3-96FAB0333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10" i="1" l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D21" i="1" l="1"/>
  <c r="D22" i="1"/>
  <c r="D23" i="1"/>
  <c r="D24" i="1"/>
  <c r="D25" i="1"/>
  <c r="D26" i="1"/>
  <c r="D27" i="1"/>
  <c r="D28" i="1"/>
  <c r="D29" i="1"/>
  <c r="D30" i="1"/>
  <c r="D20" i="1"/>
  <c r="D10" i="1"/>
  <c r="D11" i="1"/>
  <c r="D12" i="1"/>
  <c r="D13" i="1"/>
  <c r="D14" i="1"/>
  <c r="D15" i="1"/>
  <c r="D16" i="1"/>
  <c r="D17" i="1"/>
  <c r="D18" i="1"/>
  <c r="D19" i="1"/>
  <c r="D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 Puzzle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Sheet1!$D$9:$D$30</c:f>
              <c:strCache>
                <c:ptCount val="22"/>
                <c:pt idx="0">
                  <c:v>0.121</c:v>
                </c:pt>
                <c:pt idx="1">
                  <c:v>0.344</c:v>
                </c:pt>
                <c:pt idx="2">
                  <c:v>0.158333333</c:v>
                </c:pt>
                <c:pt idx="3">
                  <c:v>0.289333333</c:v>
                </c:pt>
                <c:pt idx="4">
                  <c:v>0.339</c:v>
                </c:pt>
                <c:pt idx="5">
                  <c:v>0.506666667</c:v>
                </c:pt>
                <c:pt idx="6">
                  <c:v>0.1775</c:v>
                </c:pt>
                <c:pt idx="7">
                  <c:v>1.0525</c:v>
                </c:pt>
                <c:pt idx="8">
                  <c:v>0.6235</c:v>
                </c:pt>
                <c:pt idx="9">
                  <c:v>0.614333333</c:v>
                </c:pt>
                <c:pt idx="10">
                  <c:v>0.822</c:v>
                </c:pt>
                <c:pt idx="11">
                  <c:v>0.292333333</c:v>
                </c:pt>
                <c:pt idx="12">
                  <c:v>0.282</c:v>
                </c:pt>
                <c:pt idx="13">
                  <c:v>0.369333333</c:v>
                </c:pt>
                <c:pt idx="14">
                  <c:v>0.36</c:v>
                </c:pt>
                <c:pt idx="15">
                  <c:v>0.2955</c:v>
                </c:pt>
                <c:pt idx="16">
                  <c:v>0.386</c:v>
                </c:pt>
                <c:pt idx="17">
                  <c:v>0.701</c:v>
                </c:pt>
                <c:pt idx="18">
                  <c:v>0.456666667</c:v>
                </c:pt>
                <c:pt idx="19">
                  <c:v>0.512</c:v>
                </c:pt>
                <c:pt idx="20">
                  <c:v>0.938333333</c:v>
                </c:pt>
                <c:pt idx="21">
                  <c:v>1.574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Sheet1!$E$9:$E$30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</c:numCache>
            </c:numRef>
          </c:cat>
          <c:val>
            <c:numRef>
              <c:f>Sheet1!$D$9:$D$30</c:f>
              <c:numCache>
                <c:formatCode>General</c:formatCode>
                <c:ptCount val="22"/>
                <c:pt idx="0">
                  <c:v>0.121</c:v>
                </c:pt>
                <c:pt idx="1">
                  <c:v>0.34400000000000003</c:v>
                </c:pt>
                <c:pt idx="2">
                  <c:v>0.15833333333333333</c:v>
                </c:pt>
                <c:pt idx="3">
                  <c:v>0.28933333333333328</c:v>
                </c:pt>
                <c:pt idx="4">
                  <c:v>0.33899999999999997</c:v>
                </c:pt>
                <c:pt idx="5">
                  <c:v>0.50666666666666671</c:v>
                </c:pt>
                <c:pt idx="6">
                  <c:v>0.17749999999999999</c:v>
                </c:pt>
                <c:pt idx="7">
                  <c:v>1.0525</c:v>
                </c:pt>
                <c:pt idx="8">
                  <c:v>0.62350000000000005</c:v>
                </c:pt>
                <c:pt idx="9">
                  <c:v>0.61433333333333329</c:v>
                </c:pt>
                <c:pt idx="10">
                  <c:v>0.82200000000000006</c:v>
                </c:pt>
                <c:pt idx="11">
                  <c:v>0.29233333333333333</c:v>
                </c:pt>
                <c:pt idx="12">
                  <c:v>0.28200000000000003</c:v>
                </c:pt>
                <c:pt idx="13">
                  <c:v>0.36933333333333335</c:v>
                </c:pt>
                <c:pt idx="14">
                  <c:v>0.36000000000000004</c:v>
                </c:pt>
                <c:pt idx="15">
                  <c:v>0.29549999999999998</c:v>
                </c:pt>
                <c:pt idx="16">
                  <c:v>0.38599999999999995</c:v>
                </c:pt>
                <c:pt idx="17">
                  <c:v>0.70099999999999996</c:v>
                </c:pt>
                <c:pt idx="18">
                  <c:v>0.45666666666666672</c:v>
                </c:pt>
                <c:pt idx="19">
                  <c:v>0.51200000000000001</c:v>
                </c:pt>
                <c:pt idx="20">
                  <c:v>0.93833333333333335</c:v>
                </c:pt>
                <c:pt idx="21">
                  <c:v>1.5739999999999998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7-4AB3-8203-013F7143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976368"/>
        <c:axId val="428913136"/>
      </c:lineChart>
      <c:catAx>
        <c:axId val="4249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13136"/>
        <c:crosses val="autoZero"/>
        <c:auto val="1"/>
        <c:lblAlgn val="ctr"/>
        <c:lblOffset val="100"/>
        <c:noMultiLvlLbl val="0"/>
      </c:catAx>
      <c:valAx>
        <c:axId val="4289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7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6</xdr:row>
      <xdr:rowOff>23812</xdr:rowOff>
    </xdr:from>
    <xdr:to>
      <xdr:col>16</xdr:col>
      <xdr:colOff>552450</xdr:colOff>
      <xdr:row>20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2C1D8-062C-4BDB-9C50-757C9CE59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49F3-6F12-48B2-8276-D0F360DF93CD}">
  <dimension ref="A9:E30"/>
  <sheetViews>
    <sheetView tabSelected="1" zoomScaleNormal="100" workbookViewId="0">
      <selection activeCell="K26" sqref="K26"/>
    </sheetView>
  </sheetViews>
  <sheetFormatPr defaultRowHeight="15" x14ac:dyDescent="0.25"/>
  <sheetData>
    <row r="9" spans="1:5" x14ac:dyDescent="0.25">
      <c r="A9" s="2">
        <v>6.4000000000000001E-2</v>
      </c>
      <c r="B9" s="2">
        <v>0.125</v>
      </c>
      <c r="C9" s="2">
        <v>0.17399999999999999</v>
      </c>
      <c r="D9" s="1">
        <f>AVERAGE(A9:C9)</f>
        <v>0.121</v>
      </c>
      <c r="E9">
        <f>9</f>
        <v>9</v>
      </c>
    </row>
    <row r="10" spans="1:5" x14ac:dyDescent="0.25">
      <c r="A10" s="2">
        <v>7.9000000000000001E-2</v>
      </c>
      <c r="B10" s="2">
        <v>0.11</v>
      </c>
      <c r="C10" s="2">
        <v>0.84299999999999997</v>
      </c>
      <c r="D10" s="1">
        <f t="shared" ref="D10:D19" si="0">AVERAGE(A10:C10)</f>
        <v>0.34400000000000003</v>
      </c>
      <c r="E10">
        <f t="shared" ref="E3:E30" si="1">1+E9</f>
        <v>10</v>
      </c>
    </row>
    <row r="11" spans="1:5" x14ac:dyDescent="0.25">
      <c r="A11" s="2">
        <v>0.14299999999999999</v>
      </c>
      <c r="B11" s="2">
        <v>0.191</v>
      </c>
      <c r="C11" s="2">
        <v>0.14099999999999999</v>
      </c>
      <c r="D11" s="1">
        <f t="shared" si="0"/>
        <v>0.15833333333333333</v>
      </c>
      <c r="E11">
        <f t="shared" si="1"/>
        <v>11</v>
      </c>
    </row>
    <row r="12" spans="1:5" x14ac:dyDescent="0.25">
      <c r="A12" s="2">
        <v>0.44800000000000001</v>
      </c>
      <c r="B12" s="2">
        <v>0.23599999999999999</v>
      </c>
      <c r="C12" s="2">
        <v>0.184</v>
      </c>
      <c r="D12" s="1">
        <f t="shared" si="0"/>
        <v>0.28933333333333328</v>
      </c>
      <c r="E12">
        <f t="shared" si="1"/>
        <v>12</v>
      </c>
    </row>
    <row r="13" spans="1:5" x14ac:dyDescent="0.25">
      <c r="A13" s="2">
        <v>0.44900000000000001</v>
      </c>
      <c r="B13" s="2">
        <v>0.30199999999999999</v>
      </c>
      <c r="C13" s="2">
        <v>0.26600000000000001</v>
      </c>
      <c r="D13" s="1">
        <f t="shared" si="0"/>
        <v>0.33899999999999997</v>
      </c>
      <c r="E13">
        <f t="shared" si="1"/>
        <v>13</v>
      </c>
    </row>
    <row r="14" spans="1:5" x14ac:dyDescent="0.25">
      <c r="A14" s="2">
        <v>0.59599999999999997</v>
      </c>
      <c r="B14" s="2">
        <v>0.38100000000000001</v>
      </c>
      <c r="C14" s="2">
        <v>0.54300000000000004</v>
      </c>
      <c r="D14" s="1">
        <f t="shared" si="0"/>
        <v>0.50666666666666671</v>
      </c>
      <c r="E14">
        <f t="shared" si="1"/>
        <v>14</v>
      </c>
    </row>
    <row r="15" spans="1:5" x14ac:dyDescent="0.25">
      <c r="A15" s="2">
        <v>0.184</v>
      </c>
      <c r="B15" s="2">
        <v>0.17100000000000001</v>
      </c>
      <c r="C15" s="2"/>
      <c r="D15" s="1">
        <f t="shared" si="0"/>
        <v>0.17749999999999999</v>
      </c>
      <c r="E15">
        <f t="shared" si="1"/>
        <v>15</v>
      </c>
    </row>
    <row r="16" spans="1:5" x14ac:dyDescent="0.25">
      <c r="A16" s="2">
        <v>0.73299999999999998</v>
      </c>
      <c r="B16" s="2">
        <v>1.3720000000000001</v>
      </c>
      <c r="C16" s="2"/>
      <c r="D16" s="1">
        <f t="shared" si="0"/>
        <v>1.0525</v>
      </c>
      <c r="E16">
        <f t="shared" si="1"/>
        <v>16</v>
      </c>
    </row>
    <row r="17" spans="1:5" x14ac:dyDescent="0.25">
      <c r="A17" s="2">
        <v>0.13100000000000001</v>
      </c>
      <c r="B17" s="2">
        <v>1.1160000000000001</v>
      </c>
      <c r="C17" s="2"/>
      <c r="D17" s="1">
        <f t="shared" si="0"/>
        <v>0.62350000000000005</v>
      </c>
      <c r="E17">
        <f t="shared" si="1"/>
        <v>17</v>
      </c>
    </row>
    <row r="18" spans="1:5" x14ac:dyDescent="0.25">
      <c r="A18" s="2">
        <v>0.35699999999999998</v>
      </c>
      <c r="B18" s="2">
        <v>1.1850000000000001</v>
      </c>
      <c r="C18" s="2">
        <v>0.30099999999999999</v>
      </c>
      <c r="D18" s="1">
        <f t="shared" si="0"/>
        <v>0.61433333333333329</v>
      </c>
      <c r="E18">
        <f t="shared" si="1"/>
        <v>18</v>
      </c>
    </row>
    <row r="19" spans="1:5" x14ac:dyDescent="0.25">
      <c r="A19" s="2">
        <v>0.52700000000000002</v>
      </c>
      <c r="B19" s="2">
        <v>0.14199999999999999</v>
      </c>
      <c r="C19" s="2">
        <v>1.7969999999999999</v>
      </c>
      <c r="D19" s="1">
        <f t="shared" si="0"/>
        <v>0.82200000000000006</v>
      </c>
      <c r="E19">
        <f t="shared" si="1"/>
        <v>19</v>
      </c>
    </row>
    <row r="20" spans="1:5" x14ac:dyDescent="0.25">
      <c r="A20" s="2">
        <v>0.215</v>
      </c>
      <c r="B20" s="2">
        <v>0.47</v>
      </c>
      <c r="C20" s="2">
        <v>0.192</v>
      </c>
      <c r="D20" s="1">
        <f>AVERAGE(A20:C20)</f>
        <v>0.29233333333333333</v>
      </c>
      <c r="E20">
        <f t="shared" si="1"/>
        <v>20</v>
      </c>
    </row>
    <row r="21" spans="1:5" x14ac:dyDescent="0.25">
      <c r="A21" s="2">
        <v>0.28799999999999998</v>
      </c>
      <c r="B21" s="2">
        <v>0.27800000000000002</v>
      </c>
      <c r="C21" s="2">
        <v>0.28000000000000003</v>
      </c>
      <c r="D21" s="1">
        <f t="shared" ref="D21:D30" si="2">AVERAGE(A21:C21)</f>
        <v>0.28200000000000003</v>
      </c>
      <c r="E21">
        <f t="shared" si="1"/>
        <v>21</v>
      </c>
    </row>
    <row r="22" spans="1:5" x14ac:dyDescent="0.25">
      <c r="A22" s="2">
        <v>0.28599999999999998</v>
      </c>
      <c r="B22" s="2">
        <v>0.55500000000000005</v>
      </c>
      <c r="C22" s="2">
        <v>0.26700000000000002</v>
      </c>
      <c r="D22" s="1">
        <f t="shared" si="2"/>
        <v>0.36933333333333335</v>
      </c>
      <c r="E22">
        <f t="shared" si="1"/>
        <v>22</v>
      </c>
    </row>
    <row r="23" spans="1:5" x14ac:dyDescent="0.25">
      <c r="A23" s="2">
        <v>0.32300000000000001</v>
      </c>
      <c r="B23" s="2">
        <v>0.501</v>
      </c>
      <c r="C23" s="2">
        <v>0.25600000000000001</v>
      </c>
      <c r="D23" s="1">
        <f t="shared" si="2"/>
        <v>0.36000000000000004</v>
      </c>
      <c r="E23">
        <f t="shared" si="1"/>
        <v>23</v>
      </c>
    </row>
    <row r="24" spans="1:5" x14ac:dyDescent="0.25">
      <c r="A24" s="2">
        <v>0.28499999999999998</v>
      </c>
      <c r="B24" s="2">
        <v>0.30599999999999999</v>
      </c>
      <c r="C24" s="2"/>
      <c r="D24" s="1">
        <f t="shared" si="2"/>
        <v>0.29549999999999998</v>
      </c>
      <c r="E24">
        <f t="shared" si="1"/>
        <v>24</v>
      </c>
    </row>
    <row r="25" spans="1:5" x14ac:dyDescent="0.25">
      <c r="A25" s="2">
        <v>0.39200000000000002</v>
      </c>
      <c r="B25" s="2">
        <v>0.34599999999999997</v>
      </c>
      <c r="C25" s="2">
        <v>0.42</v>
      </c>
      <c r="D25" s="1">
        <f t="shared" si="2"/>
        <v>0.38599999999999995</v>
      </c>
      <c r="E25">
        <f t="shared" si="1"/>
        <v>25</v>
      </c>
    </row>
    <row r="26" spans="1:5" x14ac:dyDescent="0.25">
      <c r="A26" s="2">
        <v>1.0129999999999999</v>
      </c>
      <c r="B26" s="2">
        <v>0.38900000000000001</v>
      </c>
      <c r="C26" s="2"/>
      <c r="D26" s="1">
        <f t="shared" si="2"/>
        <v>0.70099999999999996</v>
      </c>
      <c r="E26">
        <f t="shared" si="1"/>
        <v>26</v>
      </c>
    </row>
    <row r="27" spans="1:5" x14ac:dyDescent="0.25">
      <c r="A27" s="2">
        <v>0.44900000000000001</v>
      </c>
      <c r="B27" s="2">
        <v>0.441</v>
      </c>
      <c r="C27" s="2">
        <v>0.48</v>
      </c>
      <c r="D27" s="1">
        <f t="shared" si="2"/>
        <v>0.45666666666666672</v>
      </c>
      <c r="E27">
        <f t="shared" si="1"/>
        <v>27</v>
      </c>
    </row>
    <row r="28" spans="1:5" x14ac:dyDescent="0.25">
      <c r="A28" s="2">
        <v>0.496</v>
      </c>
      <c r="B28" s="2">
        <v>0.55800000000000005</v>
      </c>
      <c r="C28" s="2">
        <v>0.48199999999999998</v>
      </c>
      <c r="D28" s="1">
        <f t="shared" si="2"/>
        <v>0.51200000000000001</v>
      </c>
      <c r="E28">
        <f t="shared" si="1"/>
        <v>28</v>
      </c>
    </row>
    <row r="29" spans="1:5" x14ac:dyDescent="0.25">
      <c r="A29" s="2">
        <v>0.92100000000000004</v>
      </c>
      <c r="B29" s="2">
        <v>0.95099999999999996</v>
      </c>
      <c r="C29" s="2">
        <v>0.94299999999999995</v>
      </c>
      <c r="D29" s="1">
        <f t="shared" si="2"/>
        <v>0.93833333333333335</v>
      </c>
      <c r="E29">
        <f t="shared" si="1"/>
        <v>29</v>
      </c>
    </row>
    <row r="30" spans="1:5" x14ac:dyDescent="0.25">
      <c r="A30" s="2">
        <v>2.7389999999999999</v>
      </c>
      <c r="B30" s="2">
        <v>0.96199999999999997</v>
      </c>
      <c r="C30" s="2">
        <v>1.0209999999999999</v>
      </c>
      <c r="D30" s="1">
        <f t="shared" si="2"/>
        <v>1.5739999999999998</v>
      </c>
      <c r="E30">
        <f t="shared" si="1"/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microsoft</dc:creator>
  <cp:lastModifiedBy>ola microsoft</cp:lastModifiedBy>
  <dcterms:created xsi:type="dcterms:W3CDTF">2020-01-05T18:27:51Z</dcterms:created>
  <dcterms:modified xsi:type="dcterms:W3CDTF">2020-01-05T23:25:12Z</dcterms:modified>
</cp:coreProperties>
</file>