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S492\three-plus-player-tournaments-master\"/>
    </mc:Choice>
  </mc:AlternateContent>
  <bookViews>
    <workbookView xWindow="0" yWindow="0" windowWidth="7728" windowHeight="5568" activeTab="2"/>
  </bookViews>
  <sheets>
    <sheet name="Ae^(-BX)" sheetId="2" r:id="rId1"/>
    <sheet name="DataTable" sheetId="4" r:id="rId2"/>
    <sheet name="PivotChart" sheetId="5" r:id="rId3"/>
    <sheet name="ALog(X)+B" sheetId="1" r:id="rId4"/>
  </sheets>
  <calcPr calcId="171027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<sst xmlns="http://schemas.openxmlformats.org/spreadsheetml/2006/main" count="92" uniqueCount="29">
  <si>
    <t>pit40/pig3/psd35</t>
  </si>
  <si>
    <t>NumberGames</t>
  </si>
  <si>
    <t>A</t>
  </si>
  <si>
    <t>Y=-A*log(x)+B</t>
  </si>
  <si>
    <t>B</t>
  </si>
  <si>
    <t>pit40/pig3/psd65</t>
  </si>
  <si>
    <t>pit40/pig3/psd5</t>
  </si>
  <si>
    <t>pit50/pig3/psd5</t>
  </si>
  <si>
    <t>pit50/pig3/psd35</t>
  </si>
  <si>
    <t>pit50/pig3/psd65</t>
  </si>
  <si>
    <t>Players in Tournament</t>
  </si>
  <si>
    <t>Players in Game</t>
  </si>
  <si>
    <t>Games in Tournament</t>
  </si>
  <si>
    <t>Skill Difference</t>
  </si>
  <si>
    <t>A*e^(-B*X)</t>
  </si>
  <si>
    <t>Grand Total</t>
  </si>
  <si>
    <t>40 Total</t>
  </si>
  <si>
    <t>50 Total</t>
  </si>
  <si>
    <t>2 Total</t>
  </si>
  <si>
    <t>3 Total</t>
  </si>
  <si>
    <t>4 Total</t>
  </si>
  <si>
    <t>5 Total</t>
  </si>
  <si>
    <t>10000 Total</t>
  </si>
  <si>
    <t>20000 Total</t>
  </si>
  <si>
    <t>30000 Total</t>
  </si>
  <si>
    <t>40000 Total</t>
  </si>
  <si>
    <t>Row Labels</t>
  </si>
  <si>
    <t>Average of B</t>
  </si>
  <si>
    <t>Average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</si>
</sst>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PiT40</a:t>
            </a:r>
            <a:r>
              <a:rPr lang="en-US" baseline="0"/>
              <a:t> PiG3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Skill Difference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'ALog(X)+B'!$C$2:$C$5</c:f>
              <c:numCache>
                <c:formatCode>General</c:formatCode>
                <c:ptCount val="4"/>
                <c:pt idx="0">
                  <c:v>-2.25753</c:v>
                </c:pt>
                <c:pt idx="1">
                  <c:v>-1.69106</c:v>
                </c:pt>
                <c:pt idx="2">
                  <c:v>-1.6342699999999999</c:v>
                </c:pt>
                <c:pt idx="3">
                  <c:v>-2.0083000000000002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F-4865-BE56-4EFFE52E5BE8}"/>
            </c:ext>
          </c:extLst>
        </c:ser>
        <c:ser>
          <c:idx val="1"/>
          <c:order val="1"/>
          <c:tx>
            <c:v>Skill Difference 35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'ALog(X)+B'!$G$2:$G$5</c:f>
              <c:numCache>
                <c:formatCode>General</c:formatCode>
                <c:ptCount val="4"/>
                <c:pt idx="0">
                  <c:v>-0.54718</c:v>
                </c:pt>
                <c:pt idx="1">
                  <c:v>-0.58415099999999998</c:v>
                </c:pt>
                <c:pt idx="2">
                  <c:v>-0.57340199999999997</c:v>
                </c:pt>
                <c:pt idx="3">
                  <c:v>-0.558674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F-4865-BE56-4EFFE52E5BE8}"/>
            </c:ext>
          </c:extLst>
        </c:ser>
        <c:ser>
          <c:idx val="2"/>
          <c:order val="2"/>
          <c:tx>
            <c:v>Skill Difference 65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'ALog(X)+B'!$K$2:$K$5</c:f>
              <c:numCache>
                <c:formatCode>General</c:formatCode>
                <c:ptCount val="4"/>
                <c:pt idx="0">
                  <c:v>-0.90444599999999997</c:v>
                </c:pt>
                <c:pt idx="1">
                  <c:v>-0.54914300000000005</c:v>
                </c:pt>
                <c:pt idx="2">
                  <c:v>-0.46605600000000003</c:v>
                </c:pt>
                <c:pt idx="3">
                  <c:v>-0.67789500000000003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F-4865-BE56-4EFFE52E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78472"/>
        <c:axId val="346478264"/>
      </c:lineChart>
      <c:catAx>
        <c:axId val="43177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8264"/>
        <c:crosses val="autoZero"/>
        <c:auto val="1"/>
        <c:lblAlgn val="ctr"/>
        <c:lblOffset val="100"/>
        <c:noMultiLvlLbl val="0"/>
      </c:catAx>
      <c:valAx>
        <c:axId val="3464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PiT50</a:t>
            </a:r>
            <a:r>
              <a:rPr lang="en-US" baseline="0"/>
              <a:t> PiG3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'ALog(X)+B'!$C$7:$C$10</c:f>
              <c:numCache>
                <c:formatCode>General</c:formatCode>
                <c:ptCount val="4"/>
                <c:pt idx="0">
                  <c:v>-2.7591600000000001</c:v>
                </c:pt>
                <c:pt idx="1">
                  <c:v>-1.90768</c:v>
                </c:pt>
                <c:pt idx="2">
                  <c:v>-2.0999500000000002</c:v>
                </c:pt>
                <c:pt idx="3">
                  <c:v>-2.20764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E-4D2F-B721-10402226BE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'ALog(X)+B'!$G$7:$G$10</c:f>
              <c:numCache>
                <c:formatCode>General</c:formatCode>
                <c:ptCount val="4"/>
                <c:pt idx="0">
                  <c:v>-0.960036</c:v>
                </c:pt>
                <c:pt idx="1">
                  <c:v>-0.88989099999999999</c:v>
                </c:pt>
                <c:pt idx="2">
                  <c:v>-0.84479800000000005</c:v>
                </c:pt>
                <c:pt idx="3">
                  <c:v>-0.83897999999999995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E-4D2F-B721-10402226BE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'ALog(X)+B'!$K$7:$K$10</c:f>
              <c:numCache>
                <c:formatCode>General</c:formatCode>
                <c:ptCount val="4"/>
                <c:pt idx="0">
                  <c:v>-1.1122799999999999</c:v>
                </c:pt>
                <c:pt idx="1">
                  <c:v>-0.71900299999999995</c:v>
                </c:pt>
                <c:pt idx="2">
                  <c:v>-0.90197099999999997</c:v>
                </c:pt>
                <c:pt idx="3">
                  <c:v>-0.831731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E-4D2F-B721-10402226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05800"/>
        <c:axId val="434706456"/>
      </c:lineChart>
      <c:catAx>
        <c:axId val="43470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06456"/>
        <c:crosses val="autoZero"/>
        <c:auto val="1"/>
        <c:lblAlgn val="ctr"/>
        <c:lblOffset val="100"/>
        <c:noMultiLvlLbl val="0"/>
      </c:catAx>
      <c:valAx>
        <c:axId val="43470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0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0</xdr:row>
      <xdr:rowOff>68580</xdr:rowOff>
    </xdr:from>
    <xdr:to>
      <xdr:col>19</xdr:col>
      <xdr:colOff>419100</xdr:colOff>
      <xdr:row>15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44080E-6B18-4B68-8FF8-EDC056D8C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16</xdr:row>
      <xdr:rowOff>53340</xdr:rowOff>
    </xdr:from>
    <xdr:to>
      <xdr:col>19</xdr:col>
      <xdr:colOff>419100</xdr:colOff>
      <xdr:row>31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64A6F8-5620-4B5C-BDB8-A2A972A1E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nter Brennan" refreshedDate="42874.593833217594" createdVersion="6" refreshedVersion="6" minRefreshableVersion="3" recordCount="96">
  <cacheSource type="worksheet">
    <worksheetSource name="Table1"/>
  </cacheSource>
  <cacheFields count="6">
    <cacheField name="Players in Tournament" numFmtId="0">
      <sharedItems containsSemiMixedTypes="0" containsString="0" containsNumber="1" containsInteger="1" minValue="40" maxValue="50" count="2">
        <n v="40"/>
        <n v="50"/>
      </sharedItems>
    </cacheField>
    <cacheField name="Players in Game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Games in Tournament" numFmtId="0">
      <sharedItems containsSemiMixedTypes="0" containsString="0" containsNumber="1" containsInteger="1" minValue="10000" maxValue="40000" count="4">
        <n v="10000"/>
        <n v="20000"/>
        <n v="30000"/>
        <n v="40000"/>
      </sharedItems>
    </cacheField>
    <cacheField name="Skill Difference" numFmtId="0">
      <sharedItems containsSemiMixedTypes="0" containsString="0" containsNumber="1" containsInteger="1" minValue="5" maxValue="65" count="3">
        <n v="5"/>
        <n v="35"/>
        <n v="65"/>
      </sharedItems>
    </cacheField>
    <cacheField name="A" numFmtId="0">
      <sharedItems containsSemiMixedTypes="0" containsString="0" containsNumber="1" minValue="1.1039300000000001" maxValue="12.2882" count="96">
        <n v="10.2759"/>
        <n v="6.3484400000000001"/>
        <n v="5.2515400000000003"/>
        <n v="7.8051500000000003"/>
        <n v="4.625"/>
        <n v="5.5536000000000003"/>
        <n v="7.0588699999999998"/>
        <n v="2.2495500000000002"/>
        <n v="2.67313"/>
        <n v="6.3566900000000004"/>
        <n v="3.46204"/>
        <n v="5.83535"/>
        <n v="10.3637"/>
        <n v="3.6413700000000002"/>
        <n v="3.4834700000000001"/>
        <n v="7.2899799999999999"/>
        <n v="2.2164799999999998"/>
        <n v="2.0893299999999999"/>
        <n v="6.6568399999999999"/>
        <n v="2.1950799999999999"/>
        <n v="1.5786100000000001"/>
        <n v="6.5330399999999997"/>
        <n v="1.6592899999999999"/>
        <n v="1.93916"/>
        <n v="8.3703199999999995"/>
        <n v="3.2541500000000001"/>
        <n v="2.6645699999999999"/>
        <n v="6.4150900000000002"/>
        <n v="2.3719899999999998"/>
        <n v="2.1349300000000002"/>
        <n v="7.1642400000000004"/>
        <n v="1.65821"/>
        <n v="1.47627"/>
        <n v="4.9088200000000004"/>
        <n v="1.61256"/>
        <n v="1.1039300000000001"/>
        <n v="8.9398599999999995"/>
        <n v="2.6856800000000001"/>
        <n v="2.0476100000000002"/>
        <n v="5.5672899999999998"/>
        <n v="2.2710499999999998"/>
        <n v="1.8067800000000001"/>
        <n v="5.9017600000000003"/>
        <n v="1.8605700000000001"/>
        <n v="2.5162100000000001"/>
        <n v="6.5651200000000003"/>
        <n v="2.1311599999999999"/>
        <n v="1.8357600000000001"/>
        <n v="11.726100000000001"/>
        <n v="7.2646199999999999"/>
        <n v="7.2839700000000001"/>
        <n v="9.9471399999999992"/>
        <n v="6.2883800000000001"/>
        <n v="8.1320200000000007"/>
        <n v="8.2853999999999992"/>
        <n v="7.5469200000000001"/>
        <n v="6.4233099999999999"/>
        <n v="8.1120400000000004"/>
        <n v="3.9267099999999999"/>
        <n v="8.5517800000000008"/>
        <n v="12.2882"/>
        <n v="3.9966599999999999"/>
        <n v="4.8351499999999996"/>
        <n v="8.1642899999999994"/>
        <n v="3.52163"/>
        <n v="3.1918700000000002"/>
        <n v="7.7869099999999998"/>
        <n v="2.8720300000000001"/>
        <n v="3.30545"/>
        <n v="6.5280500000000004"/>
        <n v="2.4930300000000001"/>
        <n v="2.4571100000000001"/>
        <n v="12.0807"/>
        <n v="3.9614799999999999"/>
        <n v="2.8549600000000002"/>
        <n v="7.0291899999999998"/>
        <n v="2.7172000000000001"/>
        <n v="2.4582700000000002"/>
        <n v="6.3011200000000001"/>
        <n v="2.2324799999999998"/>
        <n v="1.93282"/>
        <n v="6.0162100000000001"/>
        <n v="2.07178"/>
        <n v="2.2903699999999998"/>
        <n v="10.9999"/>
        <n v="3.4758100000000001"/>
        <n v="2.7336299999999998"/>
        <n v="8.6047899999999995"/>
        <n v="3.0095100000000001"/>
        <n v="2.32525"/>
        <n v="7.1218599999999999"/>
        <n v="2.68926"/>
        <n v="2.6354700000000002"/>
        <n v="6.8730200000000004"/>
        <n v="2.4353699999999998"/>
        <n v="2.22438"/>
      </sharedItems>
    </cacheField>
    <cacheField name="B" numFmtId="0">
      <sharedItems containsSemiMixedTypes="0" containsString="0" containsNumber="1" minValue="1.97364E-5" maxValue="6.1294099999999998E-4" count="96">
        <n v="1.45749E-4"/>
        <n v="3.4283799999999999E-4"/>
        <n v="4.64709E-4"/>
        <n v="7.8185500000000006E-5"/>
        <n v="1.8546E-4"/>
        <n v="6.1294099999999998E-4"/>
        <n v="4.7712800000000002E-5"/>
        <n v="5.5615300000000003E-5"/>
        <n v="1.2573599999999999E-4"/>
        <n v="4.1690999999999998E-5"/>
        <n v="1.32235E-4"/>
        <n v="5.37693E-4"/>
        <n v="1.48789E-4"/>
        <n v="2.4611099999999998E-4"/>
        <n v="2.9292599999999999E-4"/>
        <n v="7.2691499999999993E-5"/>
        <n v="7.9880000000000001E-5"/>
        <n v="1.2458200000000001E-4"/>
        <n v="5.5647399999999999E-5"/>
        <n v="5.8709099999999997E-5"/>
        <n v="6.5901999999999993E-5"/>
        <n v="5.10249E-5"/>
        <n v="3.7857800000000002E-5"/>
        <n v="5.78884E-5"/>
        <n v="1.4177600000000001E-4"/>
        <n v="2.03122E-4"/>
        <n v="2.08808E-4"/>
        <n v="6.8345500000000005E-5"/>
        <n v="7.3466600000000006E-5"/>
        <n v="7.7833500000000006E-5"/>
        <n v="7.4160900000000003E-5"/>
        <n v="3.2777100000000002E-5"/>
        <n v="3.7407299999999997E-5"/>
        <n v="2.9841499999999999E-5"/>
        <n v="3.9030699999999999E-5"/>
        <n v="1.97364E-5"/>
        <n v="1.9868699999999999E-4"/>
        <n v="1.46639E-4"/>
        <n v="7.9443299999999999E-5"/>
        <n v="6.6318300000000005E-5"/>
        <n v="7.6976000000000003E-5"/>
        <n v="3.7051000000000002E-5"/>
        <n v="6.8189399999999995E-5"/>
        <n v="3.12526E-5"/>
        <n v="3.9987200000000002E-5"/>
        <n v="5.4199900000000003E-5"/>
        <n v="3.3608500000000002E-5"/>
        <n v="3.3524800000000001E-5"/>
        <n v="1.3499399999999999E-4"/>
        <n v="3.16597E-4"/>
        <n v="4.9249600000000004E-4"/>
        <n v="8.0804700000000002E-5"/>
        <n v="2.3504099999999999E-4"/>
        <n v="5.7602599999999999E-4"/>
        <n v="5.1419999999999999E-5"/>
        <n v="3.3584799999999997E-4"/>
        <n v="3.1807899999999997E-4"/>
        <n v="4.2919400000000001E-5"/>
        <n v="7.2912599999999997E-5"/>
        <n v="5.3849900000000001E-4"/>
        <n v="2.03127E-4"/>
        <n v="1.8243900000000001E-4"/>
        <n v="4.1268199999999999E-4"/>
        <n v="7.6450299999999995E-5"/>
        <n v="1.3095899999999999E-4"/>
        <n v="1.9715800000000001E-4"/>
        <n v="5.0018000000000001E-5"/>
        <n v="7.3942099999999998E-5"/>
        <n v="1.60872E-4"/>
        <n v="4.0281999999999998E-5"/>
        <n v="5.1685599999999999E-5"/>
        <n v="9.8625399999999999E-5"/>
        <n v="2.08383E-4"/>
        <n v="1.2716600000000001E-4"/>
        <n v="1.5824900000000001E-4"/>
        <n v="7.1900499999999994E-5"/>
        <n v="7.7168299999999998E-5"/>
        <n v="6.1863200000000001E-5"/>
        <n v="5.4311999999999998E-5"/>
        <n v="3.99334E-5"/>
        <n v="4.4114099999999998E-5"/>
        <n v="4.0240200000000001E-5"/>
        <n v="4.1366099999999997E-5"/>
        <n v="5.6069900000000003E-5"/>
        <n v="1.7401E-4"/>
        <n v="9.8403E-5"/>
        <n v="3.2248300000000001E-5"/>
        <n v="1.06542E-4"/>
        <n v="5.0832499999999998E-5"/>
        <n v="4.2067200000000003E-5"/>
        <n v="5.5479000000000002E-5"/>
        <n v="3.8230499999999999E-5"/>
        <n v="3.0205900000000002E-5"/>
        <n v="5.40317E-5"/>
        <n v="3.4441499999999999E-5"/>
        <n v="2.8894599999999999E-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x v="0"/>
    <x v="0"/>
  </r>
  <r>
    <x v="0"/>
    <x v="0"/>
    <x v="0"/>
    <x v="1"/>
    <x v="1"/>
    <x v="1"/>
  </r>
  <r>
    <x v="0"/>
    <x v="0"/>
    <x v="0"/>
    <x v="2"/>
    <x v="2"/>
    <x v="2"/>
  </r>
  <r>
    <x v="0"/>
    <x v="0"/>
    <x v="1"/>
    <x v="0"/>
    <x v="3"/>
    <x v="3"/>
  </r>
  <r>
    <x v="0"/>
    <x v="0"/>
    <x v="1"/>
    <x v="1"/>
    <x v="4"/>
    <x v="4"/>
  </r>
  <r>
    <x v="0"/>
    <x v="0"/>
    <x v="1"/>
    <x v="2"/>
    <x v="5"/>
    <x v="5"/>
  </r>
  <r>
    <x v="0"/>
    <x v="0"/>
    <x v="2"/>
    <x v="0"/>
    <x v="6"/>
    <x v="6"/>
  </r>
  <r>
    <x v="0"/>
    <x v="0"/>
    <x v="2"/>
    <x v="1"/>
    <x v="7"/>
    <x v="7"/>
  </r>
  <r>
    <x v="0"/>
    <x v="0"/>
    <x v="2"/>
    <x v="2"/>
    <x v="8"/>
    <x v="8"/>
  </r>
  <r>
    <x v="0"/>
    <x v="0"/>
    <x v="3"/>
    <x v="0"/>
    <x v="9"/>
    <x v="9"/>
  </r>
  <r>
    <x v="0"/>
    <x v="0"/>
    <x v="3"/>
    <x v="1"/>
    <x v="10"/>
    <x v="10"/>
  </r>
  <r>
    <x v="0"/>
    <x v="0"/>
    <x v="3"/>
    <x v="2"/>
    <x v="11"/>
    <x v="11"/>
  </r>
  <r>
    <x v="0"/>
    <x v="1"/>
    <x v="0"/>
    <x v="0"/>
    <x v="12"/>
    <x v="12"/>
  </r>
  <r>
    <x v="0"/>
    <x v="1"/>
    <x v="0"/>
    <x v="1"/>
    <x v="13"/>
    <x v="13"/>
  </r>
  <r>
    <x v="0"/>
    <x v="1"/>
    <x v="0"/>
    <x v="2"/>
    <x v="14"/>
    <x v="14"/>
  </r>
  <r>
    <x v="0"/>
    <x v="1"/>
    <x v="1"/>
    <x v="0"/>
    <x v="15"/>
    <x v="15"/>
  </r>
  <r>
    <x v="0"/>
    <x v="1"/>
    <x v="1"/>
    <x v="1"/>
    <x v="16"/>
    <x v="16"/>
  </r>
  <r>
    <x v="0"/>
    <x v="1"/>
    <x v="1"/>
    <x v="2"/>
    <x v="17"/>
    <x v="17"/>
  </r>
  <r>
    <x v="0"/>
    <x v="1"/>
    <x v="2"/>
    <x v="0"/>
    <x v="18"/>
    <x v="18"/>
  </r>
  <r>
    <x v="0"/>
    <x v="1"/>
    <x v="2"/>
    <x v="1"/>
    <x v="19"/>
    <x v="19"/>
  </r>
  <r>
    <x v="0"/>
    <x v="1"/>
    <x v="2"/>
    <x v="2"/>
    <x v="20"/>
    <x v="20"/>
  </r>
  <r>
    <x v="0"/>
    <x v="1"/>
    <x v="3"/>
    <x v="0"/>
    <x v="21"/>
    <x v="21"/>
  </r>
  <r>
    <x v="0"/>
    <x v="1"/>
    <x v="3"/>
    <x v="1"/>
    <x v="22"/>
    <x v="22"/>
  </r>
  <r>
    <x v="0"/>
    <x v="1"/>
    <x v="3"/>
    <x v="2"/>
    <x v="23"/>
    <x v="23"/>
  </r>
  <r>
    <x v="0"/>
    <x v="2"/>
    <x v="0"/>
    <x v="0"/>
    <x v="24"/>
    <x v="24"/>
  </r>
  <r>
    <x v="0"/>
    <x v="2"/>
    <x v="0"/>
    <x v="1"/>
    <x v="25"/>
    <x v="25"/>
  </r>
  <r>
    <x v="0"/>
    <x v="2"/>
    <x v="0"/>
    <x v="2"/>
    <x v="26"/>
    <x v="26"/>
  </r>
  <r>
    <x v="0"/>
    <x v="2"/>
    <x v="1"/>
    <x v="0"/>
    <x v="27"/>
    <x v="27"/>
  </r>
  <r>
    <x v="0"/>
    <x v="2"/>
    <x v="1"/>
    <x v="1"/>
    <x v="28"/>
    <x v="28"/>
  </r>
  <r>
    <x v="0"/>
    <x v="2"/>
    <x v="1"/>
    <x v="2"/>
    <x v="29"/>
    <x v="29"/>
  </r>
  <r>
    <x v="0"/>
    <x v="2"/>
    <x v="2"/>
    <x v="0"/>
    <x v="30"/>
    <x v="30"/>
  </r>
  <r>
    <x v="0"/>
    <x v="2"/>
    <x v="2"/>
    <x v="1"/>
    <x v="31"/>
    <x v="31"/>
  </r>
  <r>
    <x v="0"/>
    <x v="2"/>
    <x v="2"/>
    <x v="2"/>
    <x v="32"/>
    <x v="32"/>
  </r>
  <r>
    <x v="0"/>
    <x v="2"/>
    <x v="3"/>
    <x v="0"/>
    <x v="33"/>
    <x v="33"/>
  </r>
  <r>
    <x v="0"/>
    <x v="2"/>
    <x v="3"/>
    <x v="1"/>
    <x v="34"/>
    <x v="34"/>
  </r>
  <r>
    <x v="0"/>
    <x v="2"/>
    <x v="3"/>
    <x v="2"/>
    <x v="35"/>
    <x v="35"/>
  </r>
  <r>
    <x v="0"/>
    <x v="3"/>
    <x v="0"/>
    <x v="0"/>
    <x v="36"/>
    <x v="36"/>
  </r>
  <r>
    <x v="0"/>
    <x v="3"/>
    <x v="0"/>
    <x v="1"/>
    <x v="37"/>
    <x v="37"/>
  </r>
  <r>
    <x v="0"/>
    <x v="3"/>
    <x v="0"/>
    <x v="2"/>
    <x v="38"/>
    <x v="38"/>
  </r>
  <r>
    <x v="0"/>
    <x v="3"/>
    <x v="1"/>
    <x v="0"/>
    <x v="39"/>
    <x v="39"/>
  </r>
  <r>
    <x v="0"/>
    <x v="3"/>
    <x v="1"/>
    <x v="1"/>
    <x v="40"/>
    <x v="40"/>
  </r>
  <r>
    <x v="0"/>
    <x v="3"/>
    <x v="1"/>
    <x v="2"/>
    <x v="41"/>
    <x v="41"/>
  </r>
  <r>
    <x v="0"/>
    <x v="3"/>
    <x v="2"/>
    <x v="0"/>
    <x v="42"/>
    <x v="42"/>
  </r>
  <r>
    <x v="0"/>
    <x v="3"/>
    <x v="2"/>
    <x v="1"/>
    <x v="43"/>
    <x v="43"/>
  </r>
  <r>
    <x v="0"/>
    <x v="3"/>
    <x v="2"/>
    <x v="2"/>
    <x v="44"/>
    <x v="44"/>
  </r>
  <r>
    <x v="0"/>
    <x v="3"/>
    <x v="3"/>
    <x v="0"/>
    <x v="45"/>
    <x v="45"/>
  </r>
  <r>
    <x v="0"/>
    <x v="3"/>
    <x v="3"/>
    <x v="1"/>
    <x v="46"/>
    <x v="46"/>
  </r>
  <r>
    <x v="0"/>
    <x v="3"/>
    <x v="3"/>
    <x v="2"/>
    <x v="47"/>
    <x v="47"/>
  </r>
  <r>
    <x v="1"/>
    <x v="0"/>
    <x v="0"/>
    <x v="0"/>
    <x v="48"/>
    <x v="48"/>
  </r>
  <r>
    <x v="1"/>
    <x v="0"/>
    <x v="0"/>
    <x v="1"/>
    <x v="49"/>
    <x v="49"/>
  </r>
  <r>
    <x v="1"/>
    <x v="0"/>
    <x v="0"/>
    <x v="2"/>
    <x v="50"/>
    <x v="50"/>
  </r>
  <r>
    <x v="1"/>
    <x v="0"/>
    <x v="1"/>
    <x v="0"/>
    <x v="51"/>
    <x v="51"/>
  </r>
  <r>
    <x v="1"/>
    <x v="0"/>
    <x v="1"/>
    <x v="1"/>
    <x v="52"/>
    <x v="52"/>
  </r>
  <r>
    <x v="1"/>
    <x v="0"/>
    <x v="1"/>
    <x v="2"/>
    <x v="53"/>
    <x v="53"/>
  </r>
  <r>
    <x v="1"/>
    <x v="0"/>
    <x v="2"/>
    <x v="0"/>
    <x v="54"/>
    <x v="54"/>
  </r>
  <r>
    <x v="1"/>
    <x v="0"/>
    <x v="2"/>
    <x v="1"/>
    <x v="55"/>
    <x v="55"/>
  </r>
  <r>
    <x v="1"/>
    <x v="0"/>
    <x v="2"/>
    <x v="2"/>
    <x v="56"/>
    <x v="56"/>
  </r>
  <r>
    <x v="1"/>
    <x v="0"/>
    <x v="3"/>
    <x v="0"/>
    <x v="57"/>
    <x v="57"/>
  </r>
  <r>
    <x v="1"/>
    <x v="0"/>
    <x v="3"/>
    <x v="1"/>
    <x v="58"/>
    <x v="58"/>
  </r>
  <r>
    <x v="1"/>
    <x v="0"/>
    <x v="3"/>
    <x v="2"/>
    <x v="59"/>
    <x v="59"/>
  </r>
  <r>
    <x v="1"/>
    <x v="1"/>
    <x v="0"/>
    <x v="0"/>
    <x v="60"/>
    <x v="60"/>
  </r>
  <r>
    <x v="1"/>
    <x v="1"/>
    <x v="0"/>
    <x v="1"/>
    <x v="61"/>
    <x v="61"/>
  </r>
  <r>
    <x v="1"/>
    <x v="1"/>
    <x v="0"/>
    <x v="2"/>
    <x v="62"/>
    <x v="62"/>
  </r>
  <r>
    <x v="1"/>
    <x v="1"/>
    <x v="1"/>
    <x v="0"/>
    <x v="63"/>
    <x v="63"/>
  </r>
  <r>
    <x v="1"/>
    <x v="1"/>
    <x v="1"/>
    <x v="1"/>
    <x v="64"/>
    <x v="64"/>
  </r>
  <r>
    <x v="1"/>
    <x v="1"/>
    <x v="1"/>
    <x v="2"/>
    <x v="65"/>
    <x v="65"/>
  </r>
  <r>
    <x v="1"/>
    <x v="1"/>
    <x v="2"/>
    <x v="0"/>
    <x v="66"/>
    <x v="66"/>
  </r>
  <r>
    <x v="1"/>
    <x v="1"/>
    <x v="2"/>
    <x v="1"/>
    <x v="67"/>
    <x v="67"/>
  </r>
  <r>
    <x v="1"/>
    <x v="1"/>
    <x v="2"/>
    <x v="2"/>
    <x v="68"/>
    <x v="68"/>
  </r>
  <r>
    <x v="1"/>
    <x v="1"/>
    <x v="3"/>
    <x v="0"/>
    <x v="69"/>
    <x v="69"/>
  </r>
  <r>
    <x v="1"/>
    <x v="1"/>
    <x v="3"/>
    <x v="1"/>
    <x v="70"/>
    <x v="70"/>
  </r>
  <r>
    <x v="1"/>
    <x v="1"/>
    <x v="3"/>
    <x v="2"/>
    <x v="71"/>
    <x v="71"/>
  </r>
  <r>
    <x v="1"/>
    <x v="2"/>
    <x v="0"/>
    <x v="0"/>
    <x v="72"/>
    <x v="72"/>
  </r>
  <r>
    <x v="1"/>
    <x v="2"/>
    <x v="0"/>
    <x v="1"/>
    <x v="73"/>
    <x v="73"/>
  </r>
  <r>
    <x v="1"/>
    <x v="2"/>
    <x v="0"/>
    <x v="2"/>
    <x v="74"/>
    <x v="74"/>
  </r>
  <r>
    <x v="1"/>
    <x v="2"/>
    <x v="1"/>
    <x v="0"/>
    <x v="75"/>
    <x v="75"/>
  </r>
  <r>
    <x v="1"/>
    <x v="2"/>
    <x v="1"/>
    <x v="1"/>
    <x v="76"/>
    <x v="76"/>
  </r>
  <r>
    <x v="1"/>
    <x v="2"/>
    <x v="1"/>
    <x v="2"/>
    <x v="77"/>
    <x v="77"/>
  </r>
  <r>
    <x v="1"/>
    <x v="2"/>
    <x v="2"/>
    <x v="0"/>
    <x v="78"/>
    <x v="78"/>
  </r>
  <r>
    <x v="1"/>
    <x v="2"/>
    <x v="2"/>
    <x v="1"/>
    <x v="79"/>
    <x v="79"/>
  </r>
  <r>
    <x v="1"/>
    <x v="2"/>
    <x v="2"/>
    <x v="2"/>
    <x v="80"/>
    <x v="80"/>
  </r>
  <r>
    <x v="1"/>
    <x v="2"/>
    <x v="3"/>
    <x v="0"/>
    <x v="81"/>
    <x v="81"/>
  </r>
  <r>
    <x v="1"/>
    <x v="2"/>
    <x v="3"/>
    <x v="1"/>
    <x v="82"/>
    <x v="82"/>
  </r>
  <r>
    <x v="1"/>
    <x v="2"/>
    <x v="3"/>
    <x v="2"/>
    <x v="83"/>
    <x v="83"/>
  </r>
  <r>
    <x v="1"/>
    <x v="3"/>
    <x v="0"/>
    <x v="0"/>
    <x v="84"/>
    <x v="84"/>
  </r>
  <r>
    <x v="1"/>
    <x v="3"/>
    <x v="0"/>
    <x v="1"/>
    <x v="85"/>
    <x v="85"/>
  </r>
  <r>
    <x v="1"/>
    <x v="3"/>
    <x v="0"/>
    <x v="2"/>
    <x v="86"/>
    <x v="86"/>
  </r>
  <r>
    <x v="1"/>
    <x v="3"/>
    <x v="1"/>
    <x v="0"/>
    <x v="87"/>
    <x v="87"/>
  </r>
  <r>
    <x v="1"/>
    <x v="3"/>
    <x v="1"/>
    <x v="1"/>
    <x v="88"/>
    <x v="88"/>
  </r>
  <r>
    <x v="1"/>
    <x v="3"/>
    <x v="1"/>
    <x v="2"/>
    <x v="89"/>
    <x v="89"/>
  </r>
  <r>
    <x v="1"/>
    <x v="3"/>
    <x v="2"/>
    <x v="0"/>
    <x v="90"/>
    <x v="90"/>
  </r>
  <r>
    <x v="1"/>
    <x v="3"/>
    <x v="2"/>
    <x v="1"/>
    <x v="91"/>
    <x v="91"/>
  </r>
  <r>
    <x v="1"/>
    <x v="3"/>
    <x v="2"/>
    <x v="2"/>
    <x v="92"/>
    <x v="92"/>
  </r>
  <r>
    <x v="1"/>
    <x v="3"/>
    <x v="3"/>
    <x v="0"/>
    <x v="93"/>
    <x v="93"/>
  </r>
  <r>
    <x v="1"/>
    <x v="3"/>
    <x v="3"/>
    <x v="1"/>
    <x v="94"/>
    <x v="94"/>
  </r>
  <r>
    <x v="1"/>
    <x v="3"/>
    <x v="3"/>
    <x v="2"/>
    <x v="95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88" firstHeaderRow="0" firstDataRow="1" firstDataCol="1"/>
  <pivotFields count="6">
    <pivotField axis="axisRow" subtotalTop="0" showAll="0">
      <items count="3">
        <item x="0"/>
        <item x="1"/>
        <item t="default"/>
      </items>
    </pivotField>
    <pivotField axis="axisRow"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dataField="1" subtotalTop="0" showAll="0">
      <items count="97">
        <item x="35"/>
        <item x="32"/>
        <item x="20"/>
        <item x="34"/>
        <item x="31"/>
        <item x="22"/>
        <item x="41"/>
        <item x="47"/>
        <item x="43"/>
        <item x="80"/>
        <item x="23"/>
        <item x="38"/>
        <item x="82"/>
        <item x="17"/>
        <item x="46"/>
        <item x="29"/>
        <item x="19"/>
        <item x="16"/>
        <item x="95"/>
        <item x="79"/>
        <item x="7"/>
        <item x="40"/>
        <item x="83"/>
        <item x="89"/>
        <item x="28"/>
        <item x="94"/>
        <item x="71"/>
        <item x="77"/>
        <item x="70"/>
        <item x="44"/>
        <item x="92"/>
        <item x="26"/>
        <item x="8"/>
        <item x="37"/>
        <item x="91"/>
        <item x="76"/>
        <item x="86"/>
        <item x="74"/>
        <item x="67"/>
        <item x="88"/>
        <item x="65"/>
        <item x="25"/>
        <item x="68"/>
        <item x="10"/>
        <item x="85"/>
        <item x="14"/>
        <item x="64"/>
        <item x="13"/>
        <item x="58"/>
        <item x="73"/>
        <item x="61"/>
        <item x="4"/>
        <item x="62"/>
        <item x="33"/>
        <item x="2"/>
        <item x="5"/>
        <item x="39"/>
        <item x="11"/>
        <item x="42"/>
        <item x="81"/>
        <item x="52"/>
        <item x="78"/>
        <item x="1"/>
        <item x="9"/>
        <item x="27"/>
        <item x="56"/>
        <item x="69"/>
        <item x="21"/>
        <item x="45"/>
        <item x="18"/>
        <item x="93"/>
        <item x="75"/>
        <item x="6"/>
        <item x="90"/>
        <item x="30"/>
        <item x="49"/>
        <item x="50"/>
        <item x="15"/>
        <item x="55"/>
        <item x="66"/>
        <item x="3"/>
        <item x="57"/>
        <item x="53"/>
        <item x="63"/>
        <item x="54"/>
        <item x="24"/>
        <item x="59"/>
        <item x="87"/>
        <item x="36"/>
        <item x="51"/>
        <item x="0"/>
        <item x="12"/>
        <item x="84"/>
        <item x="48"/>
        <item x="72"/>
        <item x="60"/>
        <item t="default"/>
      </items>
    </pivotField>
    <pivotField dataField="1" subtotalTop="0" showAll="0">
      <items count="97">
        <item x="35"/>
        <item x="95"/>
        <item x="33"/>
        <item x="92"/>
        <item x="43"/>
        <item x="86"/>
        <item x="31"/>
        <item x="47"/>
        <item x="46"/>
        <item x="94"/>
        <item x="41"/>
        <item x="32"/>
        <item x="22"/>
        <item x="91"/>
        <item x="34"/>
        <item x="79"/>
        <item x="44"/>
        <item x="81"/>
        <item x="69"/>
        <item x="82"/>
        <item x="9"/>
        <item x="89"/>
        <item x="57"/>
        <item x="80"/>
        <item x="6"/>
        <item x="66"/>
        <item x="88"/>
        <item x="21"/>
        <item x="54"/>
        <item x="70"/>
        <item x="93"/>
        <item x="45"/>
        <item x="78"/>
        <item x="90"/>
        <item x="7"/>
        <item x="18"/>
        <item x="83"/>
        <item x="23"/>
        <item x="19"/>
        <item x="77"/>
        <item x="20"/>
        <item x="39"/>
        <item x="42"/>
        <item x="27"/>
        <item x="75"/>
        <item x="15"/>
        <item x="58"/>
        <item x="28"/>
        <item x="67"/>
        <item x="30"/>
        <item x="63"/>
        <item x="40"/>
        <item x="76"/>
        <item x="29"/>
        <item x="3"/>
        <item x="38"/>
        <item x="16"/>
        <item x="51"/>
        <item x="85"/>
        <item x="71"/>
        <item x="87"/>
        <item x="17"/>
        <item x="8"/>
        <item x="73"/>
        <item x="64"/>
        <item x="10"/>
        <item x="48"/>
        <item x="24"/>
        <item x="0"/>
        <item x="37"/>
        <item x="12"/>
        <item x="74"/>
        <item x="68"/>
        <item x="84"/>
        <item x="61"/>
        <item x="4"/>
        <item x="65"/>
        <item x="36"/>
        <item x="25"/>
        <item x="60"/>
        <item x="72"/>
        <item x="26"/>
        <item x="52"/>
        <item x="13"/>
        <item x="14"/>
        <item x="49"/>
        <item x="56"/>
        <item x="55"/>
        <item x="1"/>
        <item x="62"/>
        <item x="2"/>
        <item x="50"/>
        <item x="11"/>
        <item x="59"/>
        <item x="53"/>
        <item x="5"/>
        <item t="default"/>
      </items>
    </pivotField>
  </pivotFields>
  <rowFields count="4">
    <field x="1"/>
    <field x="0"/>
    <field x="2"/>
    <field x="3"/>
  </rowFields>
  <rowItems count="185">
    <i>
      <x/>
    </i>
    <i r="1">
      <x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r="2">
      <x v="2"/>
    </i>
    <i r="3">
      <x/>
    </i>
    <i r="3">
      <x v="1"/>
    </i>
    <i r="3">
      <x v="2"/>
    </i>
    <i t="default" r="2">
      <x v="2"/>
    </i>
    <i r="2">
      <x v="3"/>
    </i>
    <i r="3">
      <x/>
    </i>
    <i r="3">
      <x v="1"/>
    </i>
    <i r="3">
      <x v="2"/>
    </i>
    <i t="default" r="2">
      <x v="3"/>
    </i>
    <i t="default" r="1">
      <x/>
    </i>
    <i r="1">
      <x v="1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r="2">
      <x v="2"/>
    </i>
    <i r="3">
      <x/>
    </i>
    <i r="3">
      <x v="1"/>
    </i>
    <i r="3">
      <x v="2"/>
    </i>
    <i t="default" r="2">
      <x v="2"/>
    </i>
    <i r="2">
      <x v="3"/>
    </i>
    <i r="3">
      <x/>
    </i>
    <i r="3">
      <x v="1"/>
    </i>
    <i r="3">
      <x v="2"/>
    </i>
    <i t="default" r="2">
      <x v="3"/>
    </i>
    <i t="default" r="1">
      <x v="1"/>
    </i>
    <i t="default">
      <x/>
    </i>
    <i>
      <x v="1"/>
    </i>
    <i r="1">
      <x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r="2">
      <x v="2"/>
    </i>
    <i r="3">
      <x/>
    </i>
    <i r="3">
      <x v="1"/>
    </i>
    <i r="3">
      <x v="2"/>
    </i>
    <i t="default" r="2">
      <x v="2"/>
    </i>
    <i r="2">
      <x v="3"/>
    </i>
    <i r="3">
      <x/>
    </i>
    <i r="3">
      <x v="1"/>
    </i>
    <i r="3">
      <x v="2"/>
    </i>
    <i t="default" r="2">
      <x v="3"/>
    </i>
    <i t="default" r="1">
      <x/>
    </i>
    <i r="1">
      <x v="1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r="2">
      <x v="2"/>
    </i>
    <i r="3">
      <x/>
    </i>
    <i r="3">
      <x v="1"/>
    </i>
    <i r="3">
      <x v="2"/>
    </i>
    <i t="default" r="2">
      <x v="2"/>
    </i>
    <i r="2">
      <x v="3"/>
    </i>
    <i r="3">
      <x/>
    </i>
    <i r="3">
      <x v="1"/>
    </i>
    <i r="3">
      <x v="2"/>
    </i>
    <i t="default" r="2">
      <x v="3"/>
    </i>
    <i t="default" r="1">
      <x v="1"/>
    </i>
    <i t="default">
      <x v="1"/>
    </i>
    <i>
      <x v="2"/>
    </i>
    <i r="1">
      <x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r="2">
      <x v="2"/>
    </i>
    <i r="3">
      <x/>
    </i>
    <i r="3">
      <x v="1"/>
    </i>
    <i r="3">
      <x v="2"/>
    </i>
    <i t="default" r="2">
      <x v="2"/>
    </i>
    <i r="2">
      <x v="3"/>
    </i>
    <i r="3">
      <x/>
    </i>
    <i r="3">
      <x v="1"/>
    </i>
    <i r="3">
      <x v="2"/>
    </i>
    <i t="default" r="2">
      <x v="3"/>
    </i>
    <i t="default" r="1">
      <x/>
    </i>
    <i r="1">
      <x v="1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r="2">
      <x v="2"/>
    </i>
    <i r="3">
      <x/>
    </i>
    <i r="3">
      <x v="1"/>
    </i>
    <i r="3">
      <x v="2"/>
    </i>
    <i t="default" r="2">
      <x v="2"/>
    </i>
    <i r="2">
      <x v="3"/>
    </i>
    <i r="3">
      <x/>
    </i>
    <i r="3">
      <x v="1"/>
    </i>
    <i r="3">
      <x v="2"/>
    </i>
    <i t="default" r="2">
      <x v="3"/>
    </i>
    <i t="default" r="1">
      <x v="1"/>
    </i>
    <i t="default">
      <x v="2"/>
    </i>
    <i>
      <x v="3"/>
    </i>
    <i r="1">
      <x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r="2">
      <x v="2"/>
    </i>
    <i r="3">
      <x/>
    </i>
    <i r="3">
      <x v="1"/>
    </i>
    <i r="3">
      <x v="2"/>
    </i>
    <i t="default" r="2">
      <x v="2"/>
    </i>
    <i r="2">
      <x v="3"/>
    </i>
    <i r="3">
      <x/>
    </i>
    <i r="3">
      <x v="1"/>
    </i>
    <i r="3">
      <x v="2"/>
    </i>
    <i t="default" r="2">
      <x v="3"/>
    </i>
    <i t="default" r="1">
      <x/>
    </i>
    <i r="1">
      <x v="1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r="2">
      <x v="2"/>
    </i>
    <i r="3">
      <x/>
    </i>
    <i r="3">
      <x v="1"/>
    </i>
    <i r="3">
      <x v="2"/>
    </i>
    <i t="default" r="2">
      <x v="2"/>
    </i>
    <i r="2">
      <x v="3"/>
    </i>
    <i r="3">
      <x/>
    </i>
    <i r="3">
      <x v="1"/>
    </i>
    <i r="3">
      <x v="2"/>
    </i>
    <i t="default" r="2">
      <x v="3"/>
    </i>
    <i t="default" r="1">
      <x v="1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" fld="5" subtotal="average" baseField="1" baseItem="0"/>
    <dataField name="Average of A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97" totalsRowShown="0">
  <autoFilter ref="A1:F97"/>
  <tableColumns count="6">
    <tableColumn id="1" name="Players in Tournament"/>
    <tableColumn id="2" name="Players in Game"/>
    <tableColumn id="3" name="Games in Tournament"/>
    <tableColumn id="4" name="Skill Difference"/>
    <tableColumn id="5" name="A" dataDxfId="1"/>
    <tableColumn id="6" name="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sqref="A1:F97"/>
    </sheetView>
  </sheetViews>
  <sheetFormatPr defaultRowHeight="14.4" x14ac:dyDescent="0.3"/>
  <cols>
    <col min="1" max="1" width="20.109375" bestFit="1" customWidth="1"/>
    <col min="2" max="2" width="14" bestFit="1" customWidth="1"/>
    <col min="3" max="3" width="19.109375" bestFit="1" customWidth="1"/>
    <col min="4" max="4" width="13.21875" bestFit="1" customWidth="1"/>
    <col min="5" max="5" width="8" style="2" bestFit="1" customWidth="1"/>
    <col min="6" max="6" width="15.33203125" style="2" bestFit="1" customWidth="1"/>
    <col min="7" max="7" width="1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s="2" t="s">
        <v>2</v>
      </c>
      <c r="F1" s="2" t="s">
        <v>4</v>
      </c>
      <c r="G1" t="s">
        <v>14</v>
      </c>
    </row>
    <row r="2" spans="1:7" x14ac:dyDescent="0.3">
      <c r="A2">
        <v>40</v>
      </c>
      <c r="B2">
        <v>2</v>
      </c>
      <c r="C2">
        <v>10000</v>
      </c>
      <c r="D2">
        <v>5</v>
      </c>
      <c r="E2" s="2">
        <v>10.2759</v>
      </c>
      <c r="F2" s="2">
        <v>1.45749E-4</v>
      </c>
    </row>
    <row r="3" spans="1:7" x14ac:dyDescent="0.3">
      <c r="A3">
        <v>40</v>
      </c>
      <c r="B3">
        <v>2</v>
      </c>
      <c r="C3">
        <v>10000</v>
      </c>
      <c r="D3">
        <v>35</v>
      </c>
      <c r="E3" s="2">
        <v>6.3484400000000001</v>
      </c>
      <c r="F3" s="2">
        <v>3.4283799999999999E-4</v>
      </c>
    </row>
    <row r="4" spans="1:7" x14ac:dyDescent="0.3">
      <c r="A4">
        <v>40</v>
      </c>
      <c r="B4">
        <v>2</v>
      </c>
      <c r="C4">
        <v>10000</v>
      </c>
      <c r="D4">
        <v>65</v>
      </c>
      <c r="E4" s="2">
        <v>5.2515400000000003</v>
      </c>
      <c r="F4" s="2">
        <v>4.64709E-4</v>
      </c>
    </row>
    <row r="5" spans="1:7" x14ac:dyDescent="0.3">
      <c r="A5">
        <v>40</v>
      </c>
      <c r="B5">
        <v>2</v>
      </c>
      <c r="C5">
        <v>20000</v>
      </c>
      <c r="D5">
        <v>5</v>
      </c>
      <c r="E5" s="2">
        <v>7.8051500000000003</v>
      </c>
      <c r="F5" s="2">
        <v>7.8185500000000006E-5</v>
      </c>
    </row>
    <row r="6" spans="1:7" x14ac:dyDescent="0.3">
      <c r="A6">
        <v>40</v>
      </c>
      <c r="B6">
        <v>2</v>
      </c>
      <c r="C6">
        <v>20000</v>
      </c>
      <c r="D6">
        <v>35</v>
      </c>
      <c r="E6" s="2">
        <v>4.625</v>
      </c>
      <c r="F6" s="2">
        <v>1.8546E-4</v>
      </c>
    </row>
    <row r="7" spans="1:7" x14ac:dyDescent="0.3">
      <c r="A7">
        <v>40</v>
      </c>
      <c r="B7">
        <v>2</v>
      </c>
      <c r="C7">
        <v>20000</v>
      </c>
      <c r="D7">
        <v>65</v>
      </c>
      <c r="E7" s="2">
        <v>5.5536000000000003</v>
      </c>
      <c r="F7" s="2">
        <v>6.1294099999999998E-4</v>
      </c>
    </row>
    <row r="8" spans="1:7" x14ac:dyDescent="0.3">
      <c r="A8">
        <v>40</v>
      </c>
      <c r="B8">
        <v>2</v>
      </c>
      <c r="C8">
        <v>30000</v>
      </c>
      <c r="D8">
        <v>5</v>
      </c>
      <c r="E8" s="2">
        <v>7.0588699999999998</v>
      </c>
      <c r="F8" s="2">
        <v>4.7712800000000002E-5</v>
      </c>
    </row>
    <row r="9" spans="1:7" x14ac:dyDescent="0.3">
      <c r="A9">
        <v>40</v>
      </c>
      <c r="B9">
        <v>2</v>
      </c>
      <c r="C9">
        <v>30000</v>
      </c>
      <c r="D9">
        <v>35</v>
      </c>
      <c r="E9" s="2">
        <v>2.2495500000000002</v>
      </c>
      <c r="F9" s="2">
        <v>5.5615300000000003E-5</v>
      </c>
    </row>
    <row r="10" spans="1:7" x14ac:dyDescent="0.3">
      <c r="A10">
        <v>40</v>
      </c>
      <c r="B10">
        <v>2</v>
      </c>
      <c r="C10">
        <v>30000</v>
      </c>
      <c r="D10">
        <v>65</v>
      </c>
      <c r="E10" s="2">
        <v>2.67313</v>
      </c>
      <c r="F10" s="2">
        <v>1.2573599999999999E-4</v>
      </c>
    </row>
    <row r="11" spans="1:7" x14ac:dyDescent="0.3">
      <c r="A11">
        <v>40</v>
      </c>
      <c r="B11">
        <v>2</v>
      </c>
      <c r="C11">
        <v>40000</v>
      </c>
      <c r="D11">
        <v>5</v>
      </c>
      <c r="E11" s="2">
        <v>6.3566900000000004</v>
      </c>
      <c r="F11" s="2">
        <v>4.1690999999999998E-5</v>
      </c>
    </row>
    <row r="12" spans="1:7" x14ac:dyDescent="0.3">
      <c r="A12">
        <v>40</v>
      </c>
      <c r="B12">
        <v>2</v>
      </c>
      <c r="C12">
        <v>40000</v>
      </c>
      <c r="D12">
        <v>35</v>
      </c>
      <c r="E12" s="2">
        <v>3.46204</v>
      </c>
      <c r="F12" s="2">
        <v>1.32235E-4</v>
      </c>
    </row>
    <row r="13" spans="1:7" x14ac:dyDescent="0.3">
      <c r="A13">
        <v>40</v>
      </c>
      <c r="B13">
        <v>2</v>
      </c>
      <c r="C13">
        <v>40000</v>
      </c>
      <c r="D13">
        <v>65</v>
      </c>
      <c r="E13" s="2">
        <v>5.83535</v>
      </c>
      <c r="F13" s="2">
        <v>5.37693E-4</v>
      </c>
    </row>
    <row r="14" spans="1:7" x14ac:dyDescent="0.3">
      <c r="A14">
        <v>40</v>
      </c>
      <c r="B14">
        <v>3</v>
      </c>
      <c r="C14">
        <v>10000</v>
      </c>
      <c r="D14">
        <v>5</v>
      </c>
      <c r="E14" s="2">
        <v>10.3637</v>
      </c>
      <c r="F14" s="2">
        <v>1.48789E-4</v>
      </c>
    </row>
    <row r="15" spans="1:7" x14ac:dyDescent="0.3">
      <c r="A15">
        <v>40</v>
      </c>
      <c r="B15">
        <v>3</v>
      </c>
      <c r="C15">
        <v>10000</v>
      </c>
      <c r="D15">
        <v>35</v>
      </c>
      <c r="E15" s="2">
        <v>3.6413700000000002</v>
      </c>
      <c r="F15" s="2">
        <v>2.4611099999999998E-4</v>
      </c>
    </row>
    <row r="16" spans="1:7" x14ac:dyDescent="0.3">
      <c r="A16">
        <v>40</v>
      </c>
      <c r="B16">
        <v>3</v>
      </c>
      <c r="C16">
        <v>10000</v>
      </c>
      <c r="D16">
        <v>65</v>
      </c>
      <c r="E16" s="2">
        <v>3.4834700000000001</v>
      </c>
      <c r="F16" s="2">
        <v>2.9292599999999999E-4</v>
      </c>
    </row>
    <row r="17" spans="1:6" x14ac:dyDescent="0.3">
      <c r="A17">
        <v>40</v>
      </c>
      <c r="B17">
        <v>3</v>
      </c>
      <c r="C17">
        <v>20000</v>
      </c>
      <c r="D17">
        <v>5</v>
      </c>
      <c r="E17" s="2">
        <v>7.2899799999999999</v>
      </c>
      <c r="F17" s="2">
        <v>7.2691499999999993E-5</v>
      </c>
    </row>
    <row r="18" spans="1:6" x14ac:dyDescent="0.3">
      <c r="A18">
        <v>40</v>
      </c>
      <c r="B18">
        <v>3</v>
      </c>
      <c r="C18">
        <v>20000</v>
      </c>
      <c r="D18">
        <v>35</v>
      </c>
      <c r="E18" s="2">
        <v>2.2164799999999998</v>
      </c>
      <c r="F18" s="2">
        <v>7.9880000000000001E-5</v>
      </c>
    </row>
    <row r="19" spans="1:6" x14ac:dyDescent="0.3">
      <c r="A19">
        <v>40</v>
      </c>
      <c r="B19">
        <v>3</v>
      </c>
      <c r="C19">
        <v>20000</v>
      </c>
      <c r="D19">
        <v>65</v>
      </c>
      <c r="E19" s="2">
        <v>2.0893299999999999</v>
      </c>
      <c r="F19" s="2">
        <v>1.2458200000000001E-4</v>
      </c>
    </row>
    <row r="20" spans="1:6" x14ac:dyDescent="0.3">
      <c r="A20">
        <v>40</v>
      </c>
      <c r="B20">
        <v>3</v>
      </c>
      <c r="C20">
        <v>30000</v>
      </c>
      <c r="D20">
        <v>5</v>
      </c>
      <c r="E20" s="2">
        <v>6.6568399999999999</v>
      </c>
      <c r="F20" s="2">
        <v>5.5647399999999999E-5</v>
      </c>
    </row>
    <row r="21" spans="1:6" x14ac:dyDescent="0.3">
      <c r="A21">
        <v>40</v>
      </c>
      <c r="B21">
        <v>3</v>
      </c>
      <c r="C21">
        <v>30000</v>
      </c>
      <c r="D21">
        <v>35</v>
      </c>
      <c r="E21" s="2">
        <v>2.1950799999999999</v>
      </c>
      <c r="F21" s="2">
        <v>5.8709099999999997E-5</v>
      </c>
    </row>
    <row r="22" spans="1:6" x14ac:dyDescent="0.3">
      <c r="A22">
        <v>40</v>
      </c>
      <c r="B22">
        <v>3</v>
      </c>
      <c r="C22">
        <v>30000</v>
      </c>
      <c r="D22">
        <v>65</v>
      </c>
      <c r="E22" s="2">
        <v>1.5786100000000001</v>
      </c>
      <c r="F22" s="2">
        <v>6.5901999999999993E-5</v>
      </c>
    </row>
    <row r="23" spans="1:6" x14ac:dyDescent="0.3">
      <c r="A23">
        <v>40</v>
      </c>
      <c r="B23">
        <v>3</v>
      </c>
      <c r="C23">
        <v>40000</v>
      </c>
      <c r="D23">
        <v>5</v>
      </c>
      <c r="E23" s="2">
        <v>6.5330399999999997</v>
      </c>
      <c r="F23" s="2">
        <v>5.10249E-5</v>
      </c>
    </row>
    <row r="24" spans="1:6" x14ac:dyDescent="0.3">
      <c r="A24">
        <v>40</v>
      </c>
      <c r="B24">
        <v>3</v>
      </c>
      <c r="C24">
        <v>40000</v>
      </c>
      <c r="D24">
        <v>35</v>
      </c>
      <c r="E24" s="2">
        <v>1.6592899999999999</v>
      </c>
      <c r="F24" s="2">
        <v>3.7857800000000002E-5</v>
      </c>
    </row>
    <row r="25" spans="1:6" x14ac:dyDescent="0.3">
      <c r="A25">
        <v>40</v>
      </c>
      <c r="B25">
        <v>3</v>
      </c>
      <c r="C25">
        <v>40000</v>
      </c>
      <c r="D25">
        <v>65</v>
      </c>
      <c r="E25" s="2">
        <v>1.93916</v>
      </c>
      <c r="F25" s="2">
        <v>5.78884E-5</v>
      </c>
    </row>
    <row r="26" spans="1:6" x14ac:dyDescent="0.3">
      <c r="A26">
        <v>40</v>
      </c>
      <c r="B26">
        <v>4</v>
      </c>
      <c r="C26">
        <v>10000</v>
      </c>
      <c r="D26">
        <v>5</v>
      </c>
      <c r="E26" s="2">
        <v>8.3703199999999995</v>
      </c>
      <c r="F26" s="2">
        <v>1.4177600000000001E-4</v>
      </c>
    </row>
    <row r="27" spans="1:6" x14ac:dyDescent="0.3">
      <c r="A27">
        <v>40</v>
      </c>
      <c r="B27">
        <v>4</v>
      </c>
      <c r="C27">
        <v>10000</v>
      </c>
      <c r="D27">
        <v>35</v>
      </c>
      <c r="E27" s="2">
        <v>3.2541500000000001</v>
      </c>
      <c r="F27" s="2">
        <v>2.03122E-4</v>
      </c>
    </row>
    <row r="28" spans="1:6" x14ac:dyDescent="0.3">
      <c r="A28">
        <v>40</v>
      </c>
      <c r="B28">
        <v>4</v>
      </c>
      <c r="C28">
        <v>10000</v>
      </c>
      <c r="D28">
        <v>65</v>
      </c>
      <c r="E28" s="2">
        <v>2.6645699999999999</v>
      </c>
      <c r="F28" s="2">
        <v>2.08808E-4</v>
      </c>
    </row>
    <row r="29" spans="1:6" x14ac:dyDescent="0.3">
      <c r="A29">
        <v>40</v>
      </c>
      <c r="B29">
        <v>4</v>
      </c>
      <c r="C29">
        <v>20000</v>
      </c>
      <c r="D29">
        <v>5</v>
      </c>
      <c r="E29" s="2">
        <v>6.4150900000000002</v>
      </c>
      <c r="F29" s="2">
        <v>6.8345500000000005E-5</v>
      </c>
    </row>
    <row r="30" spans="1:6" x14ac:dyDescent="0.3">
      <c r="A30">
        <v>40</v>
      </c>
      <c r="B30">
        <v>4</v>
      </c>
      <c r="C30">
        <v>20000</v>
      </c>
      <c r="D30">
        <v>35</v>
      </c>
      <c r="E30" s="2">
        <v>2.3719899999999998</v>
      </c>
      <c r="F30" s="2">
        <v>7.3466600000000006E-5</v>
      </c>
    </row>
    <row r="31" spans="1:6" x14ac:dyDescent="0.3">
      <c r="A31">
        <v>40</v>
      </c>
      <c r="B31">
        <v>4</v>
      </c>
      <c r="C31">
        <v>20000</v>
      </c>
      <c r="D31">
        <v>65</v>
      </c>
      <c r="E31" s="2">
        <v>2.1349300000000002</v>
      </c>
      <c r="F31" s="2">
        <v>7.7833500000000006E-5</v>
      </c>
    </row>
    <row r="32" spans="1:6" x14ac:dyDescent="0.3">
      <c r="A32">
        <v>40</v>
      </c>
      <c r="B32">
        <v>4</v>
      </c>
      <c r="C32">
        <v>30000</v>
      </c>
      <c r="D32">
        <v>5</v>
      </c>
      <c r="E32" s="2">
        <v>7.1642400000000004</v>
      </c>
      <c r="F32" s="2">
        <v>7.4160900000000003E-5</v>
      </c>
    </row>
    <row r="33" spans="1:6" x14ac:dyDescent="0.3">
      <c r="A33">
        <v>40</v>
      </c>
      <c r="B33">
        <v>4</v>
      </c>
      <c r="C33">
        <v>30000</v>
      </c>
      <c r="D33">
        <v>35</v>
      </c>
      <c r="E33" s="2">
        <v>1.65821</v>
      </c>
      <c r="F33" s="2">
        <v>3.2777100000000002E-5</v>
      </c>
    </row>
    <row r="34" spans="1:6" x14ac:dyDescent="0.3">
      <c r="A34">
        <v>40</v>
      </c>
      <c r="B34">
        <v>4</v>
      </c>
      <c r="C34">
        <v>30000</v>
      </c>
      <c r="D34">
        <v>65</v>
      </c>
      <c r="E34" s="2">
        <v>1.47627</v>
      </c>
      <c r="F34" s="2">
        <v>3.7407299999999997E-5</v>
      </c>
    </row>
    <row r="35" spans="1:6" x14ac:dyDescent="0.3">
      <c r="A35">
        <v>40</v>
      </c>
      <c r="B35">
        <v>4</v>
      </c>
      <c r="C35">
        <v>40000</v>
      </c>
      <c r="D35">
        <v>5</v>
      </c>
      <c r="E35" s="2">
        <v>4.9088200000000004</v>
      </c>
      <c r="F35" s="2">
        <v>2.9841499999999999E-5</v>
      </c>
    </row>
    <row r="36" spans="1:6" x14ac:dyDescent="0.3">
      <c r="A36">
        <v>40</v>
      </c>
      <c r="B36">
        <v>4</v>
      </c>
      <c r="C36">
        <v>40000</v>
      </c>
      <c r="D36">
        <v>35</v>
      </c>
      <c r="E36" s="2">
        <v>1.61256</v>
      </c>
      <c r="F36" s="2">
        <v>3.9030699999999999E-5</v>
      </c>
    </row>
    <row r="37" spans="1:6" x14ac:dyDescent="0.3">
      <c r="A37">
        <v>40</v>
      </c>
      <c r="B37">
        <v>4</v>
      </c>
      <c r="C37">
        <v>40000</v>
      </c>
      <c r="D37">
        <v>65</v>
      </c>
      <c r="E37" s="2">
        <v>1.1039300000000001</v>
      </c>
      <c r="F37" s="2">
        <v>1.97364E-5</v>
      </c>
    </row>
    <row r="38" spans="1:6" x14ac:dyDescent="0.3">
      <c r="A38">
        <v>40</v>
      </c>
      <c r="B38">
        <v>5</v>
      </c>
      <c r="C38">
        <v>10000</v>
      </c>
      <c r="D38">
        <v>5</v>
      </c>
      <c r="E38" s="2">
        <v>8.9398599999999995</v>
      </c>
      <c r="F38" s="2">
        <v>1.9868699999999999E-4</v>
      </c>
    </row>
    <row r="39" spans="1:6" x14ac:dyDescent="0.3">
      <c r="A39">
        <v>40</v>
      </c>
      <c r="B39">
        <v>5</v>
      </c>
      <c r="C39">
        <v>10000</v>
      </c>
      <c r="D39">
        <v>35</v>
      </c>
      <c r="E39" s="2">
        <v>2.6856800000000001</v>
      </c>
      <c r="F39" s="2">
        <v>1.46639E-4</v>
      </c>
    </row>
    <row r="40" spans="1:6" x14ac:dyDescent="0.3">
      <c r="A40">
        <v>40</v>
      </c>
      <c r="B40">
        <v>5</v>
      </c>
      <c r="C40">
        <v>10000</v>
      </c>
      <c r="D40">
        <v>65</v>
      </c>
      <c r="E40" s="2">
        <v>2.0476100000000002</v>
      </c>
      <c r="F40" s="2">
        <v>7.9443299999999999E-5</v>
      </c>
    </row>
    <row r="41" spans="1:6" x14ac:dyDescent="0.3">
      <c r="A41">
        <v>40</v>
      </c>
      <c r="B41">
        <v>5</v>
      </c>
      <c r="C41">
        <v>20000</v>
      </c>
      <c r="D41">
        <v>5</v>
      </c>
      <c r="E41" s="2">
        <v>5.5672899999999998</v>
      </c>
      <c r="F41" s="2">
        <v>6.6318300000000005E-5</v>
      </c>
    </row>
    <row r="42" spans="1:6" x14ac:dyDescent="0.3">
      <c r="A42">
        <v>40</v>
      </c>
      <c r="B42">
        <v>5</v>
      </c>
      <c r="C42">
        <v>20000</v>
      </c>
      <c r="D42">
        <v>35</v>
      </c>
      <c r="E42" s="2">
        <v>2.2710499999999998</v>
      </c>
      <c r="F42" s="2">
        <v>7.6976000000000003E-5</v>
      </c>
    </row>
    <row r="43" spans="1:6" x14ac:dyDescent="0.3">
      <c r="A43">
        <v>40</v>
      </c>
      <c r="B43">
        <v>5</v>
      </c>
      <c r="C43">
        <v>20000</v>
      </c>
      <c r="D43">
        <v>65</v>
      </c>
      <c r="E43" s="2">
        <v>1.8067800000000001</v>
      </c>
      <c r="F43" s="2">
        <v>3.7051000000000002E-5</v>
      </c>
    </row>
    <row r="44" spans="1:6" x14ac:dyDescent="0.3">
      <c r="A44">
        <v>40</v>
      </c>
      <c r="B44">
        <v>5</v>
      </c>
      <c r="C44">
        <v>30000</v>
      </c>
      <c r="D44">
        <v>5</v>
      </c>
      <c r="E44" s="2">
        <v>5.9017600000000003</v>
      </c>
      <c r="F44" s="2">
        <v>6.8189399999999995E-5</v>
      </c>
    </row>
    <row r="45" spans="1:6" x14ac:dyDescent="0.3">
      <c r="A45">
        <v>40</v>
      </c>
      <c r="B45">
        <v>5</v>
      </c>
      <c r="C45">
        <v>30000</v>
      </c>
      <c r="D45">
        <v>35</v>
      </c>
      <c r="E45" s="2">
        <v>1.8605700000000001</v>
      </c>
      <c r="F45" s="2">
        <v>3.12526E-5</v>
      </c>
    </row>
    <row r="46" spans="1:6" x14ac:dyDescent="0.3">
      <c r="A46">
        <v>40</v>
      </c>
      <c r="B46">
        <v>5</v>
      </c>
      <c r="C46">
        <v>30000</v>
      </c>
      <c r="D46">
        <v>65</v>
      </c>
      <c r="E46" s="2">
        <v>2.5162100000000001</v>
      </c>
      <c r="F46" s="2">
        <v>3.9987200000000002E-5</v>
      </c>
    </row>
    <row r="47" spans="1:6" x14ac:dyDescent="0.3">
      <c r="A47">
        <v>40</v>
      </c>
      <c r="B47">
        <v>5</v>
      </c>
      <c r="C47">
        <v>40000</v>
      </c>
      <c r="D47">
        <v>5</v>
      </c>
      <c r="E47" s="2">
        <v>6.5651200000000003</v>
      </c>
      <c r="F47" s="2">
        <v>5.4199900000000003E-5</v>
      </c>
    </row>
    <row r="48" spans="1:6" x14ac:dyDescent="0.3">
      <c r="A48">
        <v>40</v>
      </c>
      <c r="B48">
        <v>5</v>
      </c>
      <c r="C48">
        <v>40000</v>
      </c>
      <c r="D48">
        <v>35</v>
      </c>
      <c r="E48" s="2">
        <v>2.1311599999999999</v>
      </c>
      <c r="F48" s="2">
        <v>3.3608500000000002E-5</v>
      </c>
    </row>
    <row r="49" spans="1:6" x14ac:dyDescent="0.3">
      <c r="A49">
        <v>40</v>
      </c>
      <c r="B49">
        <v>5</v>
      </c>
      <c r="C49">
        <v>40000</v>
      </c>
      <c r="D49">
        <v>65</v>
      </c>
      <c r="E49" s="2">
        <v>1.8357600000000001</v>
      </c>
      <c r="F49" s="2">
        <v>3.3524800000000001E-5</v>
      </c>
    </row>
    <row r="50" spans="1:6" x14ac:dyDescent="0.3">
      <c r="A50">
        <v>50</v>
      </c>
      <c r="B50">
        <v>2</v>
      </c>
      <c r="C50">
        <v>10000</v>
      </c>
      <c r="D50">
        <v>5</v>
      </c>
      <c r="E50" s="2">
        <v>11.726100000000001</v>
      </c>
      <c r="F50" s="2">
        <v>1.3499399999999999E-4</v>
      </c>
    </row>
    <row r="51" spans="1:6" x14ac:dyDescent="0.3">
      <c r="A51">
        <v>50</v>
      </c>
      <c r="B51">
        <v>2</v>
      </c>
      <c r="C51">
        <v>10000</v>
      </c>
      <c r="D51">
        <v>35</v>
      </c>
      <c r="E51" s="2">
        <v>7.2646199999999999</v>
      </c>
      <c r="F51" s="2">
        <v>3.16597E-4</v>
      </c>
    </row>
    <row r="52" spans="1:6" x14ac:dyDescent="0.3">
      <c r="A52">
        <v>50</v>
      </c>
      <c r="B52">
        <v>2</v>
      </c>
      <c r="C52">
        <v>10000</v>
      </c>
      <c r="D52">
        <v>65</v>
      </c>
      <c r="E52" s="2">
        <v>7.2839700000000001</v>
      </c>
      <c r="F52" s="2">
        <v>4.9249600000000004E-4</v>
      </c>
    </row>
    <row r="53" spans="1:6" x14ac:dyDescent="0.3">
      <c r="A53">
        <v>50</v>
      </c>
      <c r="B53">
        <v>2</v>
      </c>
      <c r="C53">
        <v>20000</v>
      </c>
      <c r="D53">
        <v>5</v>
      </c>
      <c r="E53" s="2">
        <v>9.9471399999999992</v>
      </c>
      <c r="F53" s="2">
        <v>8.0804700000000002E-5</v>
      </c>
    </row>
    <row r="54" spans="1:6" x14ac:dyDescent="0.3">
      <c r="A54">
        <v>50</v>
      </c>
      <c r="B54">
        <v>2</v>
      </c>
      <c r="C54">
        <v>20000</v>
      </c>
      <c r="D54">
        <v>35</v>
      </c>
      <c r="E54" s="2">
        <v>6.2883800000000001</v>
      </c>
      <c r="F54" s="2">
        <v>2.3504099999999999E-4</v>
      </c>
    </row>
    <row r="55" spans="1:6" x14ac:dyDescent="0.3">
      <c r="A55">
        <v>50</v>
      </c>
      <c r="B55">
        <v>2</v>
      </c>
      <c r="C55">
        <v>20000</v>
      </c>
      <c r="D55">
        <v>65</v>
      </c>
      <c r="E55" s="2">
        <v>8.1320200000000007</v>
      </c>
      <c r="F55" s="2">
        <v>5.7602599999999999E-4</v>
      </c>
    </row>
    <row r="56" spans="1:6" x14ac:dyDescent="0.3">
      <c r="A56">
        <v>50</v>
      </c>
      <c r="B56">
        <v>2</v>
      </c>
      <c r="C56">
        <v>30000</v>
      </c>
      <c r="D56">
        <v>5</v>
      </c>
      <c r="E56" s="2">
        <v>8.2853999999999992</v>
      </c>
      <c r="F56" s="2">
        <v>5.1419999999999999E-5</v>
      </c>
    </row>
    <row r="57" spans="1:6" x14ac:dyDescent="0.3">
      <c r="A57">
        <v>50</v>
      </c>
      <c r="B57">
        <v>2</v>
      </c>
      <c r="C57">
        <v>30000</v>
      </c>
      <c r="D57">
        <v>35</v>
      </c>
      <c r="E57" s="2">
        <v>7.5469200000000001</v>
      </c>
      <c r="F57" s="2">
        <v>3.3584799999999997E-4</v>
      </c>
    </row>
    <row r="58" spans="1:6" x14ac:dyDescent="0.3">
      <c r="A58">
        <v>50</v>
      </c>
      <c r="B58">
        <v>2</v>
      </c>
      <c r="C58">
        <v>30000</v>
      </c>
      <c r="D58">
        <v>65</v>
      </c>
      <c r="E58" s="2">
        <v>6.4233099999999999</v>
      </c>
      <c r="F58" s="2">
        <v>3.1807899999999997E-4</v>
      </c>
    </row>
    <row r="59" spans="1:6" x14ac:dyDescent="0.3">
      <c r="A59">
        <v>50</v>
      </c>
      <c r="B59">
        <v>2</v>
      </c>
      <c r="C59">
        <v>40000</v>
      </c>
      <c r="D59">
        <v>5</v>
      </c>
      <c r="E59" s="2">
        <v>8.1120400000000004</v>
      </c>
      <c r="F59" s="2">
        <v>4.2919400000000001E-5</v>
      </c>
    </row>
    <row r="60" spans="1:6" x14ac:dyDescent="0.3">
      <c r="A60">
        <v>50</v>
      </c>
      <c r="B60">
        <v>2</v>
      </c>
      <c r="C60">
        <v>40000</v>
      </c>
      <c r="D60">
        <v>35</v>
      </c>
      <c r="E60" s="2">
        <v>3.9267099999999999</v>
      </c>
      <c r="F60" s="2">
        <v>7.2912599999999997E-5</v>
      </c>
    </row>
    <row r="61" spans="1:6" x14ac:dyDescent="0.3">
      <c r="A61">
        <v>50</v>
      </c>
      <c r="B61">
        <v>2</v>
      </c>
      <c r="C61">
        <v>40000</v>
      </c>
      <c r="D61">
        <v>65</v>
      </c>
      <c r="E61" s="2">
        <v>8.5517800000000008</v>
      </c>
      <c r="F61" s="2">
        <v>5.3849900000000001E-4</v>
      </c>
    </row>
    <row r="62" spans="1:6" x14ac:dyDescent="0.3">
      <c r="A62">
        <v>50</v>
      </c>
      <c r="B62">
        <v>3</v>
      </c>
      <c r="C62">
        <v>10000</v>
      </c>
      <c r="D62">
        <v>5</v>
      </c>
      <c r="E62" s="2">
        <v>12.2882</v>
      </c>
      <c r="F62" s="2">
        <v>2.03127E-4</v>
      </c>
    </row>
    <row r="63" spans="1:6" x14ac:dyDescent="0.3">
      <c r="A63">
        <v>50</v>
      </c>
      <c r="B63">
        <v>3</v>
      </c>
      <c r="C63">
        <v>10000</v>
      </c>
      <c r="D63">
        <v>35</v>
      </c>
      <c r="E63" s="2">
        <v>3.9966599999999999</v>
      </c>
      <c r="F63" s="2">
        <v>1.8243900000000001E-4</v>
      </c>
    </row>
    <row r="64" spans="1:6" x14ac:dyDescent="0.3">
      <c r="A64">
        <v>50</v>
      </c>
      <c r="B64">
        <v>3</v>
      </c>
      <c r="C64">
        <v>10000</v>
      </c>
      <c r="D64">
        <v>65</v>
      </c>
      <c r="E64" s="2">
        <v>4.8351499999999996</v>
      </c>
      <c r="F64" s="2">
        <v>4.1268199999999999E-4</v>
      </c>
    </row>
    <row r="65" spans="1:6" x14ac:dyDescent="0.3">
      <c r="A65">
        <v>50</v>
      </c>
      <c r="B65">
        <v>3</v>
      </c>
      <c r="C65">
        <v>20000</v>
      </c>
      <c r="D65">
        <v>5</v>
      </c>
      <c r="E65" s="2">
        <v>8.1642899999999994</v>
      </c>
      <c r="F65" s="2">
        <v>7.6450299999999995E-5</v>
      </c>
    </row>
    <row r="66" spans="1:6" x14ac:dyDescent="0.3">
      <c r="A66">
        <v>50</v>
      </c>
      <c r="B66">
        <v>3</v>
      </c>
      <c r="C66">
        <v>20000</v>
      </c>
      <c r="D66">
        <v>35</v>
      </c>
      <c r="E66" s="2">
        <v>3.52163</v>
      </c>
      <c r="F66" s="2">
        <v>1.3095899999999999E-4</v>
      </c>
    </row>
    <row r="67" spans="1:6" x14ac:dyDescent="0.3">
      <c r="A67">
        <v>50</v>
      </c>
      <c r="B67">
        <v>3</v>
      </c>
      <c r="C67">
        <v>20000</v>
      </c>
      <c r="D67">
        <v>65</v>
      </c>
      <c r="E67" s="2">
        <v>3.1918700000000002</v>
      </c>
      <c r="F67" s="2">
        <v>1.9715800000000001E-4</v>
      </c>
    </row>
    <row r="68" spans="1:6" x14ac:dyDescent="0.3">
      <c r="A68">
        <v>50</v>
      </c>
      <c r="B68">
        <v>3</v>
      </c>
      <c r="C68">
        <v>30000</v>
      </c>
      <c r="D68">
        <v>5</v>
      </c>
      <c r="E68" s="2">
        <v>7.7869099999999998</v>
      </c>
      <c r="F68" s="2">
        <v>5.0018000000000001E-5</v>
      </c>
    </row>
    <row r="69" spans="1:6" x14ac:dyDescent="0.3">
      <c r="A69">
        <v>50</v>
      </c>
      <c r="B69">
        <v>3</v>
      </c>
      <c r="C69">
        <v>30000</v>
      </c>
      <c r="D69">
        <v>35</v>
      </c>
      <c r="E69" s="2">
        <v>2.8720300000000001</v>
      </c>
      <c r="F69" s="2">
        <v>7.3942099999999998E-5</v>
      </c>
    </row>
    <row r="70" spans="1:6" x14ac:dyDescent="0.3">
      <c r="A70">
        <v>50</v>
      </c>
      <c r="B70">
        <v>3</v>
      </c>
      <c r="C70">
        <v>30000</v>
      </c>
      <c r="D70">
        <v>65</v>
      </c>
      <c r="E70" s="2">
        <v>3.30545</v>
      </c>
      <c r="F70" s="2">
        <v>1.60872E-4</v>
      </c>
    </row>
    <row r="71" spans="1:6" x14ac:dyDescent="0.3">
      <c r="A71">
        <v>50</v>
      </c>
      <c r="B71">
        <v>3</v>
      </c>
      <c r="C71">
        <v>40000</v>
      </c>
      <c r="D71">
        <v>5</v>
      </c>
      <c r="E71" s="2">
        <v>6.5280500000000004</v>
      </c>
      <c r="F71" s="2">
        <v>4.0281999999999998E-5</v>
      </c>
    </row>
    <row r="72" spans="1:6" x14ac:dyDescent="0.3">
      <c r="A72">
        <v>50</v>
      </c>
      <c r="B72">
        <v>3</v>
      </c>
      <c r="C72">
        <v>40000</v>
      </c>
      <c r="D72">
        <v>35</v>
      </c>
      <c r="E72" s="2">
        <v>2.4930300000000001</v>
      </c>
      <c r="F72" s="2">
        <v>5.1685599999999999E-5</v>
      </c>
    </row>
    <row r="73" spans="1:6" x14ac:dyDescent="0.3">
      <c r="A73">
        <v>50</v>
      </c>
      <c r="B73">
        <v>3</v>
      </c>
      <c r="C73">
        <v>40000</v>
      </c>
      <c r="D73">
        <v>65</v>
      </c>
      <c r="E73" s="2">
        <v>2.4571100000000001</v>
      </c>
      <c r="F73" s="2">
        <v>9.8625399999999999E-5</v>
      </c>
    </row>
    <row r="74" spans="1:6" x14ac:dyDescent="0.3">
      <c r="A74">
        <v>50</v>
      </c>
      <c r="B74">
        <v>4</v>
      </c>
      <c r="C74">
        <v>10000</v>
      </c>
      <c r="D74">
        <v>5</v>
      </c>
      <c r="E74" s="2">
        <v>12.0807</v>
      </c>
      <c r="F74" s="2">
        <v>2.08383E-4</v>
      </c>
    </row>
    <row r="75" spans="1:6" x14ac:dyDescent="0.3">
      <c r="A75">
        <v>50</v>
      </c>
      <c r="B75">
        <v>4</v>
      </c>
      <c r="C75">
        <v>10000</v>
      </c>
      <c r="D75">
        <v>35</v>
      </c>
      <c r="E75" s="2">
        <v>3.9614799999999999</v>
      </c>
      <c r="F75" s="2">
        <v>1.2716600000000001E-4</v>
      </c>
    </row>
    <row r="76" spans="1:6" x14ac:dyDescent="0.3">
      <c r="A76">
        <v>50</v>
      </c>
      <c r="B76">
        <v>4</v>
      </c>
      <c r="C76">
        <v>10000</v>
      </c>
      <c r="D76">
        <v>65</v>
      </c>
      <c r="E76" s="2">
        <v>2.8549600000000002</v>
      </c>
      <c r="F76" s="2">
        <v>1.5824900000000001E-4</v>
      </c>
    </row>
    <row r="77" spans="1:6" x14ac:dyDescent="0.3">
      <c r="A77">
        <v>50</v>
      </c>
      <c r="B77">
        <v>4</v>
      </c>
      <c r="C77">
        <v>20000</v>
      </c>
      <c r="D77">
        <v>5</v>
      </c>
      <c r="E77" s="2">
        <v>7.0291899999999998</v>
      </c>
      <c r="F77" s="2">
        <v>7.1900499999999994E-5</v>
      </c>
    </row>
    <row r="78" spans="1:6" x14ac:dyDescent="0.3">
      <c r="A78">
        <v>50</v>
      </c>
      <c r="B78">
        <v>4</v>
      </c>
      <c r="C78">
        <v>20000</v>
      </c>
      <c r="D78">
        <v>35</v>
      </c>
      <c r="E78" s="2">
        <v>2.7172000000000001</v>
      </c>
      <c r="F78" s="2">
        <v>7.7168299999999998E-5</v>
      </c>
    </row>
    <row r="79" spans="1:6" x14ac:dyDescent="0.3">
      <c r="A79">
        <v>50</v>
      </c>
      <c r="B79">
        <v>4</v>
      </c>
      <c r="C79">
        <v>20000</v>
      </c>
      <c r="D79">
        <v>65</v>
      </c>
      <c r="E79" s="2">
        <v>2.4582700000000002</v>
      </c>
      <c r="F79" s="2">
        <v>6.1863200000000001E-5</v>
      </c>
    </row>
    <row r="80" spans="1:6" x14ac:dyDescent="0.3">
      <c r="A80">
        <v>50</v>
      </c>
      <c r="B80">
        <v>4</v>
      </c>
      <c r="C80">
        <v>30000</v>
      </c>
      <c r="D80">
        <v>5</v>
      </c>
      <c r="E80" s="2">
        <v>6.3011200000000001</v>
      </c>
      <c r="F80" s="2">
        <v>5.4311999999999998E-5</v>
      </c>
    </row>
    <row r="81" spans="1:6" x14ac:dyDescent="0.3">
      <c r="A81">
        <v>50</v>
      </c>
      <c r="B81">
        <v>4</v>
      </c>
      <c r="C81">
        <v>30000</v>
      </c>
      <c r="D81">
        <v>35</v>
      </c>
      <c r="E81" s="2">
        <v>2.2324799999999998</v>
      </c>
      <c r="F81" s="2">
        <v>3.99334E-5</v>
      </c>
    </row>
    <row r="82" spans="1:6" x14ac:dyDescent="0.3">
      <c r="A82">
        <v>50</v>
      </c>
      <c r="B82">
        <v>4</v>
      </c>
      <c r="C82">
        <v>30000</v>
      </c>
      <c r="D82">
        <v>65</v>
      </c>
      <c r="E82" s="2">
        <v>1.93282</v>
      </c>
      <c r="F82" s="2">
        <v>4.4114099999999998E-5</v>
      </c>
    </row>
    <row r="83" spans="1:6" x14ac:dyDescent="0.3">
      <c r="A83">
        <v>50</v>
      </c>
      <c r="B83">
        <v>4</v>
      </c>
      <c r="C83">
        <v>40000</v>
      </c>
      <c r="D83">
        <v>5</v>
      </c>
      <c r="E83" s="2">
        <v>6.0162100000000001</v>
      </c>
      <c r="F83" s="2">
        <v>4.0240200000000001E-5</v>
      </c>
    </row>
    <row r="84" spans="1:6" x14ac:dyDescent="0.3">
      <c r="A84">
        <v>50</v>
      </c>
      <c r="B84">
        <v>4</v>
      </c>
      <c r="C84">
        <v>40000</v>
      </c>
      <c r="D84">
        <v>35</v>
      </c>
      <c r="E84" s="2">
        <v>2.07178</v>
      </c>
      <c r="F84" s="2">
        <v>4.1366099999999997E-5</v>
      </c>
    </row>
    <row r="85" spans="1:6" x14ac:dyDescent="0.3">
      <c r="A85">
        <v>50</v>
      </c>
      <c r="B85">
        <v>4</v>
      </c>
      <c r="C85">
        <v>40000</v>
      </c>
      <c r="D85">
        <v>65</v>
      </c>
      <c r="E85" s="2">
        <v>2.2903699999999998</v>
      </c>
      <c r="F85" s="2">
        <v>5.6069900000000003E-5</v>
      </c>
    </row>
    <row r="86" spans="1:6" x14ac:dyDescent="0.3">
      <c r="A86">
        <v>50</v>
      </c>
      <c r="B86">
        <v>5</v>
      </c>
      <c r="C86">
        <v>10000</v>
      </c>
      <c r="D86">
        <v>5</v>
      </c>
      <c r="E86" s="2">
        <v>10.9999</v>
      </c>
      <c r="F86" s="2">
        <v>1.7401E-4</v>
      </c>
    </row>
    <row r="87" spans="1:6" x14ac:dyDescent="0.3">
      <c r="A87">
        <v>50</v>
      </c>
      <c r="B87">
        <v>5</v>
      </c>
      <c r="C87">
        <v>10000</v>
      </c>
      <c r="D87">
        <v>35</v>
      </c>
      <c r="E87" s="2">
        <v>3.4758100000000001</v>
      </c>
      <c r="F87" s="2">
        <v>9.8403E-5</v>
      </c>
    </row>
    <row r="88" spans="1:6" x14ac:dyDescent="0.3">
      <c r="A88">
        <v>50</v>
      </c>
      <c r="B88">
        <v>5</v>
      </c>
      <c r="C88">
        <v>10000</v>
      </c>
      <c r="D88">
        <v>65</v>
      </c>
      <c r="E88" s="2">
        <v>2.7336299999999998</v>
      </c>
      <c r="F88" s="2">
        <v>3.2248300000000001E-5</v>
      </c>
    </row>
    <row r="89" spans="1:6" x14ac:dyDescent="0.3">
      <c r="A89">
        <v>50</v>
      </c>
      <c r="B89">
        <v>5</v>
      </c>
      <c r="C89">
        <v>20000</v>
      </c>
      <c r="D89">
        <v>5</v>
      </c>
      <c r="E89" s="2">
        <v>8.6047899999999995</v>
      </c>
      <c r="F89" s="2">
        <v>1.06542E-4</v>
      </c>
    </row>
    <row r="90" spans="1:6" x14ac:dyDescent="0.3">
      <c r="A90">
        <v>50</v>
      </c>
      <c r="B90">
        <v>5</v>
      </c>
      <c r="C90">
        <v>20000</v>
      </c>
      <c r="D90">
        <v>35</v>
      </c>
      <c r="E90" s="2">
        <v>3.0095100000000001</v>
      </c>
      <c r="F90" s="2">
        <v>5.0832499999999998E-5</v>
      </c>
    </row>
    <row r="91" spans="1:6" x14ac:dyDescent="0.3">
      <c r="A91">
        <v>50</v>
      </c>
      <c r="B91">
        <v>5</v>
      </c>
      <c r="C91">
        <v>20000</v>
      </c>
      <c r="D91">
        <v>65</v>
      </c>
      <c r="E91" s="2">
        <v>2.32525</v>
      </c>
      <c r="F91" s="2">
        <v>4.2067200000000003E-5</v>
      </c>
    </row>
    <row r="92" spans="1:6" x14ac:dyDescent="0.3">
      <c r="A92">
        <v>50</v>
      </c>
      <c r="B92">
        <v>5</v>
      </c>
      <c r="C92">
        <v>30000</v>
      </c>
      <c r="D92">
        <v>5</v>
      </c>
      <c r="E92" s="2">
        <v>7.1218599999999999</v>
      </c>
      <c r="F92" s="2">
        <v>5.5479000000000002E-5</v>
      </c>
    </row>
    <row r="93" spans="1:6" x14ac:dyDescent="0.3">
      <c r="A93">
        <v>50</v>
      </c>
      <c r="B93">
        <v>5</v>
      </c>
      <c r="C93">
        <v>30000</v>
      </c>
      <c r="D93">
        <v>35</v>
      </c>
      <c r="E93" s="2">
        <v>2.68926</v>
      </c>
      <c r="F93" s="2">
        <v>3.8230499999999999E-5</v>
      </c>
    </row>
    <row r="94" spans="1:6" x14ac:dyDescent="0.3">
      <c r="A94">
        <v>50</v>
      </c>
      <c r="B94">
        <v>5</v>
      </c>
      <c r="C94">
        <v>30000</v>
      </c>
      <c r="D94">
        <v>65</v>
      </c>
      <c r="E94" s="2">
        <v>2.6354700000000002</v>
      </c>
      <c r="F94" s="2">
        <v>3.0205900000000002E-5</v>
      </c>
    </row>
    <row r="95" spans="1:6" x14ac:dyDescent="0.3">
      <c r="A95">
        <v>50</v>
      </c>
      <c r="B95">
        <v>5</v>
      </c>
      <c r="C95">
        <v>40000</v>
      </c>
      <c r="D95">
        <v>5</v>
      </c>
      <c r="E95" s="2">
        <v>6.8730200000000004</v>
      </c>
      <c r="F95" s="2">
        <v>5.40317E-5</v>
      </c>
    </row>
    <row r="96" spans="1:6" x14ac:dyDescent="0.3">
      <c r="A96">
        <v>50</v>
      </c>
      <c r="B96">
        <v>5</v>
      </c>
      <c r="C96">
        <v>40000</v>
      </c>
      <c r="D96">
        <v>35</v>
      </c>
      <c r="E96" s="2">
        <v>2.4353699999999998</v>
      </c>
      <c r="F96" s="2">
        <v>3.4441499999999999E-5</v>
      </c>
    </row>
    <row r="97" spans="1:6" x14ac:dyDescent="0.3">
      <c r="A97">
        <v>50</v>
      </c>
      <c r="B97">
        <v>5</v>
      </c>
      <c r="C97">
        <v>40000</v>
      </c>
      <c r="D97">
        <v>65</v>
      </c>
      <c r="E97" s="2">
        <v>2.22438</v>
      </c>
      <c r="F97" s="2">
        <v>2.8894599999999999E-5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2" workbookViewId="0">
      <selection sqref="A1:F97"/>
    </sheetView>
  </sheetViews>
  <sheetFormatPr defaultRowHeight="14.4" x14ac:dyDescent="0.3"/>
  <cols>
    <col min="1" max="1" width="21.77734375" customWidth="1"/>
    <col min="2" max="2" width="16.21875" customWidth="1"/>
    <col min="3" max="3" width="21.44140625" customWidth="1"/>
    <col min="4" max="4" width="15.33203125" customWidth="1"/>
    <col min="5" max="5" width="8" style="2" customWidth="1"/>
    <col min="6" max="6" width="15.33203125" style="2" customWidth="1"/>
    <col min="7" max="7" width="10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s="2" t="s">
        <v>2</v>
      </c>
      <c r="F1" s="2" t="s">
        <v>4</v>
      </c>
      <c r="G1" t="s">
        <v>14</v>
      </c>
    </row>
    <row r="2" spans="1:7" x14ac:dyDescent="0.3">
      <c r="A2">
        <v>40</v>
      </c>
      <c r="B2">
        <v>2</v>
      </c>
      <c r="C2">
        <v>10000</v>
      </c>
      <c r="D2">
        <v>5</v>
      </c>
      <c r="E2" s="2">
        <v>10.2759</v>
      </c>
      <c r="F2" s="2">
        <v>1.45749E-4</v>
      </c>
    </row>
    <row r="3" spans="1:7" x14ac:dyDescent="0.3">
      <c r="A3">
        <v>40</v>
      </c>
      <c r="B3">
        <v>2</v>
      </c>
      <c r="C3">
        <v>10000</v>
      </c>
      <c r="D3">
        <v>35</v>
      </c>
      <c r="E3" s="2">
        <v>6.3484400000000001</v>
      </c>
      <c r="F3" s="2">
        <v>3.4283799999999999E-4</v>
      </c>
    </row>
    <row r="4" spans="1:7" x14ac:dyDescent="0.3">
      <c r="A4">
        <v>40</v>
      </c>
      <c r="B4">
        <v>2</v>
      </c>
      <c r="C4">
        <v>10000</v>
      </c>
      <c r="D4">
        <v>65</v>
      </c>
      <c r="E4" s="2">
        <v>5.2515400000000003</v>
      </c>
      <c r="F4" s="2">
        <v>4.64709E-4</v>
      </c>
    </row>
    <row r="5" spans="1:7" x14ac:dyDescent="0.3">
      <c r="A5">
        <v>40</v>
      </c>
      <c r="B5">
        <v>2</v>
      </c>
      <c r="C5">
        <v>20000</v>
      </c>
      <c r="D5">
        <v>5</v>
      </c>
      <c r="E5" s="2">
        <v>7.8051500000000003</v>
      </c>
      <c r="F5" s="2">
        <v>7.8185500000000006E-5</v>
      </c>
    </row>
    <row r="6" spans="1:7" x14ac:dyDescent="0.3">
      <c r="A6">
        <v>40</v>
      </c>
      <c r="B6">
        <v>2</v>
      </c>
      <c r="C6">
        <v>20000</v>
      </c>
      <c r="D6">
        <v>35</v>
      </c>
      <c r="E6" s="2">
        <v>4.625</v>
      </c>
      <c r="F6" s="2">
        <v>1.8546E-4</v>
      </c>
    </row>
    <row r="7" spans="1:7" x14ac:dyDescent="0.3">
      <c r="A7">
        <v>40</v>
      </c>
      <c r="B7">
        <v>2</v>
      </c>
      <c r="C7">
        <v>20000</v>
      </c>
      <c r="D7">
        <v>65</v>
      </c>
      <c r="E7" s="2">
        <v>5.5536000000000003</v>
      </c>
      <c r="F7" s="2">
        <v>6.1294099999999998E-4</v>
      </c>
    </row>
    <row r="8" spans="1:7" x14ac:dyDescent="0.3">
      <c r="A8">
        <v>40</v>
      </c>
      <c r="B8">
        <v>2</v>
      </c>
      <c r="C8">
        <v>30000</v>
      </c>
      <c r="D8">
        <v>5</v>
      </c>
      <c r="E8" s="2">
        <v>7.0588699999999998</v>
      </c>
      <c r="F8" s="2">
        <v>4.7712800000000002E-5</v>
      </c>
    </row>
    <row r="9" spans="1:7" x14ac:dyDescent="0.3">
      <c r="A9">
        <v>40</v>
      </c>
      <c r="B9">
        <v>2</v>
      </c>
      <c r="C9">
        <v>30000</v>
      </c>
      <c r="D9">
        <v>35</v>
      </c>
      <c r="E9" s="2">
        <v>2.2495500000000002</v>
      </c>
      <c r="F9" s="2">
        <v>5.5615300000000003E-5</v>
      </c>
    </row>
    <row r="10" spans="1:7" x14ac:dyDescent="0.3">
      <c r="A10">
        <v>40</v>
      </c>
      <c r="B10">
        <v>2</v>
      </c>
      <c r="C10">
        <v>30000</v>
      </c>
      <c r="D10">
        <v>65</v>
      </c>
      <c r="E10" s="2">
        <v>2.67313</v>
      </c>
      <c r="F10" s="2">
        <v>1.2573599999999999E-4</v>
      </c>
    </row>
    <row r="11" spans="1:7" x14ac:dyDescent="0.3">
      <c r="A11">
        <v>40</v>
      </c>
      <c r="B11">
        <v>2</v>
      </c>
      <c r="C11">
        <v>40000</v>
      </c>
      <c r="D11">
        <v>5</v>
      </c>
      <c r="E11" s="2">
        <v>6.3566900000000004</v>
      </c>
      <c r="F11" s="2">
        <v>4.1690999999999998E-5</v>
      </c>
    </row>
    <row r="12" spans="1:7" x14ac:dyDescent="0.3">
      <c r="A12">
        <v>40</v>
      </c>
      <c r="B12">
        <v>2</v>
      </c>
      <c r="C12">
        <v>40000</v>
      </c>
      <c r="D12">
        <v>35</v>
      </c>
      <c r="E12" s="2">
        <v>3.46204</v>
      </c>
      <c r="F12" s="2">
        <v>1.32235E-4</v>
      </c>
    </row>
    <row r="13" spans="1:7" x14ac:dyDescent="0.3">
      <c r="A13">
        <v>40</v>
      </c>
      <c r="B13">
        <v>2</v>
      </c>
      <c r="C13">
        <v>40000</v>
      </c>
      <c r="D13">
        <v>65</v>
      </c>
      <c r="E13" s="2">
        <v>5.83535</v>
      </c>
      <c r="F13" s="2">
        <v>5.37693E-4</v>
      </c>
    </row>
    <row r="14" spans="1:7" x14ac:dyDescent="0.3">
      <c r="A14">
        <v>40</v>
      </c>
      <c r="B14">
        <v>3</v>
      </c>
      <c r="C14">
        <v>10000</v>
      </c>
      <c r="D14">
        <v>5</v>
      </c>
      <c r="E14" s="2">
        <v>10.3637</v>
      </c>
      <c r="F14" s="2">
        <v>1.48789E-4</v>
      </c>
    </row>
    <row r="15" spans="1:7" x14ac:dyDescent="0.3">
      <c r="A15">
        <v>40</v>
      </c>
      <c r="B15">
        <v>3</v>
      </c>
      <c r="C15">
        <v>10000</v>
      </c>
      <c r="D15">
        <v>35</v>
      </c>
      <c r="E15" s="2">
        <v>3.6413700000000002</v>
      </c>
      <c r="F15" s="2">
        <v>2.4611099999999998E-4</v>
      </c>
    </row>
    <row r="16" spans="1:7" x14ac:dyDescent="0.3">
      <c r="A16">
        <v>40</v>
      </c>
      <c r="B16">
        <v>3</v>
      </c>
      <c r="C16">
        <v>10000</v>
      </c>
      <c r="D16">
        <v>65</v>
      </c>
      <c r="E16" s="2">
        <v>3.4834700000000001</v>
      </c>
      <c r="F16" s="2">
        <v>2.9292599999999999E-4</v>
      </c>
    </row>
    <row r="17" spans="1:6" x14ac:dyDescent="0.3">
      <c r="A17">
        <v>40</v>
      </c>
      <c r="B17">
        <v>3</v>
      </c>
      <c r="C17">
        <v>20000</v>
      </c>
      <c r="D17">
        <v>5</v>
      </c>
      <c r="E17" s="2">
        <v>7.2899799999999999</v>
      </c>
      <c r="F17" s="2">
        <v>7.2691499999999993E-5</v>
      </c>
    </row>
    <row r="18" spans="1:6" x14ac:dyDescent="0.3">
      <c r="A18">
        <v>40</v>
      </c>
      <c r="B18">
        <v>3</v>
      </c>
      <c r="C18">
        <v>20000</v>
      </c>
      <c r="D18">
        <v>35</v>
      </c>
      <c r="E18" s="2">
        <v>2.2164799999999998</v>
      </c>
      <c r="F18" s="2">
        <v>7.9880000000000001E-5</v>
      </c>
    </row>
    <row r="19" spans="1:6" x14ac:dyDescent="0.3">
      <c r="A19">
        <v>40</v>
      </c>
      <c r="B19">
        <v>3</v>
      </c>
      <c r="C19">
        <v>20000</v>
      </c>
      <c r="D19">
        <v>65</v>
      </c>
      <c r="E19" s="2">
        <v>2.0893299999999999</v>
      </c>
      <c r="F19" s="2">
        <v>1.2458200000000001E-4</v>
      </c>
    </row>
    <row r="20" spans="1:6" x14ac:dyDescent="0.3">
      <c r="A20">
        <v>40</v>
      </c>
      <c r="B20">
        <v>3</v>
      </c>
      <c r="C20">
        <v>30000</v>
      </c>
      <c r="D20">
        <v>5</v>
      </c>
      <c r="E20" s="2">
        <v>6.6568399999999999</v>
      </c>
      <c r="F20" s="2">
        <v>5.5647399999999999E-5</v>
      </c>
    </row>
    <row r="21" spans="1:6" x14ac:dyDescent="0.3">
      <c r="A21">
        <v>40</v>
      </c>
      <c r="B21">
        <v>3</v>
      </c>
      <c r="C21">
        <v>30000</v>
      </c>
      <c r="D21">
        <v>35</v>
      </c>
      <c r="E21" s="2">
        <v>2.1950799999999999</v>
      </c>
      <c r="F21" s="2">
        <v>5.8709099999999997E-5</v>
      </c>
    </row>
    <row r="22" spans="1:6" x14ac:dyDescent="0.3">
      <c r="A22">
        <v>40</v>
      </c>
      <c r="B22">
        <v>3</v>
      </c>
      <c r="C22">
        <v>30000</v>
      </c>
      <c r="D22">
        <v>65</v>
      </c>
      <c r="E22" s="2">
        <v>1.5786100000000001</v>
      </c>
      <c r="F22" s="2">
        <v>6.5901999999999993E-5</v>
      </c>
    </row>
    <row r="23" spans="1:6" x14ac:dyDescent="0.3">
      <c r="A23">
        <v>40</v>
      </c>
      <c r="B23">
        <v>3</v>
      </c>
      <c r="C23">
        <v>40000</v>
      </c>
      <c r="D23">
        <v>5</v>
      </c>
      <c r="E23" s="2">
        <v>6.5330399999999997</v>
      </c>
      <c r="F23" s="2">
        <v>5.10249E-5</v>
      </c>
    </row>
    <row r="24" spans="1:6" x14ac:dyDescent="0.3">
      <c r="A24">
        <v>40</v>
      </c>
      <c r="B24">
        <v>3</v>
      </c>
      <c r="C24">
        <v>40000</v>
      </c>
      <c r="D24">
        <v>35</v>
      </c>
      <c r="E24" s="2">
        <v>1.6592899999999999</v>
      </c>
      <c r="F24" s="2">
        <v>3.7857800000000002E-5</v>
      </c>
    </row>
    <row r="25" spans="1:6" x14ac:dyDescent="0.3">
      <c r="A25">
        <v>40</v>
      </c>
      <c r="B25">
        <v>3</v>
      </c>
      <c r="C25">
        <v>40000</v>
      </c>
      <c r="D25">
        <v>65</v>
      </c>
      <c r="E25" s="2">
        <v>1.93916</v>
      </c>
      <c r="F25" s="2">
        <v>5.78884E-5</v>
      </c>
    </row>
    <row r="26" spans="1:6" x14ac:dyDescent="0.3">
      <c r="A26">
        <v>40</v>
      </c>
      <c r="B26">
        <v>4</v>
      </c>
      <c r="C26">
        <v>10000</v>
      </c>
      <c r="D26">
        <v>5</v>
      </c>
      <c r="E26" s="2">
        <v>8.3703199999999995</v>
      </c>
      <c r="F26" s="2">
        <v>1.4177600000000001E-4</v>
      </c>
    </row>
    <row r="27" spans="1:6" x14ac:dyDescent="0.3">
      <c r="A27">
        <v>40</v>
      </c>
      <c r="B27">
        <v>4</v>
      </c>
      <c r="C27">
        <v>10000</v>
      </c>
      <c r="D27">
        <v>35</v>
      </c>
      <c r="E27" s="2">
        <v>3.2541500000000001</v>
      </c>
      <c r="F27" s="2">
        <v>2.03122E-4</v>
      </c>
    </row>
    <row r="28" spans="1:6" x14ac:dyDescent="0.3">
      <c r="A28">
        <v>40</v>
      </c>
      <c r="B28">
        <v>4</v>
      </c>
      <c r="C28">
        <v>10000</v>
      </c>
      <c r="D28">
        <v>65</v>
      </c>
      <c r="E28" s="2">
        <v>2.6645699999999999</v>
      </c>
      <c r="F28" s="2">
        <v>2.08808E-4</v>
      </c>
    </row>
    <row r="29" spans="1:6" x14ac:dyDescent="0.3">
      <c r="A29">
        <v>40</v>
      </c>
      <c r="B29">
        <v>4</v>
      </c>
      <c r="C29">
        <v>20000</v>
      </c>
      <c r="D29">
        <v>5</v>
      </c>
      <c r="E29" s="2">
        <v>6.4150900000000002</v>
      </c>
      <c r="F29" s="2">
        <v>6.8345500000000005E-5</v>
      </c>
    </row>
    <row r="30" spans="1:6" x14ac:dyDescent="0.3">
      <c r="A30">
        <v>40</v>
      </c>
      <c r="B30">
        <v>4</v>
      </c>
      <c r="C30">
        <v>20000</v>
      </c>
      <c r="D30">
        <v>35</v>
      </c>
      <c r="E30" s="2">
        <v>2.3719899999999998</v>
      </c>
      <c r="F30" s="2">
        <v>7.3466600000000006E-5</v>
      </c>
    </row>
    <row r="31" spans="1:6" x14ac:dyDescent="0.3">
      <c r="A31">
        <v>40</v>
      </c>
      <c r="B31">
        <v>4</v>
      </c>
      <c r="C31">
        <v>20000</v>
      </c>
      <c r="D31">
        <v>65</v>
      </c>
      <c r="E31" s="2">
        <v>2.1349300000000002</v>
      </c>
      <c r="F31" s="2">
        <v>7.7833500000000006E-5</v>
      </c>
    </row>
    <row r="32" spans="1:6" x14ac:dyDescent="0.3">
      <c r="A32">
        <v>40</v>
      </c>
      <c r="B32">
        <v>4</v>
      </c>
      <c r="C32">
        <v>30000</v>
      </c>
      <c r="D32">
        <v>5</v>
      </c>
      <c r="E32" s="2">
        <v>7.1642400000000004</v>
      </c>
      <c r="F32" s="2">
        <v>7.4160900000000003E-5</v>
      </c>
    </row>
    <row r="33" spans="1:6" x14ac:dyDescent="0.3">
      <c r="A33">
        <v>40</v>
      </c>
      <c r="B33">
        <v>4</v>
      </c>
      <c r="C33">
        <v>30000</v>
      </c>
      <c r="D33">
        <v>35</v>
      </c>
      <c r="E33" s="2">
        <v>1.65821</v>
      </c>
      <c r="F33" s="2">
        <v>3.2777100000000002E-5</v>
      </c>
    </row>
    <row r="34" spans="1:6" x14ac:dyDescent="0.3">
      <c r="A34">
        <v>40</v>
      </c>
      <c r="B34">
        <v>4</v>
      </c>
      <c r="C34">
        <v>30000</v>
      </c>
      <c r="D34">
        <v>65</v>
      </c>
      <c r="E34" s="2">
        <v>1.47627</v>
      </c>
      <c r="F34" s="2">
        <v>3.7407299999999997E-5</v>
      </c>
    </row>
    <row r="35" spans="1:6" x14ac:dyDescent="0.3">
      <c r="A35">
        <v>40</v>
      </c>
      <c r="B35">
        <v>4</v>
      </c>
      <c r="C35">
        <v>40000</v>
      </c>
      <c r="D35">
        <v>5</v>
      </c>
      <c r="E35" s="2">
        <v>4.9088200000000004</v>
      </c>
      <c r="F35" s="2">
        <v>2.9841499999999999E-5</v>
      </c>
    </row>
    <row r="36" spans="1:6" x14ac:dyDescent="0.3">
      <c r="A36">
        <v>40</v>
      </c>
      <c r="B36">
        <v>4</v>
      </c>
      <c r="C36">
        <v>40000</v>
      </c>
      <c r="D36">
        <v>35</v>
      </c>
      <c r="E36" s="2">
        <v>1.61256</v>
      </c>
      <c r="F36" s="2">
        <v>3.9030699999999999E-5</v>
      </c>
    </row>
    <row r="37" spans="1:6" x14ac:dyDescent="0.3">
      <c r="A37">
        <v>40</v>
      </c>
      <c r="B37">
        <v>4</v>
      </c>
      <c r="C37">
        <v>40000</v>
      </c>
      <c r="D37">
        <v>65</v>
      </c>
      <c r="E37" s="2">
        <v>1.1039300000000001</v>
      </c>
      <c r="F37" s="2">
        <v>1.97364E-5</v>
      </c>
    </row>
    <row r="38" spans="1:6" x14ac:dyDescent="0.3">
      <c r="A38">
        <v>40</v>
      </c>
      <c r="B38">
        <v>5</v>
      </c>
      <c r="C38">
        <v>10000</v>
      </c>
      <c r="D38">
        <v>5</v>
      </c>
      <c r="E38" s="2">
        <v>8.9398599999999995</v>
      </c>
      <c r="F38" s="2">
        <v>1.9868699999999999E-4</v>
      </c>
    </row>
    <row r="39" spans="1:6" x14ac:dyDescent="0.3">
      <c r="A39">
        <v>40</v>
      </c>
      <c r="B39">
        <v>5</v>
      </c>
      <c r="C39">
        <v>10000</v>
      </c>
      <c r="D39">
        <v>35</v>
      </c>
      <c r="E39" s="2">
        <v>2.6856800000000001</v>
      </c>
      <c r="F39" s="2">
        <v>1.46639E-4</v>
      </c>
    </row>
    <row r="40" spans="1:6" x14ac:dyDescent="0.3">
      <c r="A40">
        <v>40</v>
      </c>
      <c r="B40">
        <v>5</v>
      </c>
      <c r="C40">
        <v>10000</v>
      </c>
      <c r="D40">
        <v>65</v>
      </c>
      <c r="E40" s="2">
        <v>2.0476100000000002</v>
      </c>
      <c r="F40" s="2">
        <v>7.9443299999999999E-5</v>
      </c>
    </row>
    <row r="41" spans="1:6" x14ac:dyDescent="0.3">
      <c r="A41">
        <v>40</v>
      </c>
      <c r="B41">
        <v>5</v>
      </c>
      <c r="C41">
        <v>20000</v>
      </c>
      <c r="D41">
        <v>5</v>
      </c>
      <c r="E41" s="2">
        <v>5.5672899999999998</v>
      </c>
      <c r="F41" s="2">
        <v>6.6318300000000005E-5</v>
      </c>
    </row>
    <row r="42" spans="1:6" x14ac:dyDescent="0.3">
      <c r="A42">
        <v>40</v>
      </c>
      <c r="B42">
        <v>5</v>
      </c>
      <c r="C42">
        <v>20000</v>
      </c>
      <c r="D42">
        <v>35</v>
      </c>
      <c r="E42" s="2">
        <v>2.2710499999999998</v>
      </c>
      <c r="F42" s="2">
        <v>7.6976000000000003E-5</v>
      </c>
    </row>
    <row r="43" spans="1:6" x14ac:dyDescent="0.3">
      <c r="A43">
        <v>40</v>
      </c>
      <c r="B43">
        <v>5</v>
      </c>
      <c r="C43">
        <v>20000</v>
      </c>
      <c r="D43">
        <v>65</v>
      </c>
      <c r="E43" s="2">
        <v>1.8067800000000001</v>
      </c>
      <c r="F43" s="2">
        <v>3.7051000000000002E-5</v>
      </c>
    </row>
    <row r="44" spans="1:6" x14ac:dyDescent="0.3">
      <c r="A44">
        <v>40</v>
      </c>
      <c r="B44">
        <v>5</v>
      </c>
      <c r="C44">
        <v>30000</v>
      </c>
      <c r="D44">
        <v>5</v>
      </c>
      <c r="E44" s="2">
        <v>5.9017600000000003</v>
      </c>
      <c r="F44" s="2">
        <v>6.8189399999999995E-5</v>
      </c>
    </row>
    <row r="45" spans="1:6" x14ac:dyDescent="0.3">
      <c r="A45">
        <v>40</v>
      </c>
      <c r="B45">
        <v>5</v>
      </c>
      <c r="C45">
        <v>30000</v>
      </c>
      <c r="D45">
        <v>35</v>
      </c>
      <c r="E45" s="2">
        <v>1.8605700000000001</v>
      </c>
      <c r="F45" s="2">
        <v>3.12526E-5</v>
      </c>
    </row>
    <row r="46" spans="1:6" x14ac:dyDescent="0.3">
      <c r="A46">
        <v>40</v>
      </c>
      <c r="B46">
        <v>5</v>
      </c>
      <c r="C46">
        <v>30000</v>
      </c>
      <c r="D46">
        <v>65</v>
      </c>
      <c r="E46" s="2">
        <v>2.5162100000000001</v>
      </c>
      <c r="F46" s="2">
        <v>3.9987200000000002E-5</v>
      </c>
    </row>
    <row r="47" spans="1:6" x14ac:dyDescent="0.3">
      <c r="A47">
        <v>40</v>
      </c>
      <c r="B47">
        <v>5</v>
      </c>
      <c r="C47">
        <v>40000</v>
      </c>
      <c r="D47">
        <v>5</v>
      </c>
      <c r="E47" s="2">
        <v>6.5651200000000003</v>
      </c>
      <c r="F47" s="2">
        <v>5.4199900000000003E-5</v>
      </c>
    </row>
    <row r="48" spans="1:6" x14ac:dyDescent="0.3">
      <c r="A48">
        <v>40</v>
      </c>
      <c r="B48">
        <v>5</v>
      </c>
      <c r="C48">
        <v>40000</v>
      </c>
      <c r="D48">
        <v>35</v>
      </c>
      <c r="E48" s="2">
        <v>2.1311599999999999</v>
      </c>
      <c r="F48" s="2">
        <v>3.3608500000000002E-5</v>
      </c>
    </row>
    <row r="49" spans="1:6" x14ac:dyDescent="0.3">
      <c r="A49">
        <v>40</v>
      </c>
      <c r="B49">
        <v>5</v>
      </c>
      <c r="C49">
        <v>40000</v>
      </c>
      <c r="D49">
        <v>65</v>
      </c>
      <c r="E49" s="2">
        <v>1.8357600000000001</v>
      </c>
      <c r="F49" s="2">
        <v>3.3524800000000001E-5</v>
      </c>
    </row>
    <row r="50" spans="1:6" x14ac:dyDescent="0.3">
      <c r="A50">
        <v>50</v>
      </c>
      <c r="B50">
        <v>2</v>
      </c>
      <c r="C50">
        <v>10000</v>
      </c>
      <c r="D50">
        <v>5</v>
      </c>
      <c r="E50" s="2">
        <v>11.726100000000001</v>
      </c>
      <c r="F50" s="2">
        <v>1.3499399999999999E-4</v>
      </c>
    </row>
    <row r="51" spans="1:6" x14ac:dyDescent="0.3">
      <c r="A51">
        <v>50</v>
      </c>
      <c r="B51">
        <v>2</v>
      </c>
      <c r="C51">
        <v>10000</v>
      </c>
      <c r="D51">
        <v>35</v>
      </c>
      <c r="E51" s="2">
        <v>7.2646199999999999</v>
      </c>
      <c r="F51" s="2">
        <v>3.16597E-4</v>
      </c>
    </row>
    <row r="52" spans="1:6" x14ac:dyDescent="0.3">
      <c r="A52">
        <v>50</v>
      </c>
      <c r="B52">
        <v>2</v>
      </c>
      <c r="C52">
        <v>10000</v>
      </c>
      <c r="D52">
        <v>65</v>
      </c>
      <c r="E52" s="2">
        <v>7.2839700000000001</v>
      </c>
      <c r="F52" s="2">
        <v>4.9249600000000004E-4</v>
      </c>
    </row>
    <row r="53" spans="1:6" x14ac:dyDescent="0.3">
      <c r="A53">
        <v>50</v>
      </c>
      <c r="B53">
        <v>2</v>
      </c>
      <c r="C53">
        <v>20000</v>
      </c>
      <c r="D53">
        <v>5</v>
      </c>
      <c r="E53" s="2">
        <v>9.9471399999999992</v>
      </c>
      <c r="F53" s="2">
        <v>8.0804700000000002E-5</v>
      </c>
    </row>
    <row r="54" spans="1:6" x14ac:dyDescent="0.3">
      <c r="A54">
        <v>50</v>
      </c>
      <c r="B54">
        <v>2</v>
      </c>
      <c r="C54">
        <v>20000</v>
      </c>
      <c r="D54">
        <v>35</v>
      </c>
      <c r="E54" s="2">
        <v>6.2883800000000001</v>
      </c>
      <c r="F54" s="2">
        <v>2.3504099999999999E-4</v>
      </c>
    </row>
    <row r="55" spans="1:6" x14ac:dyDescent="0.3">
      <c r="A55">
        <v>50</v>
      </c>
      <c r="B55">
        <v>2</v>
      </c>
      <c r="C55">
        <v>20000</v>
      </c>
      <c r="D55">
        <v>65</v>
      </c>
      <c r="E55" s="2">
        <v>8.1320200000000007</v>
      </c>
      <c r="F55" s="2">
        <v>5.7602599999999999E-4</v>
      </c>
    </row>
    <row r="56" spans="1:6" x14ac:dyDescent="0.3">
      <c r="A56">
        <v>50</v>
      </c>
      <c r="B56">
        <v>2</v>
      </c>
      <c r="C56">
        <v>30000</v>
      </c>
      <c r="D56">
        <v>5</v>
      </c>
      <c r="E56" s="2">
        <v>8.2853999999999992</v>
      </c>
      <c r="F56" s="2">
        <v>5.1419999999999999E-5</v>
      </c>
    </row>
    <row r="57" spans="1:6" x14ac:dyDescent="0.3">
      <c r="A57">
        <v>50</v>
      </c>
      <c r="B57">
        <v>2</v>
      </c>
      <c r="C57">
        <v>30000</v>
      </c>
      <c r="D57">
        <v>35</v>
      </c>
      <c r="E57" s="2">
        <v>7.5469200000000001</v>
      </c>
      <c r="F57" s="2">
        <v>3.3584799999999997E-4</v>
      </c>
    </row>
    <row r="58" spans="1:6" x14ac:dyDescent="0.3">
      <c r="A58">
        <v>50</v>
      </c>
      <c r="B58">
        <v>2</v>
      </c>
      <c r="C58">
        <v>30000</v>
      </c>
      <c r="D58">
        <v>65</v>
      </c>
      <c r="E58" s="2">
        <v>6.4233099999999999</v>
      </c>
      <c r="F58" s="2">
        <v>3.1807899999999997E-4</v>
      </c>
    </row>
    <row r="59" spans="1:6" x14ac:dyDescent="0.3">
      <c r="A59">
        <v>50</v>
      </c>
      <c r="B59">
        <v>2</v>
      </c>
      <c r="C59">
        <v>40000</v>
      </c>
      <c r="D59">
        <v>5</v>
      </c>
      <c r="E59" s="2">
        <v>8.1120400000000004</v>
      </c>
      <c r="F59" s="2">
        <v>4.2919400000000001E-5</v>
      </c>
    </row>
    <row r="60" spans="1:6" x14ac:dyDescent="0.3">
      <c r="A60">
        <v>50</v>
      </c>
      <c r="B60">
        <v>2</v>
      </c>
      <c r="C60">
        <v>40000</v>
      </c>
      <c r="D60">
        <v>35</v>
      </c>
      <c r="E60" s="2">
        <v>3.9267099999999999</v>
      </c>
      <c r="F60" s="2">
        <v>7.2912599999999997E-5</v>
      </c>
    </row>
    <row r="61" spans="1:6" x14ac:dyDescent="0.3">
      <c r="A61">
        <v>50</v>
      </c>
      <c r="B61">
        <v>2</v>
      </c>
      <c r="C61">
        <v>40000</v>
      </c>
      <c r="D61">
        <v>65</v>
      </c>
      <c r="E61" s="2">
        <v>8.5517800000000008</v>
      </c>
      <c r="F61" s="2">
        <v>5.3849900000000001E-4</v>
      </c>
    </row>
    <row r="62" spans="1:6" x14ac:dyDescent="0.3">
      <c r="A62">
        <v>50</v>
      </c>
      <c r="B62">
        <v>3</v>
      </c>
      <c r="C62">
        <v>10000</v>
      </c>
      <c r="D62">
        <v>5</v>
      </c>
      <c r="E62" s="2">
        <v>12.2882</v>
      </c>
      <c r="F62" s="2">
        <v>2.03127E-4</v>
      </c>
    </row>
    <row r="63" spans="1:6" x14ac:dyDescent="0.3">
      <c r="A63">
        <v>50</v>
      </c>
      <c r="B63">
        <v>3</v>
      </c>
      <c r="C63">
        <v>10000</v>
      </c>
      <c r="D63">
        <v>35</v>
      </c>
      <c r="E63" s="2">
        <v>3.9966599999999999</v>
      </c>
      <c r="F63" s="2">
        <v>1.8243900000000001E-4</v>
      </c>
    </row>
    <row r="64" spans="1:6" x14ac:dyDescent="0.3">
      <c r="A64">
        <v>50</v>
      </c>
      <c r="B64">
        <v>3</v>
      </c>
      <c r="C64">
        <v>10000</v>
      </c>
      <c r="D64">
        <v>65</v>
      </c>
      <c r="E64" s="2">
        <v>4.8351499999999996</v>
      </c>
      <c r="F64" s="2">
        <v>4.1268199999999999E-4</v>
      </c>
    </row>
    <row r="65" spans="1:6" x14ac:dyDescent="0.3">
      <c r="A65">
        <v>50</v>
      </c>
      <c r="B65">
        <v>3</v>
      </c>
      <c r="C65">
        <v>20000</v>
      </c>
      <c r="D65">
        <v>5</v>
      </c>
      <c r="E65" s="2">
        <v>8.1642899999999994</v>
      </c>
      <c r="F65" s="2">
        <v>7.6450299999999995E-5</v>
      </c>
    </row>
    <row r="66" spans="1:6" x14ac:dyDescent="0.3">
      <c r="A66">
        <v>50</v>
      </c>
      <c r="B66">
        <v>3</v>
      </c>
      <c r="C66">
        <v>20000</v>
      </c>
      <c r="D66">
        <v>35</v>
      </c>
      <c r="E66" s="2">
        <v>3.52163</v>
      </c>
      <c r="F66" s="2">
        <v>1.3095899999999999E-4</v>
      </c>
    </row>
    <row r="67" spans="1:6" x14ac:dyDescent="0.3">
      <c r="A67">
        <v>50</v>
      </c>
      <c r="B67">
        <v>3</v>
      </c>
      <c r="C67">
        <v>20000</v>
      </c>
      <c r="D67">
        <v>65</v>
      </c>
      <c r="E67" s="2">
        <v>3.1918700000000002</v>
      </c>
      <c r="F67" s="2">
        <v>1.9715800000000001E-4</v>
      </c>
    </row>
    <row r="68" spans="1:6" x14ac:dyDescent="0.3">
      <c r="A68">
        <v>50</v>
      </c>
      <c r="B68">
        <v>3</v>
      </c>
      <c r="C68">
        <v>30000</v>
      </c>
      <c r="D68">
        <v>5</v>
      </c>
      <c r="E68" s="2">
        <v>7.7869099999999998</v>
      </c>
      <c r="F68" s="2">
        <v>5.0018000000000001E-5</v>
      </c>
    </row>
    <row r="69" spans="1:6" x14ac:dyDescent="0.3">
      <c r="A69">
        <v>50</v>
      </c>
      <c r="B69">
        <v>3</v>
      </c>
      <c r="C69">
        <v>30000</v>
      </c>
      <c r="D69">
        <v>35</v>
      </c>
      <c r="E69" s="2">
        <v>2.8720300000000001</v>
      </c>
      <c r="F69" s="2">
        <v>7.3942099999999998E-5</v>
      </c>
    </row>
    <row r="70" spans="1:6" x14ac:dyDescent="0.3">
      <c r="A70">
        <v>50</v>
      </c>
      <c r="B70">
        <v>3</v>
      </c>
      <c r="C70">
        <v>30000</v>
      </c>
      <c r="D70">
        <v>65</v>
      </c>
      <c r="E70" s="2">
        <v>3.30545</v>
      </c>
      <c r="F70" s="2">
        <v>1.60872E-4</v>
      </c>
    </row>
    <row r="71" spans="1:6" x14ac:dyDescent="0.3">
      <c r="A71">
        <v>50</v>
      </c>
      <c r="B71">
        <v>3</v>
      </c>
      <c r="C71">
        <v>40000</v>
      </c>
      <c r="D71">
        <v>5</v>
      </c>
      <c r="E71" s="2">
        <v>6.5280500000000004</v>
      </c>
      <c r="F71" s="2">
        <v>4.0281999999999998E-5</v>
      </c>
    </row>
    <row r="72" spans="1:6" x14ac:dyDescent="0.3">
      <c r="A72">
        <v>50</v>
      </c>
      <c r="B72">
        <v>3</v>
      </c>
      <c r="C72">
        <v>40000</v>
      </c>
      <c r="D72">
        <v>35</v>
      </c>
      <c r="E72" s="2">
        <v>2.4930300000000001</v>
      </c>
      <c r="F72" s="2">
        <v>5.1685599999999999E-5</v>
      </c>
    </row>
    <row r="73" spans="1:6" x14ac:dyDescent="0.3">
      <c r="A73">
        <v>50</v>
      </c>
      <c r="B73">
        <v>3</v>
      </c>
      <c r="C73">
        <v>40000</v>
      </c>
      <c r="D73">
        <v>65</v>
      </c>
      <c r="E73" s="2">
        <v>2.4571100000000001</v>
      </c>
      <c r="F73" s="2">
        <v>9.8625399999999999E-5</v>
      </c>
    </row>
    <row r="74" spans="1:6" x14ac:dyDescent="0.3">
      <c r="A74">
        <v>50</v>
      </c>
      <c r="B74">
        <v>4</v>
      </c>
      <c r="C74">
        <v>10000</v>
      </c>
      <c r="D74">
        <v>5</v>
      </c>
      <c r="E74" s="2">
        <v>12.0807</v>
      </c>
      <c r="F74" s="2">
        <v>2.08383E-4</v>
      </c>
    </row>
    <row r="75" spans="1:6" x14ac:dyDescent="0.3">
      <c r="A75">
        <v>50</v>
      </c>
      <c r="B75">
        <v>4</v>
      </c>
      <c r="C75">
        <v>10000</v>
      </c>
      <c r="D75">
        <v>35</v>
      </c>
      <c r="E75" s="2">
        <v>3.9614799999999999</v>
      </c>
      <c r="F75" s="2">
        <v>1.2716600000000001E-4</v>
      </c>
    </row>
    <row r="76" spans="1:6" x14ac:dyDescent="0.3">
      <c r="A76">
        <v>50</v>
      </c>
      <c r="B76">
        <v>4</v>
      </c>
      <c r="C76">
        <v>10000</v>
      </c>
      <c r="D76">
        <v>65</v>
      </c>
      <c r="E76" s="2">
        <v>2.8549600000000002</v>
      </c>
      <c r="F76" s="2">
        <v>1.5824900000000001E-4</v>
      </c>
    </row>
    <row r="77" spans="1:6" x14ac:dyDescent="0.3">
      <c r="A77">
        <v>50</v>
      </c>
      <c r="B77">
        <v>4</v>
      </c>
      <c r="C77">
        <v>20000</v>
      </c>
      <c r="D77">
        <v>5</v>
      </c>
      <c r="E77" s="2">
        <v>7.0291899999999998</v>
      </c>
      <c r="F77" s="2">
        <v>7.1900499999999994E-5</v>
      </c>
    </row>
    <row r="78" spans="1:6" x14ac:dyDescent="0.3">
      <c r="A78">
        <v>50</v>
      </c>
      <c r="B78">
        <v>4</v>
      </c>
      <c r="C78">
        <v>20000</v>
      </c>
      <c r="D78">
        <v>35</v>
      </c>
      <c r="E78" s="2">
        <v>2.7172000000000001</v>
      </c>
      <c r="F78" s="2">
        <v>7.7168299999999998E-5</v>
      </c>
    </row>
    <row r="79" spans="1:6" x14ac:dyDescent="0.3">
      <c r="A79">
        <v>50</v>
      </c>
      <c r="B79">
        <v>4</v>
      </c>
      <c r="C79">
        <v>20000</v>
      </c>
      <c r="D79">
        <v>65</v>
      </c>
      <c r="E79" s="2">
        <v>2.4582700000000002</v>
      </c>
      <c r="F79" s="2">
        <v>6.1863200000000001E-5</v>
      </c>
    </row>
    <row r="80" spans="1:6" x14ac:dyDescent="0.3">
      <c r="A80">
        <v>50</v>
      </c>
      <c r="B80">
        <v>4</v>
      </c>
      <c r="C80">
        <v>30000</v>
      </c>
      <c r="D80">
        <v>5</v>
      </c>
      <c r="E80" s="2">
        <v>6.3011200000000001</v>
      </c>
      <c r="F80" s="2">
        <v>5.4311999999999998E-5</v>
      </c>
    </row>
    <row r="81" spans="1:6" x14ac:dyDescent="0.3">
      <c r="A81">
        <v>50</v>
      </c>
      <c r="B81">
        <v>4</v>
      </c>
      <c r="C81">
        <v>30000</v>
      </c>
      <c r="D81">
        <v>35</v>
      </c>
      <c r="E81" s="2">
        <v>2.2324799999999998</v>
      </c>
      <c r="F81" s="2">
        <v>3.99334E-5</v>
      </c>
    </row>
    <row r="82" spans="1:6" x14ac:dyDescent="0.3">
      <c r="A82">
        <v>50</v>
      </c>
      <c r="B82">
        <v>4</v>
      </c>
      <c r="C82">
        <v>30000</v>
      </c>
      <c r="D82">
        <v>65</v>
      </c>
      <c r="E82" s="2">
        <v>1.93282</v>
      </c>
      <c r="F82" s="2">
        <v>4.4114099999999998E-5</v>
      </c>
    </row>
    <row r="83" spans="1:6" x14ac:dyDescent="0.3">
      <c r="A83">
        <v>50</v>
      </c>
      <c r="B83">
        <v>4</v>
      </c>
      <c r="C83">
        <v>40000</v>
      </c>
      <c r="D83">
        <v>5</v>
      </c>
      <c r="E83" s="2">
        <v>6.0162100000000001</v>
      </c>
      <c r="F83" s="2">
        <v>4.0240200000000001E-5</v>
      </c>
    </row>
    <row r="84" spans="1:6" x14ac:dyDescent="0.3">
      <c r="A84">
        <v>50</v>
      </c>
      <c r="B84">
        <v>4</v>
      </c>
      <c r="C84">
        <v>40000</v>
      </c>
      <c r="D84">
        <v>35</v>
      </c>
      <c r="E84" s="2">
        <v>2.07178</v>
      </c>
      <c r="F84" s="2">
        <v>4.1366099999999997E-5</v>
      </c>
    </row>
    <row r="85" spans="1:6" x14ac:dyDescent="0.3">
      <c r="A85">
        <v>50</v>
      </c>
      <c r="B85">
        <v>4</v>
      </c>
      <c r="C85">
        <v>40000</v>
      </c>
      <c r="D85">
        <v>65</v>
      </c>
      <c r="E85" s="2">
        <v>2.2903699999999998</v>
      </c>
      <c r="F85" s="2">
        <v>5.6069900000000003E-5</v>
      </c>
    </row>
    <row r="86" spans="1:6" x14ac:dyDescent="0.3">
      <c r="A86">
        <v>50</v>
      </c>
      <c r="B86">
        <v>5</v>
      </c>
      <c r="C86">
        <v>10000</v>
      </c>
      <c r="D86">
        <v>5</v>
      </c>
      <c r="E86" s="2">
        <v>10.9999</v>
      </c>
      <c r="F86" s="2">
        <v>1.7401E-4</v>
      </c>
    </row>
    <row r="87" spans="1:6" x14ac:dyDescent="0.3">
      <c r="A87">
        <v>50</v>
      </c>
      <c r="B87">
        <v>5</v>
      </c>
      <c r="C87">
        <v>10000</v>
      </c>
      <c r="D87">
        <v>35</v>
      </c>
      <c r="E87" s="2">
        <v>3.4758100000000001</v>
      </c>
      <c r="F87" s="2">
        <v>9.8403E-5</v>
      </c>
    </row>
    <row r="88" spans="1:6" x14ac:dyDescent="0.3">
      <c r="A88">
        <v>50</v>
      </c>
      <c r="B88">
        <v>5</v>
      </c>
      <c r="C88">
        <v>10000</v>
      </c>
      <c r="D88">
        <v>65</v>
      </c>
      <c r="E88" s="2">
        <v>2.7336299999999998</v>
      </c>
      <c r="F88" s="2">
        <v>3.2248300000000001E-5</v>
      </c>
    </row>
    <row r="89" spans="1:6" x14ac:dyDescent="0.3">
      <c r="A89">
        <v>50</v>
      </c>
      <c r="B89">
        <v>5</v>
      </c>
      <c r="C89">
        <v>20000</v>
      </c>
      <c r="D89">
        <v>5</v>
      </c>
      <c r="E89" s="2">
        <v>8.6047899999999995</v>
      </c>
      <c r="F89" s="2">
        <v>1.06542E-4</v>
      </c>
    </row>
    <row r="90" spans="1:6" x14ac:dyDescent="0.3">
      <c r="A90">
        <v>50</v>
      </c>
      <c r="B90">
        <v>5</v>
      </c>
      <c r="C90">
        <v>20000</v>
      </c>
      <c r="D90">
        <v>35</v>
      </c>
      <c r="E90" s="2">
        <v>3.0095100000000001</v>
      </c>
      <c r="F90" s="2">
        <v>5.0832499999999998E-5</v>
      </c>
    </row>
    <row r="91" spans="1:6" x14ac:dyDescent="0.3">
      <c r="A91">
        <v>50</v>
      </c>
      <c r="B91">
        <v>5</v>
      </c>
      <c r="C91">
        <v>20000</v>
      </c>
      <c r="D91">
        <v>65</v>
      </c>
      <c r="E91" s="2">
        <v>2.32525</v>
      </c>
      <c r="F91" s="2">
        <v>4.2067200000000003E-5</v>
      </c>
    </row>
    <row r="92" spans="1:6" x14ac:dyDescent="0.3">
      <c r="A92">
        <v>50</v>
      </c>
      <c r="B92">
        <v>5</v>
      </c>
      <c r="C92">
        <v>30000</v>
      </c>
      <c r="D92">
        <v>5</v>
      </c>
      <c r="E92" s="2">
        <v>7.1218599999999999</v>
      </c>
      <c r="F92" s="2">
        <v>5.5479000000000002E-5</v>
      </c>
    </row>
    <row r="93" spans="1:6" x14ac:dyDescent="0.3">
      <c r="A93">
        <v>50</v>
      </c>
      <c r="B93">
        <v>5</v>
      </c>
      <c r="C93">
        <v>30000</v>
      </c>
      <c r="D93">
        <v>35</v>
      </c>
      <c r="E93" s="2">
        <v>2.68926</v>
      </c>
      <c r="F93" s="2">
        <v>3.8230499999999999E-5</v>
      </c>
    </row>
    <row r="94" spans="1:6" x14ac:dyDescent="0.3">
      <c r="A94">
        <v>50</v>
      </c>
      <c r="B94">
        <v>5</v>
      </c>
      <c r="C94">
        <v>30000</v>
      </c>
      <c r="D94">
        <v>65</v>
      </c>
      <c r="E94" s="2">
        <v>2.6354700000000002</v>
      </c>
      <c r="F94" s="2">
        <v>3.0205900000000002E-5</v>
      </c>
    </row>
    <row r="95" spans="1:6" x14ac:dyDescent="0.3">
      <c r="A95">
        <v>50</v>
      </c>
      <c r="B95">
        <v>5</v>
      </c>
      <c r="C95">
        <v>40000</v>
      </c>
      <c r="D95">
        <v>5</v>
      </c>
      <c r="E95" s="2">
        <v>6.8730200000000004</v>
      </c>
      <c r="F95" s="2">
        <v>5.40317E-5</v>
      </c>
    </row>
    <row r="96" spans="1:6" x14ac:dyDescent="0.3">
      <c r="A96">
        <v>50</v>
      </c>
      <c r="B96">
        <v>5</v>
      </c>
      <c r="C96">
        <v>40000</v>
      </c>
      <c r="D96">
        <v>35</v>
      </c>
      <c r="E96" s="2">
        <v>2.4353699999999998</v>
      </c>
      <c r="F96" s="2">
        <v>3.4441499999999999E-5</v>
      </c>
    </row>
    <row r="97" spans="1:6" x14ac:dyDescent="0.3">
      <c r="A97">
        <v>50</v>
      </c>
      <c r="B97">
        <v>5</v>
      </c>
      <c r="C97">
        <v>40000</v>
      </c>
      <c r="D97">
        <v>65</v>
      </c>
      <c r="E97" s="2">
        <v>2.22438</v>
      </c>
      <c r="F97" s="2">
        <v>2.8894599999999999E-5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8"/>
  <sheetViews>
    <sheetView tabSelected="1" workbookViewId="0">
      <selection activeCell="D44" sqref="D44"/>
    </sheetView>
  </sheetViews>
  <sheetFormatPr defaultRowHeight="14.4" x14ac:dyDescent="0.3"/>
  <cols>
    <col min="1" max="1" width="13.44140625" bestFit="1" customWidth="1"/>
    <col min="2" max="3" width="12" customWidth="1"/>
    <col min="4" max="4" width="12" bestFit="1" customWidth="1"/>
    <col min="5" max="5" width="12" customWidth="1"/>
    <col min="6" max="6" width="12" bestFit="1" customWidth="1"/>
    <col min="7" max="7" width="12" customWidth="1"/>
    <col min="8" max="8" width="12" bestFit="1" customWidth="1"/>
    <col min="9" max="9" width="12" customWidth="1"/>
    <col min="10" max="10" width="12" bestFit="1" customWidth="1"/>
    <col min="11" max="11" width="12" customWidth="1"/>
    <col min="12" max="12" width="12" bestFit="1" customWidth="1"/>
    <col min="13" max="13" width="12" customWidth="1"/>
    <col min="14" max="14" width="12" bestFit="1" customWidth="1"/>
    <col min="15" max="15" width="12" customWidth="1"/>
    <col min="16" max="16" width="12" bestFit="1" customWidth="1"/>
    <col min="17" max="17" width="12" customWidth="1"/>
    <col min="18" max="18" width="12" bestFit="1" customWidth="1"/>
    <col min="19" max="19" width="11" customWidth="1"/>
    <col min="20" max="20" width="12" bestFit="1" customWidth="1"/>
    <col min="21" max="21" width="12" customWidth="1"/>
    <col min="22" max="22" width="12" bestFit="1" customWidth="1"/>
    <col min="23" max="23" width="12" customWidth="1"/>
    <col min="24" max="24" width="12" bestFit="1" customWidth="1"/>
    <col min="25" max="25" width="12" customWidth="1"/>
    <col min="26" max="26" width="12" bestFit="1" customWidth="1"/>
    <col min="27" max="27" width="12" customWidth="1"/>
    <col min="28" max="28" width="12" bestFit="1" customWidth="1"/>
    <col min="29" max="29" width="12" customWidth="1"/>
    <col min="30" max="30" width="12" bestFit="1" customWidth="1"/>
    <col min="31" max="31" width="12" customWidth="1"/>
    <col min="32" max="32" width="12" bestFit="1" customWidth="1"/>
    <col min="33" max="33" width="12" customWidth="1"/>
    <col min="34" max="34" width="12" bestFit="1" customWidth="1"/>
    <col min="35" max="35" width="12" customWidth="1"/>
    <col min="36" max="36" width="12" bestFit="1" customWidth="1"/>
    <col min="37" max="37" width="12" customWidth="1"/>
    <col min="38" max="38" width="12" bestFit="1" customWidth="1"/>
    <col min="39" max="39" width="12" customWidth="1"/>
    <col min="40" max="40" width="12" bestFit="1" customWidth="1"/>
    <col min="41" max="41" width="12" customWidth="1"/>
    <col min="42" max="42" width="12" bestFit="1" customWidth="1"/>
    <col min="43" max="43" width="12" customWidth="1"/>
    <col min="44" max="44" width="12" bestFit="1" customWidth="1"/>
    <col min="45" max="45" width="12" customWidth="1"/>
    <col min="46" max="46" width="12" bestFit="1" customWidth="1"/>
    <col min="47" max="47" width="12" customWidth="1"/>
    <col min="48" max="48" width="12" bestFit="1" customWidth="1"/>
    <col min="49" max="49" width="12" customWidth="1"/>
    <col min="50" max="50" width="12" bestFit="1" customWidth="1"/>
    <col min="51" max="51" width="12" customWidth="1"/>
    <col min="52" max="52" width="12" bestFit="1" customWidth="1"/>
    <col min="53" max="53" width="11" customWidth="1"/>
    <col min="54" max="54" width="12" bestFit="1" customWidth="1"/>
    <col min="55" max="55" width="12" customWidth="1"/>
    <col min="56" max="56" width="12" bestFit="1" customWidth="1"/>
    <col min="57" max="57" width="12" customWidth="1"/>
    <col min="58" max="58" width="12" bestFit="1" customWidth="1"/>
    <col min="59" max="59" width="12" customWidth="1"/>
    <col min="60" max="60" width="12" bestFit="1" customWidth="1"/>
    <col min="61" max="61" width="12" customWidth="1"/>
    <col min="62" max="62" width="12" bestFit="1" customWidth="1"/>
    <col min="63" max="63" width="12" customWidth="1"/>
    <col min="64" max="64" width="12" bestFit="1" customWidth="1"/>
    <col min="65" max="65" width="12" customWidth="1"/>
    <col min="66" max="66" width="12" bestFit="1" customWidth="1"/>
    <col min="67" max="67" width="12" customWidth="1"/>
    <col min="68" max="68" width="12" bestFit="1" customWidth="1"/>
    <col min="69" max="69" width="12" customWidth="1"/>
    <col min="70" max="70" width="12" bestFit="1" customWidth="1"/>
    <col min="71" max="71" width="12" customWidth="1"/>
    <col min="72" max="74" width="12" bestFit="1" customWidth="1"/>
    <col min="75" max="75" width="12" customWidth="1"/>
    <col min="76" max="76" width="12" bestFit="1" customWidth="1"/>
    <col min="77" max="77" width="12" customWidth="1"/>
    <col min="78" max="78" width="12" bestFit="1" customWidth="1"/>
    <col min="79" max="79" width="12" customWidth="1"/>
    <col min="80" max="80" width="12" bestFit="1" customWidth="1"/>
    <col min="81" max="81" width="12" customWidth="1"/>
    <col min="82" max="82" width="12" bestFit="1" customWidth="1"/>
    <col min="83" max="83" width="12" customWidth="1"/>
    <col min="84" max="84" width="12" bestFit="1" customWidth="1"/>
    <col min="85" max="85" width="12" customWidth="1"/>
    <col min="86" max="86" width="11" customWidth="1"/>
    <col min="87" max="87" width="12" customWidth="1"/>
    <col min="88" max="88" width="12" bestFit="1" customWidth="1"/>
    <col min="89" max="89" width="12" customWidth="1"/>
    <col min="90" max="90" width="12" bestFit="1" customWidth="1"/>
    <col min="91" max="91" width="12" customWidth="1"/>
    <col min="92" max="92" width="12" bestFit="1" customWidth="1"/>
    <col min="93" max="93" width="12" customWidth="1"/>
    <col min="94" max="94" width="11" customWidth="1"/>
    <col min="95" max="95" width="12" customWidth="1"/>
    <col min="96" max="96" width="12" bestFit="1" customWidth="1"/>
    <col min="97" max="97" width="12" customWidth="1"/>
    <col min="98" max="98" width="12" bestFit="1" customWidth="1"/>
    <col min="99" max="99" width="12.21875" bestFit="1" customWidth="1"/>
    <col min="100" max="100" width="12" bestFit="1" customWidth="1"/>
    <col min="101" max="101" width="12.21875" bestFit="1" customWidth="1"/>
    <col min="102" max="102" width="12" bestFit="1" customWidth="1"/>
    <col min="103" max="103" width="12.21875" bestFit="1" customWidth="1"/>
    <col min="104" max="104" width="11" bestFit="1" customWidth="1"/>
    <col min="105" max="105" width="10.21875" bestFit="1" customWidth="1"/>
    <col min="106" max="106" width="12" bestFit="1" customWidth="1"/>
    <col min="107" max="107" width="12.21875" bestFit="1" customWidth="1"/>
    <col min="108" max="108" width="12" bestFit="1" customWidth="1"/>
    <col min="109" max="109" width="12.21875" bestFit="1" customWidth="1"/>
    <col min="110" max="110" width="12" bestFit="1" customWidth="1"/>
    <col min="111" max="111" width="12.21875" bestFit="1" customWidth="1"/>
    <col min="112" max="112" width="12" bestFit="1" customWidth="1"/>
    <col min="113" max="113" width="11.21875" bestFit="1" customWidth="1"/>
    <col min="114" max="114" width="12" bestFit="1" customWidth="1"/>
    <col min="115" max="115" width="12.21875" bestFit="1" customWidth="1"/>
    <col min="116" max="116" width="12" bestFit="1" customWidth="1"/>
    <col min="117" max="117" width="12.21875" bestFit="1" customWidth="1"/>
    <col min="118" max="118" width="12" bestFit="1" customWidth="1"/>
    <col min="119" max="119" width="12.21875" bestFit="1" customWidth="1"/>
    <col min="120" max="120" width="12" bestFit="1" customWidth="1"/>
    <col min="121" max="121" width="12.21875" bestFit="1" customWidth="1"/>
    <col min="122" max="122" width="12" bestFit="1" customWidth="1"/>
    <col min="123" max="123" width="12.21875" bestFit="1" customWidth="1"/>
    <col min="124" max="124" width="12" bestFit="1" customWidth="1"/>
    <col min="125" max="125" width="12.21875" bestFit="1" customWidth="1"/>
    <col min="126" max="126" width="12" bestFit="1" customWidth="1"/>
    <col min="127" max="127" width="12.21875" bestFit="1" customWidth="1"/>
    <col min="128" max="128" width="12" bestFit="1" customWidth="1"/>
    <col min="129" max="129" width="12.21875" bestFit="1" customWidth="1"/>
    <col min="130" max="130" width="12" bestFit="1" customWidth="1"/>
    <col min="131" max="131" width="12.21875" bestFit="1" customWidth="1"/>
    <col min="132" max="132" width="12" bestFit="1" customWidth="1"/>
    <col min="133" max="133" width="12.21875" bestFit="1" customWidth="1"/>
    <col min="134" max="134" width="12" bestFit="1" customWidth="1"/>
    <col min="135" max="135" width="12.21875" bestFit="1" customWidth="1"/>
    <col min="136" max="136" width="12" bestFit="1" customWidth="1"/>
    <col min="137" max="137" width="12.21875" bestFit="1" customWidth="1"/>
    <col min="138" max="138" width="12" bestFit="1" customWidth="1"/>
    <col min="139" max="139" width="12.21875" bestFit="1" customWidth="1"/>
    <col min="140" max="140" width="12" bestFit="1" customWidth="1"/>
    <col min="141" max="141" width="12.21875" bestFit="1" customWidth="1"/>
    <col min="142" max="142" width="12" bestFit="1" customWidth="1"/>
    <col min="143" max="143" width="12.21875" bestFit="1" customWidth="1"/>
    <col min="144" max="144" width="12" bestFit="1" customWidth="1"/>
    <col min="145" max="145" width="12.21875" bestFit="1" customWidth="1"/>
    <col min="146" max="146" width="12" bestFit="1" customWidth="1"/>
    <col min="147" max="147" width="12.21875" bestFit="1" customWidth="1"/>
    <col min="148" max="148" width="12" bestFit="1" customWidth="1"/>
    <col min="149" max="149" width="12.21875" bestFit="1" customWidth="1"/>
    <col min="150" max="150" width="12" bestFit="1" customWidth="1"/>
    <col min="151" max="151" width="12.21875" bestFit="1" customWidth="1"/>
    <col min="152" max="152" width="12" bestFit="1" customWidth="1"/>
    <col min="153" max="153" width="12.21875" bestFit="1" customWidth="1"/>
    <col min="154" max="154" width="12" bestFit="1" customWidth="1"/>
    <col min="155" max="155" width="12.21875" bestFit="1" customWidth="1"/>
    <col min="156" max="156" width="12" bestFit="1" customWidth="1"/>
    <col min="157" max="157" width="12.21875" bestFit="1" customWidth="1"/>
    <col min="158" max="158" width="12" bestFit="1" customWidth="1"/>
    <col min="159" max="159" width="12.21875" bestFit="1" customWidth="1"/>
    <col min="160" max="160" width="12" bestFit="1" customWidth="1"/>
    <col min="161" max="161" width="12.21875" bestFit="1" customWidth="1"/>
    <col min="162" max="162" width="12" bestFit="1" customWidth="1"/>
    <col min="163" max="163" width="12.21875" bestFit="1" customWidth="1"/>
    <col min="164" max="164" width="12" bestFit="1" customWidth="1"/>
    <col min="165" max="165" width="12.21875" bestFit="1" customWidth="1"/>
    <col min="166" max="166" width="12" bestFit="1" customWidth="1"/>
    <col min="167" max="167" width="12.21875" bestFit="1" customWidth="1"/>
    <col min="168" max="168" width="12" bestFit="1" customWidth="1"/>
    <col min="169" max="169" width="12.21875" bestFit="1" customWidth="1"/>
    <col min="170" max="170" width="11" bestFit="1" customWidth="1"/>
    <col min="171" max="171" width="11.21875" bestFit="1" customWidth="1"/>
    <col min="172" max="172" width="12" bestFit="1" customWidth="1"/>
    <col min="173" max="173" width="12.21875" bestFit="1" customWidth="1"/>
    <col min="174" max="174" width="12" bestFit="1" customWidth="1"/>
    <col min="175" max="175" width="12.21875" bestFit="1" customWidth="1"/>
    <col min="176" max="176" width="12" bestFit="1" customWidth="1"/>
    <col min="177" max="177" width="12.21875" bestFit="1" customWidth="1"/>
    <col min="178" max="178" width="12" bestFit="1" customWidth="1"/>
    <col min="179" max="179" width="12.21875" bestFit="1" customWidth="1"/>
    <col min="180" max="180" width="12" bestFit="1" customWidth="1"/>
    <col min="181" max="181" width="12.21875" bestFit="1" customWidth="1"/>
    <col min="182" max="182" width="12" bestFit="1" customWidth="1"/>
    <col min="183" max="183" width="12.21875" bestFit="1" customWidth="1"/>
    <col min="184" max="184" width="12" bestFit="1" customWidth="1"/>
    <col min="185" max="185" width="12.21875" bestFit="1" customWidth="1"/>
    <col min="186" max="186" width="11" bestFit="1" customWidth="1"/>
    <col min="187" max="187" width="12.21875" bestFit="1" customWidth="1"/>
    <col min="188" max="188" width="12" bestFit="1" customWidth="1"/>
    <col min="189" max="189" width="12.21875" bestFit="1" customWidth="1"/>
    <col min="190" max="190" width="12" bestFit="1" customWidth="1"/>
    <col min="191" max="191" width="12.21875" bestFit="1" customWidth="1"/>
    <col min="192" max="192" width="12" bestFit="1" customWidth="1"/>
    <col min="193" max="193" width="12.21875" bestFit="1" customWidth="1"/>
    <col min="194" max="194" width="10.77734375" bestFit="1" customWidth="1"/>
    <col min="195" max="195" width="14.21875" bestFit="1" customWidth="1"/>
    <col min="196" max="196" width="14.109375" bestFit="1" customWidth="1"/>
    <col min="197" max="202" width="12" bestFit="1" customWidth="1"/>
    <col min="203" max="203" width="14.21875" bestFit="1" customWidth="1"/>
    <col min="204" max="204" width="14.109375" bestFit="1" customWidth="1"/>
    <col min="205" max="205" width="10.109375" bestFit="1" customWidth="1"/>
    <col min="206" max="206" width="11" bestFit="1" customWidth="1"/>
    <col min="207" max="212" width="12" bestFit="1" customWidth="1"/>
    <col min="213" max="213" width="14.21875" bestFit="1" customWidth="1"/>
    <col min="214" max="214" width="14.109375" bestFit="1" customWidth="1"/>
    <col min="215" max="220" width="12" bestFit="1" customWidth="1"/>
    <col min="221" max="221" width="14.21875" bestFit="1" customWidth="1"/>
    <col min="222" max="222" width="14.109375" bestFit="1" customWidth="1"/>
    <col min="223" max="228" width="12" bestFit="1" customWidth="1"/>
    <col min="229" max="229" width="14.21875" bestFit="1" customWidth="1"/>
    <col min="230" max="230" width="14.109375" bestFit="1" customWidth="1"/>
    <col min="231" max="236" width="12" bestFit="1" customWidth="1"/>
    <col min="237" max="237" width="14.21875" bestFit="1" customWidth="1"/>
    <col min="238" max="238" width="14.109375" bestFit="1" customWidth="1"/>
    <col min="239" max="239" width="10.109375" bestFit="1" customWidth="1"/>
    <col min="240" max="246" width="12" bestFit="1" customWidth="1"/>
    <col min="247" max="247" width="14.21875" bestFit="1" customWidth="1"/>
    <col min="248" max="248" width="14.109375" bestFit="1" customWidth="1"/>
    <col min="249" max="254" width="12" bestFit="1" customWidth="1"/>
    <col min="255" max="255" width="14.21875" bestFit="1" customWidth="1"/>
    <col min="256" max="256" width="14.109375" bestFit="1" customWidth="1"/>
    <col min="257" max="262" width="12" bestFit="1" customWidth="1"/>
    <col min="263" max="263" width="14.21875" bestFit="1" customWidth="1"/>
    <col min="264" max="264" width="14.109375" bestFit="1" customWidth="1"/>
    <col min="265" max="270" width="12" bestFit="1" customWidth="1"/>
    <col min="271" max="271" width="14.21875" bestFit="1" customWidth="1"/>
    <col min="272" max="272" width="14.109375" bestFit="1" customWidth="1"/>
    <col min="273" max="273" width="10.109375" bestFit="1" customWidth="1"/>
    <col min="274" max="274" width="12" bestFit="1" customWidth="1"/>
    <col min="275" max="275" width="11.109375" bestFit="1" customWidth="1"/>
    <col min="276" max="276" width="12" bestFit="1" customWidth="1"/>
    <col min="277" max="277" width="13.44140625" bestFit="1" customWidth="1"/>
    <col min="278" max="278" width="13.33203125" bestFit="1" customWidth="1"/>
  </cols>
  <sheetData>
    <row r="3" spans="1:3" x14ac:dyDescent="0.3">
      <c r="A3" s="3" t="s">
        <v>26</v>
      </c>
      <c r="B3" t="s">
        <v>27</v>
      </c>
      <c r="C3" t="s">
        <v>28</v>
      </c>
    </row>
    <row r="4" spans="1:3" x14ac:dyDescent="0.3">
      <c r="A4" s="4">
        <v>2</v>
      </c>
      <c r="B4" s="2"/>
      <c r="C4" s="2"/>
    </row>
    <row r="5" spans="1:3" x14ac:dyDescent="0.3">
      <c r="A5" s="5">
        <v>40</v>
      </c>
      <c r="B5" s="2"/>
      <c r="C5" s="2"/>
    </row>
    <row r="6" spans="1:3" x14ac:dyDescent="0.3">
      <c r="A6" s="6">
        <v>10000</v>
      </c>
      <c r="B6" s="2"/>
      <c r="C6" s="2"/>
    </row>
    <row r="7" spans="1:3" x14ac:dyDescent="0.3">
      <c r="A7" s="7">
        <v>5</v>
      </c>
      <c r="B7" s="2">
        <v>1.45749E-4</v>
      </c>
      <c r="C7" s="2">
        <v>10.2759</v>
      </c>
    </row>
    <row r="8" spans="1:3" x14ac:dyDescent="0.3">
      <c r="A8" s="7">
        <v>35</v>
      </c>
      <c r="B8" s="2">
        <v>3.4283799999999999E-4</v>
      </c>
      <c r="C8" s="2">
        <v>6.3484400000000001</v>
      </c>
    </row>
    <row r="9" spans="1:3" x14ac:dyDescent="0.3">
      <c r="A9" s="7">
        <v>65</v>
      </c>
      <c r="B9" s="2">
        <v>4.64709E-4</v>
      </c>
      <c r="C9" s="2">
        <v>5.2515400000000003</v>
      </c>
    </row>
    <row r="10" spans="1:3" x14ac:dyDescent="0.3">
      <c r="A10" s="6" t="s">
        <v>22</v>
      </c>
      <c r="B10" s="2">
        <v>3.1776533333333334E-4</v>
      </c>
      <c r="C10" s="2">
        <v>7.2919600000000004</v>
      </c>
    </row>
    <row r="11" spans="1:3" x14ac:dyDescent="0.3">
      <c r="A11" s="6">
        <v>20000</v>
      </c>
      <c r="B11" s="2"/>
      <c r="C11" s="2"/>
    </row>
    <row r="12" spans="1:3" x14ac:dyDescent="0.3">
      <c r="A12" s="7">
        <v>5</v>
      </c>
      <c r="B12" s="2">
        <v>7.8185500000000006E-5</v>
      </c>
      <c r="C12" s="2">
        <v>7.8051500000000003</v>
      </c>
    </row>
    <row r="13" spans="1:3" x14ac:dyDescent="0.3">
      <c r="A13" s="7">
        <v>35</v>
      </c>
      <c r="B13" s="2">
        <v>1.8546E-4</v>
      </c>
      <c r="C13" s="2">
        <v>4.625</v>
      </c>
    </row>
    <row r="14" spans="1:3" x14ac:dyDescent="0.3">
      <c r="A14" s="7">
        <v>65</v>
      </c>
      <c r="B14" s="2">
        <v>6.1294099999999998E-4</v>
      </c>
      <c r="C14" s="2">
        <v>5.5536000000000003</v>
      </c>
    </row>
    <row r="15" spans="1:3" x14ac:dyDescent="0.3">
      <c r="A15" s="6" t="s">
        <v>23</v>
      </c>
      <c r="B15" s="2">
        <v>2.9219549999999998E-4</v>
      </c>
      <c r="C15" s="2">
        <v>5.9945833333333338</v>
      </c>
    </row>
    <row r="16" spans="1:3" x14ac:dyDescent="0.3">
      <c r="A16" s="6">
        <v>30000</v>
      </c>
      <c r="B16" s="2"/>
      <c r="C16" s="2"/>
    </row>
    <row r="17" spans="1:3" x14ac:dyDescent="0.3">
      <c r="A17" s="7">
        <v>5</v>
      </c>
      <c r="B17" s="2">
        <v>4.7712800000000002E-5</v>
      </c>
      <c r="C17" s="2">
        <v>7.0588699999999998</v>
      </c>
    </row>
    <row r="18" spans="1:3" x14ac:dyDescent="0.3">
      <c r="A18" s="7">
        <v>35</v>
      </c>
      <c r="B18" s="2">
        <v>5.5615300000000003E-5</v>
      </c>
      <c r="C18" s="2">
        <v>2.2495500000000002</v>
      </c>
    </row>
    <row r="19" spans="1:3" x14ac:dyDescent="0.3">
      <c r="A19" s="7">
        <v>65</v>
      </c>
      <c r="B19" s="2">
        <v>1.2573599999999999E-4</v>
      </c>
      <c r="C19" s="2">
        <v>2.67313</v>
      </c>
    </row>
    <row r="20" spans="1:3" x14ac:dyDescent="0.3">
      <c r="A20" s="6" t="s">
        <v>24</v>
      </c>
      <c r="B20" s="2">
        <v>7.6354700000000003E-5</v>
      </c>
      <c r="C20" s="2">
        <v>3.9938500000000001</v>
      </c>
    </row>
    <row r="21" spans="1:3" x14ac:dyDescent="0.3">
      <c r="A21" s="6">
        <v>40000</v>
      </c>
      <c r="B21" s="2"/>
      <c r="C21" s="2"/>
    </row>
    <row r="22" spans="1:3" x14ac:dyDescent="0.3">
      <c r="A22" s="7">
        <v>5</v>
      </c>
      <c r="B22" s="2">
        <v>4.1690999999999998E-5</v>
      </c>
      <c r="C22" s="2">
        <v>6.3566900000000004</v>
      </c>
    </row>
    <row r="23" spans="1:3" x14ac:dyDescent="0.3">
      <c r="A23" s="7">
        <v>35</v>
      </c>
      <c r="B23" s="2">
        <v>1.32235E-4</v>
      </c>
      <c r="C23" s="2">
        <v>3.46204</v>
      </c>
    </row>
    <row r="24" spans="1:3" x14ac:dyDescent="0.3">
      <c r="A24" s="7">
        <v>65</v>
      </c>
      <c r="B24" s="2">
        <v>5.37693E-4</v>
      </c>
      <c r="C24" s="2">
        <v>5.83535</v>
      </c>
    </row>
    <row r="25" spans="1:3" x14ac:dyDescent="0.3">
      <c r="A25" s="6" t="s">
        <v>25</v>
      </c>
      <c r="B25" s="2">
        <v>2.3720633333333335E-4</v>
      </c>
      <c r="C25" s="2">
        <v>5.2180266666666668</v>
      </c>
    </row>
    <row r="26" spans="1:3" x14ac:dyDescent="0.3">
      <c r="A26" s="5" t="s">
        <v>16</v>
      </c>
      <c r="B26" s="2">
        <v>2.3088046666666669E-4</v>
      </c>
      <c r="C26" s="2">
        <v>5.6246050000000016</v>
      </c>
    </row>
    <row r="27" spans="1:3" x14ac:dyDescent="0.3">
      <c r="A27" s="5">
        <v>50</v>
      </c>
      <c r="B27" s="2"/>
      <c r="C27" s="2"/>
    </row>
    <row r="28" spans="1:3" x14ac:dyDescent="0.3">
      <c r="A28" s="6">
        <v>10000</v>
      </c>
      <c r="B28" s="2"/>
      <c r="C28" s="2"/>
    </row>
    <row r="29" spans="1:3" x14ac:dyDescent="0.3">
      <c r="A29" s="7">
        <v>5</v>
      </c>
      <c r="B29" s="2">
        <v>1.3499399999999999E-4</v>
      </c>
      <c r="C29" s="2">
        <v>11.726100000000001</v>
      </c>
    </row>
    <row r="30" spans="1:3" x14ac:dyDescent="0.3">
      <c r="A30" s="7">
        <v>35</v>
      </c>
      <c r="B30" s="2">
        <v>3.16597E-4</v>
      </c>
      <c r="C30" s="2">
        <v>7.2646199999999999</v>
      </c>
    </row>
    <row r="31" spans="1:3" x14ac:dyDescent="0.3">
      <c r="A31" s="7">
        <v>65</v>
      </c>
      <c r="B31" s="2">
        <v>4.9249600000000004E-4</v>
      </c>
      <c r="C31" s="2">
        <v>7.2839700000000001</v>
      </c>
    </row>
    <row r="32" spans="1:3" x14ac:dyDescent="0.3">
      <c r="A32" s="6" t="s">
        <v>22</v>
      </c>
      <c r="B32" s="2">
        <v>3.1469566666666668E-4</v>
      </c>
      <c r="C32" s="2">
        <v>8.7582299999999993</v>
      </c>
    </row>
    <row r="33" spans="1:3" x14ac:dyDescent="0.3">
      <c r="A33" s="6">
        <v>20000</v>
      </c>
      <c r="B33" s="2"/>
      <c r="C33" s="2"/>
    </row>
    <row r="34" spans="1:3" x14ac:dyDescent="0.3">
      <c r="A34" s="7">
        <v>5</v>
      </c>
      <c r="B34" s="2">
        <v>8.0804700000000002E-5</v>
      </c>
      <c r="C34" s="2">
        <v>9.9471399999999992</v>
      </c>
    </row>
    <row r="35" spans="1:3" x14ac:dyDescent="0.3">
      <c r="A35" s="7">
        <v>35</v>
      </c>
      <c r="B35" s="2">
        <v>2.3504099999999999E-4</v>
      </c>
      <c r="C35" s="2">
        <v>6.2883800000000001</v>
      </c>
    </row>
    <row r="36" spans="1:3" x14ac:dyDescent="0.3">
      <c r="A36" s="7">
        <v>65</v>
      </c>
      <c r="B36" s="2">
        <v>5.7602599999999999E-4</v>
      </c>
      <c r="C36" s="2">
        <v>8.1320200000000007</v>
      </c>
    </row>
    <row r="37" spans="1:3" x14ac:dyDescent="0.3">
      <c r="A37" s="6" t="s">
        <v>23</v>
      </c>
      <c r="B37" s="2">
        <v>2.9729056666666668E-4</v>
      </c>
      <c r="C37" s="2">
        <v>8.1225133333333339</v>
      </c>
    </row>
    <row r="38" spans="1:3" x14ac:dyDescent="0.3">
      <c r="A38" s="6">
        <v>30000</v>
      </c>
      <c r="B38" s="2"/>
      <c r="C38" s="2"/>
    </row>
    <row r="39" spans="1:3" x14ac:dyDescent="0.3">
      <c r="A39" s="7">
        <v>5</v>
      </c>
      <c r="B39" s="2">
        <v>5.1419999999999999E-5</v>
      </c>
      <c r="C39" s="2">
        <v>8.2853999999999992</v>
      </c>
    </row>
    <row r="40" spans="1:3" x14ac:dyDescent="0.3">
      <c r="A40" s="7">
        <v>35</v>
      </c>
      <c r="B40" s="2">
        <v>3.3584799999999997E-4</v>
      </c>
      <c r="C40" s="2">
        <v>7.5469200000000001</v>
      </c>
    </row>
    <row r="41" spans="1:3" x14ac:dyDescent="0.3">
      <c r="A41" s="7">
        <v>65</v>
      </c>
      <c r="B41" s="2">
        <v>3.1807899999999997E-4</v>
      </c>
      <c r="C41" s="2">
        <v>6.4233099999999999</v>
      </c>
    </row>
    <row r="42" spans="1:3" x14ac:dyDescent="0.3">
      <c r="A42" s="6" t="s">
        <v>24</v>
      </c>
      <c r="B42" s="2">
        <v>2.3511566666666666E-4</v>
      </c>
      <c r="C42" s="2">
        <v>7.418543333333333</v>
      </c>
    </row>
    <row r="43" spans="1:3" x14ac:dyDescent="0.3">
      <c r="A43" s="6">
        <v>40000</v>
      </c>
      <c r="B43" s="2"/>
      <c r="C43" s="2"/>
    </row>
    <row r="44" spans="1:3" x14ac:dyDescent="0.3">
      <c r="A44" s="7">
        <v>5</v>
      </c>
      <c r="B44" s="2">
        <v>4.2919400000000001E-5</v>
      </c>
      <c r="C44" s="2">
        <v>8.1120400000000004</v>
      </c>
    </row>
    <row r="45" spans="1:3" x14ac:dyDescent="0.3">
      <c r="A45" s="7">
        <v>35</v>
      </c>
      <c r="B45" s="2">
        <v>7.2912599999999997E-5</v>
      </c>
      <c r="C45" s="2">
        <v>3.9267099999999999</v>
      </c>
    </row>
    <row r="46" spans="1:3" x14ac:dyDescent="0.3">
      <c r="A46" s="7">
        <v>65</v>
      </c>
      <c r="B46" s="2">
        <v>5.3849900000000001E-4</v>
      </c>
      <c r="C46" s="2">
        <v>8.5517800000000008</v>
      </c>
    </row>
    <row r="47" spans="1:3" x14ac:dyDescent="0.3">
      <c r="A47" s="6" t="s">
        <v>25</v>
      </c>
      <c r="B47" s="2">
        <v>2.1811033333333333E-4</v>
      </c>
      <c r="C47" s="2">
        <v>6.8635100000000007</v>
      </c>
    </row>
    <row r="48" spans="1:3" x14ac:dyDescent="0.3">
      <c r="A48" s="5" t="s">
        <v>17</v>
      </c>
      <c r="B48" s="2">
        <v>2.6630305833333335E-4</v>
      </c>
      <c r="C48" s="2">
        <v>7.7906991666666654</v>
      </c>
    </row>
    <row r="49" spans="1:3" x14ac:dyDescent="0.3">
      <c r="A49" s="4" t="s">
        <v>18</v>
      </c>
      <c r="B49" s="2">
        <v>2.4859176249999998E-4</v>
      </c>
      <c r="C49" s="2">
        <v>6.7076520833333335</v>
      </c>
    </row>
    <row r="50" spans="1:3" x14ac:dyDescent="0.3">
      <c r="A50" s="4">
        <v>3</v>
      </c>
      <c r="B50" s="2"/>
      <c r="C50" s="2"/>
    </row>
    <row r="51" spans="1:3" x14ac:dyDescent="0.3">
      <c r="A51" s="5">
        <v>40</v>
      </c>
      <c r="B51" s="2"/>
      <c r="C51" s="2"/>
    </row>
    <row r="52" spans="1:3" x14ac:dyDescent="0.3">
      <c r="A52" s="6">
        <v>10000</v>
      </c>
      <c r="B52" s="2"/>
      <c r="C52" s="2"/>
    </row>
    <row r="53" spans="1:3" x14ac:dyDescent="0.3">
      <c r="A53" s="7">
        <v>5</v>
      </c>
      <c r="B53" s="2">
        <v>1.48789E-4</v>
      </c>
      <c r="C53" s="2">
        <v>10.3637</v>
      </c>
    </row>
    <row r="54" spans="1:3" x14ac:dyDescent="0.3">
      <c r="A54" s="7">
        <v>35</v>
      </c>
      <c r="B54" s="2">
        <v>2.4611099999999998E-4</v>
      </c>
      <c r="C54" s="2">
        <v>3.6413700000000002</v>
      </c>
    </row>
    <row r="55" spans="1:3" x14ac:dyDescent="0.3">
      <c r="A55" s="7">
        <v>65</v>
      </c>
      <c r="B55" s="2">
        <v>2.9292599999999999E-4</v>
      </c>
      <c r="C55" s="2">
        <v>3.4834700000000001</v>
      </c>
    </row>
    <row r="56" spans="1:3" x14ac:dyDescent="0.3">
      <c r="A56" s="6" t="s">
        <v>22</v>
      </c>
      <c r="B56" s="2">
        <v>2.2927533333333332E-4</v>
      </c>
      <c r="C56" s="2">
        <v>5.8295133333333338</v>
      </c>
    </row>
    <row r="57" spans="1:3" x14ac:dyDescent="0.3">
      <c r="A57" s="6">
        <v>20000</v>
      </c>
      <c r="B57" s="2"/>
      <c r="C57" s="2"/>
    </row>
    <row r="58" spans="1:3" x14ac:dyDescent="0.3">
      <c r="A58" s="7">
        <v>5</v>
      </c>
      <c r="B58" s="2">
        <v>7.2691499999999993E-5</v>
      </c>
      <c r="C58" s="2">
        <v>7.2899799999999999</v>
      </c>
    </row>
    <row r="59" spans="1:3" x14ac:dyDescent="0.3">
      <c r="A59" s="7">
        <v>35</v>
      </c>
      <c r="B59" s="2">
        <v>7.9880000000000001E-5</v>
      </c>
      <c r="C59" s="2">
        <v>2.2164799999999998</v>
      </c>
    </row>
    <row r="60" spans="1:3" x14ac:dyDescent="0.3">
      <c r="A60" s="7">
        <v>65</v>
      </c>
      <c r="B60" s="2">
        <v>1.2458200000000001E-4</v>
      </c>
      <c r="C60" s="2">
        <v>2.0893299999999999</v>
      </c>
    </row>
    <row r="61" spans="1:3" x14ac:dyDescent="0.3">
      <c r="A61" s="6" t="s">
        <v>23</v>
      </c>
      <c r="B61" s="2">
        <v>9.2384499999999996E-5</v>
      </c>
      <c r="C61" s="2">
        <v>3.8652633333333335</v>
      </c>
    </row>
    <row r="62" spans="1:3" x14ac:dyDescent="0.3">
      <c r="A62" s="6">
        <v>30000</v>
      </c>
      <c r="B62" s="2"/>
      <c r="C62" s="2"/>
    </row>
    <row r="63" spans="1:3" x14ac:dyDescent="0.3">
      <c r="A63" s="7">
        <v>5</v>
      </c>
      <c r="B63" s="2">
        <v>5.5647399999999999E-5</v>
      </c>
      <c r="C63" s="2">
        <v>6.6568399999999999</v>
      </c>
    </row>
    <row r="64" spans="1:3" x14ac:dyDescent="0.3">
      <c r="A64" s="7">
        <v>35</v>
      </c>
      <c r="B64" s="2">
        <v>5.8709099999999997E-5</v>
      </c>
      <c r="C64" s="2">
        <v>2.1950799999999999</v>
      </c>
    </row>
    <row r="65" spans="1:3" x14ac:dyDescent="0.3">
      <c r="A65" s="7">
        <v>65</v>
      </c>
      <c r="B65" s="2">
        <v>6.5901999999999993E-5</v>
      </c>
      <c r="C65" s="2">
        <v>1.5786100000000001</v>
      </c>
    </row>
    <row r="66" spans="1:3" x14ac:dyDescent="0.3">
      <c r="A66" s="6" t="s">
        <v>24</v>
      </c>
      <c r="B66" s="2">
        <v>6.0086166666666661E-5</v>
      </c>
      <c r="C66" s="2">
        <v>3.4768433333333331</v>
      </c>
    </row>
    <row r="67" spans="1:3" x14ac:dyDescent="0.3">
      <c r="A67" s="6">
        <v>40000</v>
      </c>
      <c r="B67" s="2"/>
      <c r="C67" s="2"/>
    </row>
    <row r="68" spans="1:3" x14ac:dyDescent="0.3">
      <c r="A68" s="7">
        <v>5</v>
      </c>
      <c r="B68" s="2">
        <v>5.10249E-5</v>
      </c>
      <c r="C68" s="2">
        <v>6.5330399999999997</v>
      </c>
    </row>
    <row r="69" spans="1:3" x14ac:dyDescent="0.3">
      <c r="A69" s="7">
        <v>35</v>
      </c>
      <c r="B69" s="2">
        <v>3.7857800000000002E-5</v>
      </c>
      <c r="C69" s="2">
        <v>1.6592899999999999</v>
      </c>
    </row>
    <row r="70" spans="1:3" x14ac:dyDescent="0.3">
      <c r="A70" s="7">
        <v>65</v>
      </c>
      <c r="B70" s="2">
        <v>5.78884E-5</v>
      </c>
      <c r="C70" s="2">
        <v>1.93916</v>
      </c>
    </row>
    <row r="71" spans="1:3" x14ac:dyDescent="0.3">
      <c r="A71" s="6" t="s">
        <v>25</v>
      </c>
      <c r="B71" s="2">
        <v>4.8923700000000001E-5</v>
      </c>
      <c r="C71" s="2">
        <v>3.3771633333333333</v>
      </c>
    </row>
    <row r="72" spans="1:3" x14ac:dyDescent="0.3">
      <c r="A72" s="5" t="s">
        <v>16</v>
      </c>
      <c r="B72" s="2">
        <v>1.0766742500000001E-4</v>
      </c>
      <c r="C72" s="2">
        <v>4.1371958333333332</v>
      </c>
    </row>
    <row r="73" spans="1:3" x14ac:dyDescent="0.3">
      <c r="A73" s="5">
        <v>50</v>
      </c>
      <c r="B73" s="2"/>
      <c r="C73" s="2"/>
    </row>
    <row r="74" spans="1:3" x14ac:dyDescent="0.3">
      <c r="A74" s="6">
        <v>10000</v>
      </c>
      <c r="B74" s="2"/>
      <c r="C74" s="2"/>
    </row>
    <row r="75" spans="1:3" x14ac:dyDescent="0.3">
      <c r="A75" s="7">
        <v>5</v>
      </c>
      <c r="B75" s="2">
        <v>2.03127E-4</v>
      </c>
      <c r="C75" s="2">
        <v>12.2882</v>
      </c>
    </row>
    <row r="76" spans="1:3" x14ac:dyDescent="0.3">
      <c r="A76" s="7">
        <v>35</v>
      </c>
      <c r="B76" s="2">
        <v>1.8243900000000001E-4</v>
      </c>
      <c r="C76" s="2">
        <v>3.9966599999999999</v>
      </c>
    </row>
    <row r="77" spans="1:3" x14ac:dyDescent="0.3">
      <c r="A77" s="7">
        <v>65</v>
      </c>
      <c r="B77" s="2">
        <v>4.1268199999999999E-4</v>
      </c>
      <c r="C77" s="2">
        <v>4.8351499999999996</v>
      </c>
    </row>
    <row r="78" spans="1:3" x14ac:dyDescent="0.3">
      <c r="A78" s="6" t="s">
        <v>22</v>
      </c>
      <c r="B78" s="2">
        <v>2.6608266666666665E-4</v>
      </c>
      <c r="C78" s="2">
        <v>7.0400033333333321</v>
      </c>
    </row>
    <row r="79" spans="1:3" x14ac:dyDescent="0.3">
      <c r="A79" s="6">
        <v>20000</v>
      </c>
      <c r="B79" s="2"/>
      <c r="C79" s="2"/>
    </row>
    <row r="80" spans="1:3" x14ac:dyDescent="0.3">
      <c r="A80" s="7">
        <v>5</v>
      </c>
      <c r="B80" s="2">
        <v>7.6450299999999995E-5</v>
      </c>
      <c r="C80" s="2">
        <v>8.1642899999999994</v>
      </c>
    </row>
    <row r="81" spans="1:3" x14ac:dyDescent="0.3">
      <c r="A81" s="7">
        <v>35</v>
      </c>
      <c r="B81" s="2">
        <v>1.3095899999999999E-4</v>
      </c>
      <c r="C81" s="2">
        <v>3.52163</v>
      </c>
    </row>
    <row r="82" spans="1:3" x14ac:dyDescent="0.3">
      <c r="A82" s="7">
        <v>65</v>
      </c>
      <c r="B82" s="2">
        <v>1.9715800000000001E-4</v>
      </c>
      <c r="C82" s="2">
        <v>3.1918700000000002</v>
      </c>
    </row>
    <row r="83" spans="1:3" x14ac:dyDescent="0.3">
      <c r="A83" s="6" t="s">
        <v>23</v>
      </c>
      <c r="B83" s="2">
        <v>1.3485576666666667E-4</v>
      </c>
      <c r="C83" s="2">
        <v>4.9592633333333334</v>
      </c>
    </row>
    <row r="84" spans="1:3" x14ac:dyDescent="0.3">
      <c r="A84" s="6">
        <v>30000</v>
      </c>
      <c r="B84" s="2"/>
      <c r="C84" s="2"/>
    </row>
    <row r="85" spans="1:3" x14ac:dyDescent="0.3">
      <c r="A85" s="7">
        <v>5</v>
      </c>
      <c r="B85" s="2">
        <v>5.0018000000000001E-5</v>
      </c>
      <c r="C85" s="2">
        <v>7.7869099999999998</v>
      </c>
    </row>
    <row r="86" spans="1:3" x14ac:dyDescent="0.3">
      <c r="A86" s="7">
        <v>35</v>
      </c>
      <c r="B86" s="2">
        <v>7.3942099999999998E-5</v>
      </c>
      <c r="C86" s="2">
        <v>2.8720300000000001</v>
      </c>
    </row>
    <row r="87" spans="1:3" x14ac:dyDescent="0.3">
      <c r="A87" s="7">
        <v>65</v>
      </c>
      <c r="B87" s="2">
        <v>1.60872E-4</v>
      </c>
      <c r="C87" s="2">
        <v>3.30545</v>
      </c>
    </row>
    <row r="88" spans="1:3" x14ac:dyDescent="0.3">
      <c r="A88" s="6" t="s">
        <v>24</v>
      </c>
      <c r="B88" s="2">
        <v>9.4944033333333331E-5</v>
      </c>
      <c r="C88" s="2">
        <v>4.6547966666666669</v>
      </c>
    </row>
    <row r="89" spans="1:3" x14ac:dyDescent="0.3">
      <c r="A89" s="6">
        <v>40000</v>
      </c>
      <c r="B89" s="2"/>
      <c r="C89" s="2"/>
    </row>
    <row r="90" spans="1:3" x14ac:dyDescent="0.3">
      <c r="A90" s="7">
        <v>5</v>
      </c>
      <c r="B90" s="2">
        <v>4.0281999999999998E-5</v>
      </c>
      <c r="C90" s="2">
        <v>6.5280500000000004</v>
      </c>
    </row>
    <row r="91" spans="1:3" x14ac:dyDescent="0.3">
      <c r="A91" s="7">
        <v>35</v>
      </c>
      <c r="B91" s="2">
        <v>5.1685599999999999E-5</v>
      </c>
      <c r="C91" s="2">
        <v>2.4930300000000001</v>
      </c>
    </row>
    <row r="92" spans="1:3" x14ac:dyDescent="0.3">
      <c r="A92" s="7">
        <v>65</v>
      </c>
      <c r="B92" s="2">
        <v>9.8625399999999999E-5</v>
      </c>
      <c r="C92" s="2">
        <v>2.4571100000000001</v>
      </c>
    </row>
    <row r="93" spans="1:3" x14ac:dyDescent="0.3">
      <c r="A93" s="6" t="s">
        <v>25</v>
      </c>
      <c r="B93" s="2">
        <v>6.3530999999999999E-5</v>
      </c>
      <c r="C93" s="2">
        <v>3.8260633333333338</v>
      </c>
    </row>
    <row r="94" spans="1:3" x14ac:dyDescent="0.3">
      <c r="A94" s="5" t="s">
        <v>17</v>
      </c>
      <c r="B94" s="2">
        <v>1.3985336666666668E-4</v>
      </c>
      <c r="C94" s="2">
        <v>5.1200316666666668</v>
      </c>
    </row>
    <row r="95" spans="1:3" x14ac:dyDescent="0.3">
      <c r="A95" s="4" t="s">
        <v>19</v>
      </c>
      <c r="B95" s="2">
        <v>1.2376039583333331E-4</v>
      </c>
      <c r="C95" s="2">
        <v>4.6286137499999995</v>
      </c>
    </row>
    <row r="96" spans="1:3" x14ac:dyDescent="0.3">
      <c r="A96" s="4">
        <v>4</v>
      </c>
      <c r="B96" s="2"/>
      <c r="C96" s="2"/>
    </row>
    <row r="97" spans="1:3" x14ac:dyDescent="0.3">
      <c r="A97" s="5">
        <v>40</v>
      </c>
      <c r="B97" s="2"/>
      <c r="C97" s="2"/>
    </row>
    <row r="98" spans="1:3" x14ac:dyDescent="0.3">
      <c r="A98" s="6">
        <v>10000</v>
      </c>
      <c r="B98" s="2"/>
      <c r="C98" s="2"/>
    </row>
    <row r="99" spans="1:3" x14ac:dyDescent="0.3">
      <c r="A99" s="7">
        <v>5</v>
      </c>
      <c r="B99" s="2">
        <v>1.4177600000000001E-4</v>
      </c>
      <c r="C99" s="2">
        <v>8.3703199999999995</v>
      </c>
    </row>
    <row r="100" spans="1:3" x14ac:dyDescent="0.3">
      <c r="A100" s="7">
        <v>35</v>
      </c>
      <c r="B100" s="2">
        <v>2.03122E-4</v>
      </c>
      <c r="C100" s="2">
        <v>3.2541500000000001</v>
      </c>
    </row>
    <row r="101" spans="1:3" x14ac:dyDescent="0.3">
      <c r="A101" s="7">
        <v>65</v>
      </c>
      <c r="B101" s="2">
        <v>2.08808E-4</v>
      </c>
      <c r="C101" s="2">
        <v>2.6645699999999999</v>
      </c>
    </row>
    <row r="102" spans="1:3" x14ac:dyDescent="0.3">
      <c r="A102" s="6" t="s">
        <v>22</v>
      </c>
      <c r="B102" s="2">
        <v>1.8456866666666664E-4</v>
      </c>
      <c r="C102" s="2">
        <v>4.7630133333333324</v>
      </c>
    </row>
    <row r="103" spans="1:3" x14ac:dyDescent="0.3">
      <c r="A103" s="6">
        <v>20000</v>
      </c>
      <c r="B103" s="2"/>
      <c r="C103" s="2"/>
    </row>
    <row r="104" spans="1:3" x14ac:dyDescent="0.3">
      <c r="A104" s="7">
        <v>5</v>
      </c>
      <c r="B104" s="2">
        <v>6.8345500000000005E-5</v>
      </c>
      <c r="C104" s="2">
        <v>6.4150900000000002</v>
      </c>
    </row>
    <row r="105" spans="1:3" x14ac:dyDescent="0.3">
      <c r="A105" s="7">
        <v>35</v>
      </c>
      <c r="B105" s="2">
        <v>7.3466600000000006E-5</v>
      </c>
      <c r="C105" s="2">
        <v>2.3719899999999998</v>
      </c>
    </row>
    <row r="106" spans="1:3" x14ac:dyDescent="0.3">
      <c r="A106" s="7">
        <v>65</v>
      </c>
      <c r="B106" s="2">
        <v>7.7833500000000006E-5</v>
      </c>
      <c r="C106" s="2">
        <v>2.1349300000000002</v>
      </c>
    </row>
    <row r="107" spans="1:3" x14ac:dyDescent="0.3">
      <c r="A107" s="6" t="s">
        <v>23</v>
      </c>
      <c r="B107" s="2">
        <v>7.321520000000001E-5</v>
      </c>
      <c r="C107" s="2">
        <v>3.6406700000000001</v>
      </c>
    </row>
    <row r="108" spans="1:3" x14ac:dyDescent="0.3">
      <c r="A108" s="6">
        <v>30000</v>
      </c>
      <c r="B108" s="2"/>
      <c r="C108" s="2"/>
    </row>
    <row r="109" spans="1:3" x14ac:dyDescent="0.3">
      <c r="A109" s="7">
        <v>5</v>
      </c>
      <c r="B109" s="2">
        <v>7.4160900000000003E-5</v>
      </c>
      <c r="C109" s="2">
        <v>7.1642400000000004</v>
      </c>
    </row>
    <row r="110" spans="1:3" x14ac:dyDescent="0.3">
      <c r="A110" s="7">
        <v>35</v>
      </c>
      <c r="B110" s="2">
        <v>3.2777100000000002E-5</v>
      </c>
      <c r="C110" s="2">
        <v>1.65821</v>
      </c>
    </row>
    <row r="111" spans="1:3" x14ac:dyDescent="0.3">
      <c r="A111" s="7">
        <v>65</v>
      </c>
      <c r="B111" s="2">
        <v>3.7407299999999997E-5</v>
      </c>
      <c r="C111" s="2">
        <v>1.47627</v>
      </c>
    </row>
    <row r="112" spans="1:3" x14ac:dyDescent="0.3">
      <c r="A112" s="6" t="s">
        <v>24</v>
      </c>
      <c r="B112" s="2">
        <v>4.8115099999999996E-5</v>
      </c>
      <c r="C112" s="2">
        <v>3.4329066666666663</v>
      </c>
    </row>
    <row r="113" spans="1:3" x14ac:dyDescent="0.3">
      <c r="A113" s="6">
        <v>40000</v>
      </c>
      <c r="B113" s="2"/>
      <c r="C113" s="2"/>
    </row>
    <row r="114" spans="1:3" x14ac:dyDescent="0.3">
      <c r="A114" s="7">
        <v>5</v>
      </c>
      <c r="B114" s="2">
        <v>2.9841499999999999E-5</v>
      </c>
      <c r="C114" s="2">
        <v>4.9088200000000004</v>
      </c>
    </row>
    <row r="115" spans="1:3" x14ac:dyDescent="0.3">
      <c r="A115" s="7">
        <v>35</v>
      </c>
      <c r="B115" s="2">
        <v>3.9030699999999999E-5</v>
      </c>
      <c r="C115" s="2">
        <v>1.61256</v>
      </c>
    </row>
    <row r="116" spans="1:3" x14ac:dyDescent="0.3">
      <c r="A116" s="7">
        <v>65</v>
      </c>
      <c r="B116" s="2">
        <v>1.97364E-5</v>
      </c>
      <c r="C116" s="2">
        <v>1.1039300000000001</v>
      </c>
    </row>
    <row r="117" spans="1:3" x14ac:dyDescent="0.3">
      <c r="A117" s="6" t="s">
        <v>25</v>
      </c>
      <c r="B117" s="2">
        <v>2.95362E-5</v>
      </c>
      <c r="C117" s="2">
        <v>2.5417700000000001</v>
      </c>
    </row>
    <row r="118" spans="1:3" x14ac:dyDescent="0.3">
      <c r="A118" s="5" t="s">
        <v>16</v>
      </c>
      <c r="B118" s="2">
        <v>8.3858791666666652E-5</v>
      </c>
      <c r="C118" s="2">
        <v>3.5945899999999997</v>
      </c>
    </row>
    <row r="119" spans="1:3" x14ac:dyDescent="0.3">
      <c r="A119" s="5">
        <v>50</v>
      </c>
      <c r="B119" s="2"/>
      <c r="C119" s="2"/>
    </row>
    <row r="120" spans="1:3" x14ac:dyDescent="0.3">
      <c r="A120" s="6">
        <v>10000</v>
      </c>
      <c r="B120" s="2"/>
      <c r="C120" s="2"/>
    </row>
    <row r="121" spans="1:3" x14ac:dyDescent="0.3">
      <c r="A121" s="7">
        <v>5</v>
      </c>
      <c r="B121" s="2">
        <v>2.08383E-4</v>
      </c>
      <c r="C121" s="2">
        <v>12.0807</v>
      </c>
    </row>
    <row r="122" spans="1:3" x14ac:dyDescent="0.3">
      <c r="A122" s="7">
        <v>35</v>
      </c>
      <c r="B122" s="2">
        <v>1.2716600000000001E-4</v>
      </c>
      <c r="C122" s="2">
        <v>3.9614799999999999</v>
      </c>
    </row>
    <row r="123" spans="1:3" x14ac:dyDescent="0.3">
      <c r="A123" s="7">
        <v>65</v>
      </c>
      <c r="B123" s="2">
        <v>1.5824900000000001E-4</v>
      </c>
      <c r="C123" s="2">
        <v>2.8549600000000002</v>
      </c>
    </row>
    <row r="124" spans="1:3" x14ac:dyDescent="0.3">
      <c r="A124" s="6" t="s">
        <v>22</v>
      </c>
      <c r="B124" s="2">
        <v>1.6459933333333332E-4</v>
      </c>
      <c r="C124" s="2">
        <v>6.2990466666666665</v>
      </c>
    </row>
    <row r="125" spans="1:3" x14ac:dyDescent="0.3">
      <c r="A125" s="6">
        <v>20000</v>
      </c>
      <c r="B125" s="2"/>
      <c r="C125" s="2"/>
    </row>
    <row r="126" spans="1:3" x14ac:dyDescent="0.3">
      <c r="A126" s="7">
        <v>5</v>
      </c>
      <c r="B126" s="2">
        <v>7.1900499999999994E-5</v>
      </c>
      <c r="C126" s="2">
        <v>7.0291899999999998</v>
      </c>
    </row>
    <row r="127" spans="1:3" x14ac:dyDescent="0.3">
      <c r="A127" s="7">
        <v>35</v>
      </c>
      <c r="B127" s="2">
        <v>7.7168299999999998E-5</v>
      </c>
      <c r="C127" s="2">
        <v>2.7172000000000001</v>
      </c>
    </row>
    <row r="128" spans="1:3" x14ac:dyDescent="0.3">
      <c r="A128" s="7">
        <v>65</v>
      </c>
      <c r="B128" s="2">
        <v>6.1863200000000001E-5</v>
      </c>
      <c r="C128" s="2">
        <v>2.4582700000000002</v>
      </c>
    </row>
    <row r="129" spans="1:3" x14ac:dyDescent="0.3">
      <c r="A129" s="6" t="s">
        <v>23</v>
      </c>
      <c r="B129" s="2">
        <v>7.0310666666666664E-5</v>
      </c>
      <c r="C129" s="2">
        <v>4.0682200000000002</v>
      </c>
    </row>
    <row r="130" spans="1:3" x14ac:dyDescent="0.3">
      <c r="A130" s="6">
        <v>30000</v>
      </c>
      <c r="B130" s="2"/>
      <c r="C130" s="2"/>
    </row>
    <row r="131" spans="1:3" x14ac:dyDescent="0.3">
      <c r="A131" s="7">
        <v>5</v>
      </c>
      <c r="B131" s="2">
        <v>5.4311999999999998E-5</v>
      </c>
      <c r="C131" s="2">
        <v>6.3011200000000001</v>
      </c>
    </row>
    <row r="132" spans="1:3" x14ac:dyDescent="0.3">
      <c r="A132" s="7">
        <v>35</v>
      </c>
      <c r="B132" s="2">
        <v>3.99334E-5</v>
      </c>
      <c r="C132" s="2">
        <v>2.2324799999999998</v>
      </c>
    </row>
    <row r="133" spans="1:3" x14ac:dyDescent="0.3">
      <c r="A133" s="7">
        <v>65</v>
      </c>
      <c r="B133" s="2">
        <v>4.4114099999999998E-5</v>
      </c>
      <c r="C133" s="2">
        <v>1.93282</v>
      </c>
    </row>
    <row r="134" spans="1:3" x14ac:dyDescent="0.3">
      <c r="A134" s="6" t="s">
        <v>24</v>
      </c>
      <c r="B134" s="2">
        <v>4.6119833333333332E-5</v>
      </c>
      <c r="C134" s="2">
        <v>3.4888066666666666</v>
      </c>
    </row>
    <row r="135" spans="1:3" x14ac:dyDescent="0.3">
      <c r="A135" s="6">
        <v>40000</v>
      </c>
      <c r="B135" s="2"/>
      <c r="C135" s="2"/>
    </row>
    <row r="136" spans="1:3" x14ac:dyDescent="0.3">
      <c r="A136" s="7">
        <v>5</v>
      </c>
      <c r="B136" s="2">
        <v>4.0240200000000001E-5</v>
      </c>
      <c r="C136" s="2">
        <v>6.0162100000000001</v>
      </c>
    </row>
    <row r="137" spans="1:3" x14ac:dyDescent="0.3">
      <c r="A137" s="7">
        <v>35</v>
      </c>
      <c r="B137" s="2">
        <v>4.1366099999999997E-5</v>
      </c>
      <c r="C137" s="2">
        <v>2.07178</v>
      </c>
    </row>
    <row r="138" spans="1:3" x14ac:dyDescent="0.3">
      <c r="A138" s="7">
        <v>65</v>
      </c>
      <c r="B138" s="2">
        <v>5.6069900000000003E-5</v>
      </c>
      <c r="C138" s="2">
        <v>2.2903699999999998</v>
      </c>
    </row>
    <row r="139" spans="1:3" x14ac:dyDescent="0.3">
      <c r="A139" s="6" t="s">
        <v>25</v>
      </c>
      <c r="B139" s="2">
        <v>4.5892066666666667E-5</v>
      </c>
      <c r="C139" s="2">
        <v>3.4594533333333328</v>
      </c>
    </row>
    <row r="140" spans="1:3" x14ac:dyDescent="0.3">
      <c r="A140" s="5" t="s">
        <v>17</v>
      </c>
      <c r="B140" s="2">
        <v>8.1730474999999977E-5</v>
      </c>
      <c r="C140" s="2">
        <v>4.3288816666666667</v>
      </c>
    </row>
    <row r="141" spans="1:3" x14ac:dyDescent="0.3">
      <c r="A141" s="4" t="s">
        <v>20</v>
      </c>
      <c r="B141" s="2">
        <v>8.2794633333333322E-5</v>
      </c>
      <c r="C141" s="2">
        <v>3.9617358333333335</v>
      </c>
    </row>
    <row r="142" spans="1:3" x14ac:dyDescent="0.3">
      <c r="A142" s="4">
        <v>5</v>
      </c>
      <c r="B142" s="2"/>
      <c r="C142" s="2"/>
    </row>
    <row r="143" spans="1:3" x14ac:dyDescent="0.3">
      <c r="A143" s="5">
        <v>40</v>
      </c>
      <c r="B143" s="2"/>
      <c r="C143" s="2"/>
    </row>
    <row r="144" spans="1:3" x14ac:dyDescent="0.3">
      <c r="A144" s="6">
        <v>10000</v>
      </c>
      <c r="B144" s="2"/>
      <c r="C144" s="2"/>
    </row>
    <row r="145" spans="1:3" x14ac:dyDescent="0.3">
      <c r="A145" s="7">
        <v>5</v>
      </c>
      <c r="B145" s="2">
        <v>1.9868699999999999E-4</v>
      </c>
      <c r="C145" s="2">
        <v>8.9398599999999995</v>
      </c>
    </row>
    <row r="146" spans="1:3" x14ac:dyDescent="0.3">
      <c r="A146" s="7">
        <v>35</v>
      </c>
      <c r="B146" s="2">
        <v>1.46639E-4</v>
      </c>
      <c r="C146" s="2">
        <v>2.6856800000000001</v>
      </c>
    </row>
    <row r="147" spans="1:3" x14ac:dyDescent="0.3">
      <c r="A147" s="7">
        <v>65</v>
      </c>
      <c r="B147" s="2">
        <v>7.9443299999999999E-5</v>
      </c>
      <c r="C147" s="2">
        <v>2.0476100000000002</v>
      </c>
    </row>
    <row r="148" spans="1:3" x14ac:dyDescent="0.3">
      <c r="A148" s="6" t="s">
        <v>22</v>
      </c>
      <c r="B148" s="2">
        <v>1.4158976666666666E-4</v>
      </c>
      <c r="C148" s="2">
        <v>4.5577166666666669</v>
      </c>
    </row>
    <row r="149" spans="1:3" x14ac:dyDescent="0.3">
      <c r="A149" s="6">
        <v>20000</v>
      </c>
      <c r="B149" s="2"/>
      <c r="C149" s="2"/>
    </row>
    <row r="150" spans="1:3" x14ac:dyDescent="0.3">
      <c r="A150" s="7">
        <v>5</v>
      </c>
      <c r="B150" s="2">
        <v>6.6318300000000005E-5</v>
      </c>
      <c r="C150" s="2">
        <v>5.5672899999999998</v>
      </c>
    </row>
    <row r="151" spans="1:3" x14ac:dyDescent="0.3">
      <c r="A151" s="7">
        <v>35</v>
      </c>
      <c r="B151" s="2">
        <v>7.6976000000000003E-5</v>
      </c>
      <c r="C151" s="2">
        <v>2.2710499999999998</v>
      </c>
    </row>
    <row r="152" spans="1:3" x14ac:dyDescent="0.3">
      <c r="A152" s="7">
        <v>65</v>
      </c>
      <c r="B152" s="2">
        <v>3.7051000000000002E-5</v>
      </c>
      <c r="C152" s="2">
        <v>1.8067800000000001</v>
      </c>
    </row>
    <row r="153" spans="1:3" x14ac:dyDescent="0.3">
      <c r="A153" s="6" t="s">
        <v>23</v>
      </c>
      <c r="B153" s="2">
        <v>6.0115100000000003E-5</v>
      </c>
      <c r="C153" s="2">
        <v>3.2150400000000001</v>
      </c>
    </row>
    <row r="154" spans="1:3" x14ac:dyDescent="0.3">
      <c r="A154" s="6">
        <v>30000</v>
      </c>
      <c r="B154" s="2"/>
      <c r="C154" s="2"/>
    </row>
    <row r="155" spans="1:3" x14ac:dyDescent="0.3">
      <c r="A155" s="7">
        <v>5</v>
      </c>
      <c r="B155" s="2">
        <v>6.8189399999999995E-5</v>
      </c>
      <c r="C155" s="2">
        <v>5.9017600000000003</v>
      </c>
    </row>
    <row r="156" spans="1:3" x14ac:dyDescent="0.3">
      <c r="A156" s="7">
        <v>35</v>
      </c>
      <c r="B156" s="2">
        <v>3.12526E-5</v>
      </c>
      <c r="C156" s="2">
        <v>1.8605700000000001</v>
      </c>
    </row>
    <row r="157" spans="1:3" x14ac:dyDescent="0.3">
      <c r="A157" s="7">
        <v>65</v>
      </c>
      <c r="B157" s="2">
        <v>3.9987200000000002E-5</v>
      </c>
      <c r="C157" s="2">
        <v>2.5162100000000001</v>
      </c>
    </row>
    <row r="158" spans="1:3" x14ac:dyDescent="0.3">
      <c r="A158" s="6" t="s">
        <v>24</v>
      </c>
      <c r="B158" s="2">
        <v>4.6476399999999994E-5</v>
      </c>
      <c r="C158" s="2">
        <v>3.42618</v>
      </c>
    </row>
    <row r="159" spans="1:3" x14ac:dyDescent="0.3">
      <c r="A159" s="6">
        <v>40000</v>
      </c>
      <c r="B159" s="2"/>
      <c r="C159" s="2"/>
    </row>
    <row r="160" spans="1:3" x14ac:dyDescent="0.3">
      <c r="A160" s="7">
        <v>5</v>
      </c>
      <c r="B160" s="2">
        <v>5.4199900000000003E-5</v>
      </c>
      <c r="C160" s="2">
        <v>6.5651200000000003</v>
      </c>
    </row>
    <row r="161" spans="1:3" x14ac:dyDescent="0.3">
      <c r="A161" s="7">
        <v>35</v>
      </c>
      <c r="B161" s="2">
        <v>3.3608500000000002E-5</v>
      </c>
      <c r="C161" s="2">
        <v>2.1311599999999999</v>
      </c>
    </row>
    <row r="162" spans="1:3" x14ac:dyDescent="0.3">
      <c r="A162" s="7">
        <v>65</v>
      </c>
      <c r="B162" s="2">
        <v>3.3524800000000001E-5</v>
      </c>
      <c r="C162" s="2">
        <v>1.8357600000000001</v>
      </c>
    </row>
    <row r="163" spans="1:3" x14ac:dyDescent="0.3">
      <c r="A163" s="6" t="s">
        <v>25</v>
      </c>
      <c r="B163" s="2">
        <v>4.0444400000000002E-5</v>
      </c>
      <c r="C163" s="2">
        <v>3.5106800000000002</v>
      </c>
    </row>
    <row r="164" spans="1:3" x14ac:dyDescent="0.3">
      <c r="A164" s="5" t="s">
        <v>16</v>
      </c>
      <c r="B164" s="2">
        <v>7.2156416666666656E-5</v>
      </c>
      <c r="C164" s="2">
        <v>3.6774041666666668</v>
      </c>
    </row>
    <row r="165" spans="1:3" x14ac:dyDescent="0.3">
      <c r="A165" s="5">
        <v>50</v>
      </c>
      <c r="B165" s="2"/>
      <c r="C165" s="2"/>
    </row>
    <row r="166" spans="1:3" x14ac:dyDescent="0.3">
      <c r="A166" s="6">
        <v>10000</v>
      </c>
      <c r="B166" s="2"/>
      <c r="C166" s="2"/>
    </row>
    <row r="167" spans="1:3" x14ac:dyDescent="0.3">
      <c r="A167" s="7">
        <v>5</v>
      </c>
      <c r="B167" s="2">
        <v>1.7401E-4</v>
      </c>
      <c r="C167" s="2">
        <v>10.9999</v>
      </c>
    </row>
    <row r="168" spans="1:3" x14ac:dyDescent="0.3">
      <c r="A168" s="7">
        <v>35</v>
      </c>
      <c r="B168" s="2">
        <v>9.8403E-5</v>
      </c>
      <c r="C168" s="2">
        <v>3.4758100000000001</v>
      </c>
    </row>
    <row r="169" spans="1:3" x14ac:dyDescent="0.3">
      <c r="A169" s="7">
        <v>65</v>
      </c>
      <c r="B169" s="2">
        <v>3.2248300000000001E-5</v>
      </c>
      <c r="C169" s="2">
        <v>2.7336299999999998</v>
      </c>
    </row>
    <row r="170" spans="1:3" x14ac:dyDescent="0.3">
      <c r="A170" s="6" t="s">
        <v>22</v>
      </c>
      <c r="B170" s="2">
        <v>1.0155376666666667E-4</v>
      </c>
      <c r="C170" s="2">
        <v>5.7364466666666658</v>
      </c>
    </row>
    <row r="171" spans="1:3" x14ac:dyDescent="0.3">
      <c r="A171" s="6">
        <v>20000</v>
      </c>
      <c r="B171" s="2"/>
      <c r="C171" s="2"/>
    </row>
    <row r="172" spans="1:3" x14ac:dyDescent="0.3">
      <c r="A172" s="7">
        <v>5</v>
      </c>
      <c r="B172" s="2">
        <v>1.06542E-4</v>
      </c>
      <c r="C172" s="2">
        <v>8.6047899999999995</v>
      </c>
    </row>
    <row r="173" spans="1:3" x14ac:dyDescent="0.3">
      <c r="A173" s="7">
        <v>35</v>
      </c>
      <c r="B173" s="2">
        <v>5.0832499999999998E-5</v>
      </c>
      <c r="C173" s="2">
        <v>3.0095100000000001</v>
      </c>
    </row>
    <row r="174" spans="1:3" x14ac:dyDescent="0.3">
      <c r="A174" s="7">
        <v>65</v>
      </c>
      <c r="B174" s="2">
        <v>4.2067200000000003E-5</v>
      </c>
      <c r="C174" s="2">
        <v>2.32525</v>
      </c>
    </row>
    <row r="175" spans="1:3" x14ac:dyDescent="0.3">
      <c r="A175" s="6" t="s">
        <v>23</v>
      </c>
      <c r="B175" s="2">
        <v>6.6480566666666675E-5</v>
      </c>
      <c r="C175" s="2">
        <v>4.6465166666666669</v>
      </c>
    </row>
    <row r="176" spans="1:3" x14ac:dyDescent="0.3">
      <c r="A176" s="6">
        <v>30000</v>
      </c>
      <c r="B176" s="2"/>
      <c r="C176" s="2"/>
    </row>
    <row r="177" spans="1:3" x14ac:dyDescent="0.3">
      <c r="A177" s="7">
        <v>5</v>
      </c>
      <c r="B177" s="2">
        <v>5.5479000000000002E-5</v>
      </c>
      <c r="C177" s="2">
        <v>7.1218599999999999</v>
      </c>
    </row>
    <row r="178" spans="1:3" x14ac:dyDescent="0.3">
      <c r="A178" s="7">
        <v>35</v>
      </c>
      <c r="B178" s="2">
        <v>3.8230499999999999E-5</v>
      </c>
      <c r="C178" s="2">
        <v>2.68926</v>
      </c>
    </row>
    <row r="179" spans="1:3" x14ac:dyDescent="0.3">
      <c r="A179" s="7">
        <v>65</v>
      </c>
      <c r="B179" s="2">
        <v>3.0205900000000002E-5</v>
      </c>
      <c r="C179" s="2">
        <v>2.6354700000000002</v>
      </c>
    </row>
    <row r="180" spans="1:3" x14ac:dyDescent="0.3">
      <c r="A180" s="6" t="s">
        <v>24</v>
      </c>
      <c r="B180" s="2">
        <v>4.1305133333333332E-5</v>
      </c>
      <c r="C180" s="2">
        <v>4.1488633333333329</v>
      </c>
    </row>
    <row r="181" spans="1:3" x14ac:dyDescent="0.3">
      <c r="A181" s="6">
        <v>40000</v>
      </c>
      <c r="B181" s="2"/>
      <c r="C181" s="2"/>
    </row>
    <row r="182" spans="1:3" x14ac:dyDescent="0.3">
      <c r="A182" s="7">
        <v>5</v>
      </c>
      <c r="B182" s="2">
        <v>5.40317E-5</v>
      </c>
      <c r="C182" s="2">
        <v>6.8730200000000004</v>
      </c>
    </row>
    <row r="183" spans="1:3" x14ac:dyDescent="0.3">
      <c r="A183" s="7">
        <v>35</v>
      </c>
      <c r="B183" s="2">
        <v>3.4441499999999999E-5</v>
      </c>
      <c r="C183" s="2">
        <v>2.4353699999999998</v>
      </c>
    </row>
    <row r="184" spans="1:3" x14ac:dyDescent="0.3">
      <c r="A184" s="7">
        <v>65</v>
      </c>
      <c r="B184" s="2">
        <v>2.8894599999999999E-5</v>
      </c>
      <c r="C184" s="2">
        <v>2.22438</v>
      </c>
    </row>
    <row r="185" spans="1:3" x14ac:dyDescent="0.3">
      <c r="A185" s="6" t="s">
        <v>25</v>
      </c>
      <c r="B185" s="2">
        <v>3.9122600000000004E-5</v>
      </c>
      <c r="C185" s="2">
        <v>3.8442566666666664</v>
      </c>
    </row>
    <row r="186" spans="1:3" x14ac:dyDescent="0.3">
      <c r="A186" s="5" t="s">
        <v>17</v>
      </c>
      <c r="B186" s="2">
        <v>6.2115516666666669E-5</v>
      </c>
      <c r="C186" s="2">
        <v>4.5940208333333326</v>
      </c>
    </row>
    <row r="187" spans="1:3" x14ac:dyDescent="0.3">
      <c r="A187" s="4" t="s">
        <v>21</v>
      </c>
      <c r="B187" s="2">
        <v>6.7135966666666662E-5</v>
      </c>
      <c r="C187" s="2">
        <v>4.1357124999999995</v>
      </c>
    </row>
    <row r="188" spans="1:3" x14ac:dyDescent="0.3">
      <c r="A188" s="4" t="s">
        <v>15</v>
      </c>
      <c r="B188" s="2">
        <v>1.3057068958333333E-4</v>
      </c>
      <c r="C188" s="2">
        <v>4.8584285416666662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J4" sqref="J4"/>
    </sheetView>
  </sheetViews>
  <sheetFormatPr defaultRowHeight="14.4" x14ac:dyDescent="0.3"/>
  <cols>
    <col min="1" max="1" width="14.88671875" bestFit="1" customWidth="1"/>
    <col min="2" max="2" width="12.33203125" bestFit="1" customWidth="1"/>
    <col min="3" max="3" width="9.6640625" bestFit="1" customWidth="1"/>
    <col min="4" max="4" width="10.109375" bestFit="1" customWidth="1"/>
    <col min="5" max="5" width="14.88671875" bestFit="1" customWidth="1"/>
    <col min="6" max="6" width="12.33203125" bestFit="1" customWidth="1"/>
    <col min="7" max="7" width="9.6640625" bestFit="1" customWidth="1"/>
    <col min="9" max="9" width="14.88671875" bestFit="1" customWidth="1"/>
    <col min="10" max="10" width="12.33203125" bestFit="1" customWidth="1"/>
    <col min="11" max="11" width="9.6640625" bestFit="1" customWidth="1"/>
  </cols>
  <sheetData>
    <row r="1" spans="1:12" x14ac:dyDescent="0.3">
      <c r="A1" t="s">
        <v>6</v>
      </c>
      <c r="B1" t="s">
        <v>3</v>
      </c>
      <c r="C1" t="s">
        <v>2</v>
      </c>
      <c r="D1" t="s">
        <v>4</v>
      </c>
      <c r="E1" t="s">
        <v>0</v>
      </c>
      <c r="F1" t="s">
        <v>3</v>
      </c>
      <c r="G1" t="s">
        <v>2</v>
      </c>
      <c r="H1" t="s">
        <v>4</v>
      </c>
      <c r="I1" t="s">
        <v>5</v>
      </c>
      <c r="J1" t="s">
        <v>3</v>
      </c>
      <c r="K1" t="s">
        <v>2</v>
      </c>
      <c r="L1" t="s">
        <v>4</v>
      </c>
    </row>
    <row r="2" spans="1:12" x14ac:dyDescent="0.3">
      <c r="A2" t="s">
        <v>1</v>
      </c>
      <c r="B2" s="1">
        <v>10000</v>
      </c>
      <c r="C2">
        <v>-2.25753</v>
      </c>
      <c r="D2">
        <v>23.991399999999999</v>
      </c>
      <c r="E2" t="s">
        <v>1</v>
      </c>
      <c r="F2" s="1">
        <v>10000</v>
      </c>
      <c r="G2">
        <v>-0.54718</v>
      </c>
      <c r="H2">
        <v>9.2525300000000001</v>
      </c>
      <c r="I2" t="s">
        <v>1</v>
      </c>
      <c r="J2" s="1">
        <v>10000</v>
      </c>
      <c r="K2">
        <v>-0.90444599999999997</v>
      </c>
      <c r="L2">
        <v>8.6259099999999993</v>
      </c>
    </row>
    <row r="3" spans="1:12" x14ac:dyDescent="0.3">
      <c r="B3" s="1">
        <v>20000</v>
      </c>
      <c r="C3">
        <v>-1.69106</v>
      </c>
      <c r="D3">
        <v>18.950399999999998</v>
      </c>
      <c r="F3" s="1">
        <v>20000</v>
      </c>
      <c r="G3">
        <v>-0.58415099999999998</v>
      </c>
      <c r="H3">
        <v>6.3305499999999997</v>
      </c>
      <c r="J3" s="1">
        <v>20000</v>
      </c>
      <c r="K3">
        <v>-0.54914300000000005</v>
      </c>
      <c r="L3">
        <v>5.7053900000000004</v>
      </c>
    </row>
    <row r="4" spans="1:12" x14ac:dyDescent="0.3">
      <c r="B4" s="1">
        <v>30000</v>
      </c>
      <c r="C4">
        <v>-1.6342699999999999</v>
      </c>
      <c r="D4">
        <v>18.411999999999999</v>
      </c>
      <c r="F4" s="1">
        <v>30000</v>
      </c>
      <c r="G4">
        <v>-0.57340199999999997</v>
      </c>
      <c r="H4">
        <v>6.3745700000000003</v>
      </c>
      <c r="J4" s="1">
        <v>30000</v>
      </c>
      <c r="K4">
        <v>-0.46605600000000003</v>
      </c>
      <c r="L4">
        <v>4.99796</v>
      </c>
    </row>
    <row r="5" spans="1:12" x14ac:dyDescent="0.3">
      <c r="B5" s="1">
        <v>40000</v>
      </c>
      <c r="C5">
        <v>-2.0083000000000002</v>
      </c>
      <c r="D5">
        <v>21.680299999999999</v>
      </c>
      <c r="F5" s="1">
        <v>40000</v>
      </c>
      <c r="G5">
        <v>-0.558674</v>
      </c>
      <c r="H5">
        <v>6.0708799999999998</v>
      </c>
      <c r="J5" s="1">
        <v>40000</v>
      </c>
      <c r="K5">
        <v>-0.67789500000000003</v>
      </c>
      <c r="L5">
        <v>7.1121699999999999</v>
      </c>
    </row>
    <row r="6" spans="1:12" x14ac:dyDescent="0.3">
      <c r="A6" t="s">
        <v>7</v>
      </c>
      <c r="B6" t="s">
        <v>3</v>
      </c>
      <c r="C6" t="s">
        <v>2</v>
      </c>
      <c r="D6" t="s">
        <v>4</v>
      </c>
      <c r="E6" t="s">
        <v>8</v>
      </c>
      <c r="F6" t="s">
        <v>3</v>
      </c>
      <c r="G6" t="s">
        <v>2</v>
      </c>
      <c r="H6" t="s">
        <v>4</v>
      </c>
      <c r="I6" t="s">
        <v>9</v>
      </c>
      <c r="J6" t="s">
        <v>3</v>
      </c>
      <c r="K6" t="s">
        <v>2</v>
      </c>
      <c r="L6" t="s">
        <v>4</v>
      </c>
    </row>
    <row r="7" spans="1:12" x14ac:dyDescent="0.3">
      <c r="A7" t="s">
        <v>1</v>
      </c>
      <c r="B7" s="1">
        <v>10000</v>
      </c>
      <c r="C7">
        <v>-2.7591600000000001</v>
      </c>
      <c r="D7">
        <v>23.991399999999999</v>
      </c>
      <c r="E7" t="s">
        <v>1</v>
      </c>
      <c r="F7" s="1">
        <v>10000</v>
      </c>
      <c r="G7">
        <v>-0.960036</v>
      </c>
      <c r="H7">
        <v>9.7661800000000003</v>
      </c>
      <c r="I7" t="s">
        <v>1</v>
      </c>
      <c r="J7" s="1">
        <v>10000</v>
      </c>
      <c r="K7">
        <v>-1.1122799999999999</v>
      </c>
      <c r="L7">
        <v>10.4407</v>
      </c>
    </row>
    <row r="8" spans="1:12" x14ac:dyDescent="0.3">
      <c r="B8" s="1">
        <v>20000</v>
      </c>
      <c r="C8">
        <v>-1.90768</v>
      </c>
      <c r="D8">
        <v>21.224699999999999</v>
      </c>
      <c r="F8" s="1">
        <v>20000</v>
      </c>
      <c r="G8">
        <v>-0.88989099999999999</v>
      </c>
      <c r="H8">
        <v>9.2697400000000005</v>
      </c>
      <c r="J8" s="1">
        <v>20000</v>
      </c>
      <c r="K8">
        <v>-0.71900299999999995</v>
      </c>
      <c r="L8">
        <v>7.3732100000000003</v>
      </c>
    </row>
    <row r="9" spans="1:12" x14ac:dyDescent="0.3">
      <c r="B9" s="1">
        <v>30000</v>
      </c>
      <c r="C9">
        <v>-2.0999500000000002</v>
      </c>
      <c r="D9">
        <v>23.430499999999999</v>
      </c>
      <c r="F9" s="1">
        <v>30000</v>
      </c>
      <c r="G9">
        <v>-0.84479800000000005</v>
      </c>
      <c r="H9">
        <v>8.9519300000000008</v>
      </c>
      <c r="J9" s="1">
        <v>30000</v>
      </c>
      <c r="K9">
        <v>-0.90197099999999997</v>
      </c>
      <c r="L9">
        <v>9.0735899999999994</v>
      </c>
    </row>
    <row r="10" spans="1:12" x14ac:dyDescent="0.3">
      <c r="B10" s="1">
        <v>40000</v>
      </c>
      <c r="C10">
        <v>-2.20764</v>
      </c>
      <c r="D10">
        <v>23.7498</v>
      </c>
      <c r="F10" s="1">
        <v>40000</v>
      </c>
      <c r="G10">
        <v>-0.83897999999999995</v>
      </c>
      <c r="H10">
        <v>8.9154300000000006</v>
      </c>
      <c r="J10" s="1">
        <v>40000</v>
      </c>
      <c r="K10">
        <v>-0.831731</v>
      </c>
      <c r="L10">
        <v>8.3989100000000008</v>
      </c>
    </row>
    <row r="16" spans="1:12" x14ac:dyDescent="0.3">
      <c r="B16" s="1"/>
    </row>
    <row r="17" spans="2:2" x14ac:dyDescent="0.3">
      <c r="B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Ae^(-BX)</vt:lpstr>
      <vt:lpstr>DataTable</vt:lpstr>
      <vt:lpstr>PivotChart</vt:lpstr>
      <vt:lpstr>ALog(X)+B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Brennan</dc:creator>
  <cp:lastModifiedBy>Hunter Brennan</cp:lastModifiedBy>
  <dcterms:created xsi:type="dcterms:W3CDTF">2017-05-18T11:51:47Z</dcterms:created>
  <dcterms:modified xsi:type="dcterms:W3CDTF">2017-05-19T18:19:38Z</dcterms:modified>
</cp:coreProperties>
</file>