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Bugs" sheetId="1" r:id="rId1"/>
    <sheet name="25crp" sheetId="5" r:id="rId2"/>
    <sheet name="Belavia" sheetId="4" r:id="rId3"/>
    <sheet name="Belarus" sheetId="3" r:id="rId4"/>
  </sheets>
  <definedNames>
    <definedName name="Severity" comment="Blocker,Critical,">Bugs!$B$4</definedName>
    <definedName name="test">Bugs!$B$8:$N$9</definedName>
  </definedNames>
  <calcPr calcId="144525"/>
</workbook>
</file>

<file path=xl/sharedStrings.xml><?xml version="1.0" encoding="utf-8"?>
<sst xmlns="http://schemas.openxmlformats.org/spreadsheetml/2006/main" count="68" uniqueCount="41">
  <si>
    <t>ID:</t>
  </si>
  <si>
    <t>001</t>
  </si>
  <si>
    <t>Summary:</t>
  </si>
  <si>
    <t>When choosing a Belarusian localization, the search is possible only in Russian.</t>
  </si>
  <si>
    <t>Environment:</t>
  </si>
  <si>
    <t>Browser Opera GX, Windows 10</t>
  </si>
  <si>
    <t>Severity:</t>
  </si>
  <si>
    <t>Minor</t>
  </si>
  <si>
    <t>Priority:</t>
  </si>
  <si>
    <t>Low</t>
  </si>
  <si>
    <t>Screenshot</t>
  </si>
  <si>
    <t>25crp'!A1</t>
  </si>
  <si>
    <t>Assignee:</t>
  </si>
  <si>
    <t>Yulia Chistyakova</t>
  </si>
  <si>
    <t>Steps to reproduce:</t>
  </si>
  <si>
    <t>1. Select the Belarusian localization.</t>
  </si>
  <si>
    <t>2. Enter a search query in Russian into the search field and make sure that the search query result is present.</t>
  </si>
  <si>
    <t>3. Enter the same query in Belarusian into the search field.</t>
  </si>
  <si>
    <t>Actual Result:</t>
  </si>
  <si>
    <t>When entering a search query in Russian, the query result is present. When entering a search query in Belarusian, the query result is missing.</t>
  </si>
  <si>
    <t>Expectected Result:</t>
  </si>
  <si>
    <t>When entering a search query in Belarusian, the query result is present. When entering a search query in Russian, the query result is missing.</t>
  </si>
  <si>
    <t>Notes:</t>
  </si>
  <si>
    <t>002</t>
  </si>
  <si>
    <t>On https://belavia.by it`s possible to register a user with the year of birth "0000".</t>
  </si>
  <si>
    <t>Medium</t>
  </si>
  <si>
    <t>Belavia!A1</t>
  </si>
  <si>
    <t>1. Enter the year "0000" in the "Date of birth" field of the registration form.</t>
  </si>
  <si>
    <t>2. Fill in all the fields of the registration form.</t>
  </si>
  <si>
    <t>3. Click the "Register" button.</t>
  </si>
  <si>
    <t>An error during registration not related to an incorrect date of birth.</t>
  </si>
  <si>
    <t>An error during registration related to an incorrect date of birth.</t>
  </si>
  <si>
    <t>2. Enter the query "Grodno"in the search field.</t>
  </si>
  <si>
    <t>003</t>
  </si>
  <si>
    <t>Special characters in the search results about Grodno on https://www.belarus.by/.</t>
  </si>
  <si>
    <t>Trivial</t>
  </si>
  <si>
    <t>Belarus!A1</t>
  </si>
  <si>
    <t>1. Enable the Russian localization of the site.</t>
  </si>
  <si>
    <t>2. Enter the query "Grodno" into the search field.</t>
  </si>
  <si>
    <t>The presence of special characters in the search query results.</t>
  </si>
  <si>
    <t>Correct display of special characters in the search query results.</t>
  </si>
</sst>
</file>

<file path=xl/styles.xml><?xml version="1.0" encoding="utf-8"?>
<styleSheet xmlns="http://schemas.openxmlformats.org/spreadsheetml/2006/main">
  <numFmts count="4">
    <numFmt numFmtId="176" formatCode="_-* #,##0.00\ &quot;₽&quot;_-;\-* #,##0.00\ &quot;₽&quot;_-;_-* \-??\ &quot;₽&quot;_-;_-@_-"/>
    <numFmt numFmtId="41" formatCode="_-* #,##0_-;\-* #,##0_-;_-* &quot;-&quot;_-;_-@_-"/>
    <numFmt numFmtId="177" formatCode="_-* #,##0\ &quot;₽&quot;_-;\-* #,##0\ &quot;₽&quot;_-;_-* \-\ &quot;₽&quot;_-;_-@_-"/>
    <numFmt numFmtId="43" formatCode="_-* #,##0.00_-;\-* #,##0.00_-;_-* &quot;-&quot;??_-;_-@_-"/>
  </numFmts>
  <fonts count="23">
    <font>
      <sz val="11"/>
      <color theme="1"/>
      <name val="Calibri"/>
      <charset val="134"/>
      <scheme val="minor"/>
    </font>
    <font>
      <i/>
      <sz val="11"/>
      <color theme="1"/>
      <name val="Calibri"/>
      <charset val="204"/>
      <scheme val="minor"/>
    </font>
    <font>
      <u/>
      <sz val="11"/>
      <color rgb="FF800080"/>
      <name val="Calibri"/>
      <charset val="134"/>
    </font>
    <font>
      <sz val="11"/>
      <name val="Calibri"/>
      <charset val="134"/>
    </font>
    <font>
      <u/>
      <sz val="11"/>
      <color theme="10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2" fillId="0" borderId="17" applyNumberFormat="0" applyFill="0" applyAlignment="0" applyProtection="0">
      <alignment vertical="center"/>
    </xf>
    <xf numFmtId="0" fontId="14" fillId="10" borderId="19" applyNumberFormat="0" applyAlignment="0" applyProtection="0">
      <alignment vertical="center"/>
    </xf>
    <xf numFmtId="0" fontId="4" fillId="0" borderId="0" applyNumberFormat="0" applyFill="0" applyBorder="0" applyAlignment="0" applyProtection="0">
      <alignment vertical="top"/>
      <protection locked="0"/>
    </xf>
    <xf numFmtId="0" fontId="6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0" borderId="20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0" fillId="0" borderId="2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21" borderId="16" applyNumberFormat="0" applyAlignment="0" applyProtection="0">
      <alignment vertical="center"/>
    </xf>
    <xf numFmtId="0" fontId="13" fillId="18" borderId="18" applyNumberFormat="0" applyAlignment="0" applyProtection="0">
      <alignment vertical="center"/>
    </xf>
    <xf numFmtId="0" fontId="9" fillId="10" borderId="16" applyNumberFormat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</cellStyleXfs>
  <cellXfs count="47">
    <xf numFmtId="0" fontId="0" fillId="0" borderId="0" xfId="0"/>
    <xf numFmtId="0" fontId="0" fillId="2" borderId="0" xfId="0" applyFill="1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49" fontId="0" fillId="0" borderId="2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4" xfId="0" applyFont="1" applyBorder="1" applyAlignment="1">
      <alignment horizontal="right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2" fillId="0" borderId="2" xfId="13" applyFont="1" applyBorder="1" applyAlignment="1" applyProtection="1">
      <alignment horizontal="left" vertical="top"/>
    </xf>
    <xf numFmtId="0" fontId="2" fillId="0" borderId="3" xfId="13" applyFont="1" applyBorder="1" applyAlignment="1" applyProtection="1">
      <alignment horizontal="left" vertical="top"/>
    </xf>
    <xf numFmtId="0" fontId="3" fillId="0" borderId="2" xfId="13" applyFont="1" applyBorder="1" applyAlignment="1" applyProtection="1">
      <alignment horizontal="left" vertical="top"/>
    </xf>
    <xf numFmtId="0" fontId="3" fillId="0" borderId="3" xfId="13" applyFont="1" applyBorder="1" applyAlignment="1" applyProtection="1">
      <alignment horizontal="left" vertical="top"/>
    </xf>
    <xf numFmtId="0" fontId="1" fillId="3" borderId="4" xfId="0" applyFont="1" applyFill="1" applyBorder="1" applyAlignment="1">
      <alignment horizontal="right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0" fontId="1" fillId="3" borderId="7" xfId="0" applyFont="1" applyFill="1" applyBorder="1" applyAlignment="1">
      <alignment horizontal="right"/>
    </xf>
    <xf numFmtId="49" fontId="0" fillId="0" borderId="8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" fillId="3" borderId="9" xfId="0" applyFont="1" applyFill="1" applyBorder="1" applyAlignment="1">
      <alignment horizontal="right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2" borderId="0" xfId="0" applyFill="1" applyAlignment="1">
      <alignment horizontal="right"/>
    </xf>
    <xf numFmtId="0" fontId="4" fillId="0" borderId="2" xfId="13" applyBorder="1" applyAlignment="1" applyProtection="1">
      <alignment horizontal="left" vertical="top"/>
    </xf>
    <xf numFmtId="0" fontId="4" fillId="0" borderId="3" xfId="13" applyBorder="1" applyAlignment="1" applyProtection="1">
      <alignment horizontal="left" vertical="top"/>
    </xf>
    <xf numFmtId="49" fontId="0" fillId="0" borderId="12" xfId="0" applyNumberFormat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2" fillId="0" borderId="12" xfId="13" applyFont="1" applyBorder="1" applyAlignment="1" applyProtection="1">
      <alignment horizontal="left" vertical="top"/>
    </xf>
    <xf numFmtId="0" fontId="3" fillId="0" borderId="12" xfId="13" applyFont="1" applyBorder="1" applyAlignment="1" applyProtection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4" fillId="0" borderId="12" xfId="13" applyBorder="1" applyAlignment="1" applyProtection="1">
      <alignment horizontal="left" vertical="top"/>
    </xf>
    <xf numFmtId="0" fontId="4" fillId="0" borderId="8" xfId="13" applyBorder="1" applyAlignment="1" applyProtection="1">
      <alignment horizontal="left" vertical="top"/>
    </xf>
    <xf numFmtId="0" fontId="4" fillId="0" borderId="0" xfId="13" applyBorder="1" applyAlignment="1" applyProtection="1">
      <alignment horizontal="left" vertical="top"/>
    </xf>
    <xf numFmtId="0" fontId="4" fillId="0" borderId="10" xfId="13" applyBorder="1" applyAlignment="1" applyProtection="1">
      <alignment horizontal="left" vertical="top"/>
    </xf>
    <xf numFmtId="0" fontId="4" fillId="0" borderId="11" xfId="13" applyBorder="1" applyAlignment="1" applyProtection="1">
      <alignment horizontal="left" vertical="top"/>
    </xf>
    <xf numFmtId="0" fontId="4" fillId="0" borderId="14" xfId="13" applyBorder="1" applyAlignment="1" applyProtection="1">
      <alignment horizontal="left" vertical="top"/>
    </xf>
    <xf numFmtId="0" fontId="4" fillId="0" borderId="15" xfId="13" applyBorder="1" applyAlignment="1" applyProtection="1">
      <alignment horizontal="left" vertical="top"/>
    </xf>
    <xf numFmtId="0" fontId="2" fillId="0" borderId="2" xfId="13" applyFont="1" applyBorder="1" applyAlignment="1" applyProtection="1" quotePrefix="1">
      <alignment horizontal="left" vertical="top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30</xdr:row>
      <xdr:rowOff>3175</xdr:rowOff>
    </xdr:to>
    <xdr:pic>
      <xdr:nvPicPr>
        <xdr:cNvPr id="2" name="Изображение 1" descr="25crp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81955"/>
        </a:xfrm>
        <a:prstGeom prst="rect">
          <a:avLst/>
        </a:prstGeom>
      </xdr:spPr>
    </xdr:pic>
    <xdr:clientData/>
  </xdr:twoCellAnchor>
  <xdr:twoCellAnchor editAs="oneCell">
    <xdr:from>
      <xdr:col>16</xdr:col>
      <xdr:colOff>396240</xdr:colOff>
      <xdr:row>0</xdr:row>
      <xdr:rowOff>22860</xdr:rowOff>
    </xdr:from>
    <xdr:to>
      <xdr:col>33</xdr:col>
      <xdr:colOff>91440</xdr:colOff>
      <xdr:row>30</xdr:row>
      <xdr:rowOff>3175</xdr:rowOff>
    </xdr:to>
    <xdr:pic>
      <xdr:nvPicPr>
        <xdr:cNvPr id="3" name="Изображение 2" descr="25crp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49840" y="22860"/>
          <a:ext cx="10058400" cy="5466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180975</xdr:rowOff>
    </xdr:to>
    <xdr:pic>
      <xdr:nvPicPr>
        <xdr:cNvPr id="3" name="Изображение 2" descr="Belavi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76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30</xdr:row>
      <xdr:rowOff>8890</xdr:rowOff>
    </xdr:to>
    <xdr:pic>
      <xdr:nvPicPr>
        <xdr:cNvPr id="3" name="Изображение 2" descr="belaru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87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1"/>
  <sheetViews>
    <sheetView tabSelected="1" zoomScale="85" zoomScaleNormal="85" topLeftCell="A19" workbookViewId="0">
      <selection activeCell="B27" sqref="B27:N27"/>
    </sheetView>
  </sheetViews>
  <sheetFormatPr defaultColWidth="9" defaultRowHeight="14.4"/>
  <cols>
    <col min="1" max="1" width="21.5462962962963" style="2" customWidth="1"/>
    <col min="14" max="14" width="43.3333333333333" customWidth="1"/>
    <col min="15" max="132" width="9.17592592592593" style="1"/>
  </cols>
  <sheetData>
    <row r="1" spans="1:14">
      <c r="A1" s="3" t="s">
        <v>0</v>
      </c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1"/>
    </row>
    <row r="2" spans="1:14">
      <c r="A2" s="3" t="s">
        <v>2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3" t="s">
        <v>4</v>
      </c>
      <c r="B3" s="6" t="s">
        <v>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>
      <c r="A4" s="7" t="s">
        <v>6</v>
      </c>
      <c r="B4" s="8" t="s">
        <v>7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32"/>
    </row>
    <row r="5" spans="1:14">
      <c r="A5" s="7" t="s">
        <v>8</v>
      </c>
      <c r="B5" s="8" t="s">
        <v>9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32"/>
    </row>
    <row r="6" spans="1:14">
      <c r="A6" s="7" t="s">
        <v>10</v>
      </c>
      <c r="B6" s="47" t="s">
        <v>11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33"/>
    </row>
    <row r="7" spans="1:14">
      <c r="A7" s="7" t="s">
        <v>12</v>
      </c>
      <c r="B7" s="12" t="s">
        <v>13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34"/>
    </row>
    <row r="8" spans="1:14">
      <c r="A8" s="14" t="s">
        <v>14</v>
      </c>
      <c r="B8" s="15" t="s">
        <v>15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35"/>
    </row>
    <row r="9" spans="1:14">
      <c r="A9" s="17"/>
      <c r="B9" s="18" t="s">
        <v>16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36"/>
    </row>
    <row r="10" spans="1:14">
      <c r="A10" s="17"/>
      <c r="B10" s="20" t="s">
        <v>17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>
      <c r="A11" s="14" t="s">
        <v>18</v>
      </c>
      <c r="B11" s="21" t="s">
        <v>19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37"/>
    </row>
    <row r="12" spans="1:14">
      <c r="A12" s="17"/>
      <c r="B12" s="23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38"/>
    </row>
    <row r="13" spans="1:14">
      <c r="A13" s="25"/>
      <c r="B13" s="26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39"/>
    </row>
    <row r="14" spans="1:14">
      <c r="A14" s="14" t="s">
        <v>20</v>
      </c>
      <c r="B14" s="21" t="s">
        <v>21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37"/>
    </row>
    <row r="15" spans="1:14">
      <c r="A15" s="17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38"/>
    </row>
    <row r="16" spans="1:14">
      <c r="A16" s="17"/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38"/>
    </row>
    <row r="17" spans="1:14">
      <c r="A17" s="25"/>
      <c r="B17" s="26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39"/>
    </row>
    <row r="18" spans="1:14">
      <c r="A18" s="17" t="s">
        <v>22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38"/>
    </row>
    <row r="19" spans="1:14">
      <c r="A19" s="17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38"/>
    </row>
    <row r="20" spans="1:14">
      <c r="A20" s="17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38"/>
    </row>
    <row r="21" spans="1:14">
      <c r="A21" s="17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38"/>
    </row>
    <row r="22" spans="1:14">
      <c r="A22" s="17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38"/>
    </row>
    <row r="23" spans="1:14">
      <c r="A23" s="25"/>
      <c r="B23" s="26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39"/>
    </row>
    <row r="24" s="1" customFormat="1" spans="1:1">
      <c r="A24" s="28"/>
    </row>
    <row r="25" spans="1:14">
      <c r="A25" s="3" t="s">
        <v>0</v>
      </c>
      <c r="B25" s="4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31"/>
    </row>
    <row r="26" spans="1:14">
      <c r="A26" s="3" t="s">
        <v>2</v>
      </c>
      <c r="B26" s="6" t="s">
        <v>24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spans="1:14">
      <c r="A27" s="3" t="s">
        <v>4</v>
      </c>
      <c r="B27" s="6" t="s">
        <v>5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spans="1:14">
      <c r="A28" s="7" t="s">
        <v>6</v>
      </c>
      <c r="B28" s="8" t="s">
        <v>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32"/>
    </row>
    <row r="29" spans="1:14">
      <c r="A29" s="7" t="s">
        <v>8</v>
      </c>
      <c r="B29" s="8" t="s">
        <v>25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32"/>
    </row>
    <row r="30" spans="1:14">
      <c r="A30" s="7" t="s">
        <v>10</v>
      </c>
      <c r="B30" s="29" t="s">
        <v>26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40"/>
    </row>
    <row r="31" spans="1:14">
      <c r="A31" s="7" t="s">
        <v>12</v>
      </c>
      <c r="B31" s="12" t="s">
        <v>13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4"/>
    </row>
    <row r="32" spans="1:14">
      <c r="A32" s="14" t="s">
        <v>14</v>
      </c>
      <c r="B32" s="15" t="s">
        <v>27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35"/>
    </row>
    <row r="33" spans="1:14">
      <c r="A33" s="17"/>
      <c r="B33" s="18" t="s">
        <v>28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36"/>
    </row>
    <row r="34" spans="1:14">
      <c r="A34" s="17"/>
      <c r="B34" s="18" t="s">
        <v>29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36"/>
    </row>
    <row r="35" spans="1:14">
      <c r="A35" s="14" t="s">
        <v>18</v>
      </c>
      <c r="B35" s="21" t="s">
        <v>30</v>
      </c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37"/>
    </row>
    <row r="36" spans="1:14">
      <c r="A36" s="17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38"/>
    </row>
    <row r="37" spans="1:14">
      <c r="A37" s="25"/>
      <c r="B37" s="26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39"/>
    </row>
    <row r="38" spans="1:14">
      <c r="A38" s="14" t="s">
        <v>20</v>
      </c>
      <c r="B38" s="21" t="s">
        <v>31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37"/>
    </row>
    <row r="39" spans="1:14">
      <c r="A39" s="17"/>
      <c r="B39" s="23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38"/>
    </row>
    <row r="40" spans="1:14">
      <c r="A40" s="17"/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38"/>
    </row>
    <row r="41" spans="1:14">
      <c r="A41" s="25"/>
      <c r="B41" s="26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39"/>
    </row>
    <row r="42" spans="1:14">
      <c r="A42" s="17" t="s">
        <v>22</v>
      </c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38"/>
    </row>
    <row r="43" spans="1:14">
      <c r="A43" s="17"/>
      <c r="B43" s="23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38"/>
    </row>
    <row r="44" spans="1:14">
      <c r="A44" s="17"/>
      <c r="B44" s="23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38"/>
    </row>
    <row r="45" spans="1:14">
      <c r="A45" s="17"/>
      <c r="B45" s="23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38"/>
    </row>
    <row r="46" spans="1:14">
      <c r="A46" s="17"/>
      <c r="B46" s="23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38"/>
    </row>
    <row r="47" spans="1:14">
      <c r="A47" s="25"/>
      <c r="B47" s="26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39"/>
    </row>
    <row r="48" s="1" customFormat="1" spans="1:1">
      <c r="A48" s="28"/>
    </row>
    <row r="49" spans="1:14">
      <c r="A49" s="3" t="s">
        <v>32</v>
      </c>
      <c r="B49" s="4" t="s">
        <v>33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31"/>
    </row>
    <row r="50" spans="1:14">
      <c r="A50" s="3" t="s">
        <v>2</v>
      </c>
      <c r="B50" s="6" t="s">
        <v>34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</row>
    <row r="51" spans="1:14">
      <c r="A51" s="3" t="s">
        <v>4</v>
      </c>
      <c r="B51" s="6" t="s">
        <v>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</row>
    <row r="52" spans="1:14">
      <c r="A52" s="7" t="s">
        <v>6</v>
      </c>
      <c r="B52" s="8" t="s">
        <v>35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32"/>
    </row>
    <row r="53" spans="1:14">
      <c r="A53" s="7" t="s">
        <v>8</v>
      </c>
      <c r="B53" s="8" t="s">
        <v>9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32"/>
    </row>
    <row r="54" spans="1:14">
      <c r="A54" s="7" t="s">
        <v>10</v>
      </c>
      <c r="B54" s="29" t="s">
        <v>36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40"/>
    </row>
    <row r="55" spans="1:14">
      <c r="A55" s="7" t="s">
        <v>12</v>
      </c>
      <c r="B55" s="12" t="s">
        <v>13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34"/>
    </row>
    <row r="56" spans="1:14">
      <c r="A56" s="14" t="s">
        <v>14</v>
      </c>
      <c r="B56" s="15" t="s">
        <v>37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35"/>
    </row>
    <row r="57" spans="1:14">
      <c r="A57" s="17"/>
      <c r="B57" s="18" t="s">
        <v>38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36"/>
    </row>
    <row r="58" spans="1:14">
      <c r="A58" s="14" t="s">
        <v>18</v>
      </c>
      <c r="B58" s="21" t="s">
        <v>39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37"/>
    </row>
    <row r="59" spans="1:14">
      <c r="A59" s="17"/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38"/>
    </row>
    <row r="60" spans="1:14">
      <c r="A60" s="25"/>
      <c r="B60" s="26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39"/>
    </row>
    <row r="61" spans="1:14">
      <c r="A61" s="14" t="s">
        <v>20</v>
      </c>
      <c r="B61" s="21" t="s">
        <v>40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37"/>
    </row>
    <row r="62" spans="1:14">
      <c r="A62" s="17"/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38"/>
    </row>
    <row r="63" spans="1:14">
      <c r="A63" s="17"/>
      <c r="B63" s="23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38"/>
    </row>
    <row r="64" spans="1:14">
      <c r="A64" s="25"/>
      <c r="B64" s="26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39"/>
    </row>
    <row r="65" spans="1:14">
      <c r="A65" s="17" t="s">
        <v>22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5"/>
    </row>
    <row r="66" spans="1:14">
      <c r="A66" s="17"/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5"/>
    </row>
    <row r="67" spans="1:14">
      <c r="A67" s="17"/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5"/>
    </row>
    <row r="68" spans="1:14">
      <c r="A68" s="17"/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5"/>
    </row>
    <row r="69" spans="1:14">
      <c r="A69" s="17"/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5"/>
    </row>
    <row r="70" spans="1:14">
      <c r="A70" s="25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6"/>
    </row>
    <row r="71" s="1" customFormat="1" spans="1:1">
      <c r="A71" s="28"/>
    </row>
  </sheetData>
  <mergeCells count="38">
    <mergeCell ref="B1:N1"/>
    <mergeCell ref="B2:N2"/>
    <mergeCell ref="B3:N3"/>
    <mergeCell ref="B4:N4"/>
    <mergeCell ref="B5:N5"/>
    <mergeCell ref="B6:N6"/>
    <mergeCell ref="B7:N7"/>
    <mergeCell ref="B8:N8"/>
    <mergeCell ref="B9:N9"/>
    <mergeCell ref="B10:N10"/>
    <mergeCell ref="B25:N25"/>
    <mergeCell ref="B26:N26"/>
    <mergeCell ref="B27:N27"/>
    <mergeCell ref="B28:N28"/>
    <mergeCell ref="B29:N29"/>
    <mergeCell ref="B30:N30"/>
    <mergeCell ref="B31:N31"/>
    <mergeCell ref="B32:N32"/>
    <mergeCell ref="B33:N33"/>
    <mergeCell ref="B34:N34"/>
    <mergeCell ref="B49:N49"/>
    <mergeCell ref="B50:N50"/>
    <mergeCell ref="B51:N51"/>
    <mergeCell ref="B52:N52"/>
    <mergeCell ref="B53:N53"/>
    <mergeCell ref="B54:N54"/>
    <mergeCell ref="B55:N55"/>
    <mergeCell ref="B56:N56"/>
    <mergeCell ref="B57:N57"/>
    <mergeCell ref="B11:N13"/>
    <mergeCell ref="B14:N17"/>
    <mergeCell ref="B18:N23"/>
    <mergeCell ref="B35:N37"/>
    <mergeCell ref="B38:N41"/>
    <mergeCell ref="B42:N47"/>
    <mergeCell ref="B58:N60"/>
    <mergeCell ref="B61:N64"/>
    <mergeCell ref="B65:N70"/>
  </mergeCells>
  <dataValidations count="2">
    <dataValidation type="list" allowBlank="1" showInputMessage="1" showErrorMessage="1" sqref="B4:N4;B28:N28;B52:N52">
      <formula1>"Blocker,Critical,Major,Minor,Trivial"</formula1>
    </dataValidation>
    <dataValidation type="list" allowBlank="1" showInputMessage="1" showErrorMessage="1" sqref="B5:N5;B29:N29;B53:N53">
      <formula1>"High,Medium,Low"</formula1>
    </dataValidation>
  </dataValidations>
  <hyperlinks>
    <hyperlink ref="B54:N54" location="Belarus!A1" display="Belarus!A1"/>
    <hyperlink ref="B30:N30" location="Belavia!A1" display="Belavia!A1"/>
    <hyperlink ref="B6:N6" location="'25crp'!A1" display="25crp'!A1"/>
  </hyperlinks>
  <pageMargins left="0.7" right="0.7" top="0.75" bottom="0.75" header="0.3" footer="0.3"/>
  <pageSetup paperSize="1" orientation="portrait"/>
  <headerFooter/>
  <ignoredErrors>
    <ignoredError sqref="C56:N56;C57:N57;B49;B25;C32:N32;C33:N33;C34:N34;B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Bugs</vt:lpstr>
      <vt:lpstr>25crp</vt:lpstr>
      <vt:lpstr>Belavia</vt:lpstr>
      <vt:lpstr>Belarus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Axana.Pretkel</dc:creator>
  <cp:lastModifiedBy>Lizaveta</cp:lastModifiedBy>
  <dcterms:created xsi:type="dcterms:W3CDTF">2013-03-28T09:06:00Z</dcterms:created>
  <dcterms:modified xsi:type="dcterms:W3CDTF">2021-09-20T07:07:35Z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E5AEC352288D43788FC7749A7569A0B1</vt:lpwstr>
  </property>
  <property fmtid="{D5CDD505-2E9C-101B-9397-08002B2CF9AE}" pid="3" name="KSOProductBuildVer">
    <vt:lpwstr>1049-11.2.0.10296</vt:lpwstr>
  </property>
</Properties>
</file>