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<sst xmlns="http://schemas.openxmlformats.org/spreadsheetml/2006/main" count="608" uniqueCount="375">
  <si>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</si>
  <si>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</si>
  <si>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</si>
  <si>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</si>
  <si>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</si>
  <si>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</si>
  <si>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</si>
  <si>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</si>
  <si>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</si>
  <si>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</si>
  <si>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</si>
  <si>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</si>
  <si>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</si>
  <si>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</si>
  <si>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</si>
  <si>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</si>
  <si>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</si>
  <si>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</si>
  <si>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</si>
  <si>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</si>
  <si>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</si>
  <si>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</si>
  <si>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</si>
  <si>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</si>
  <si>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</si>
  <si>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</si>
  <si>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</si>
  <si>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</si>
  <si>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</si>
  <si>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</si>
  <si>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</si>
  <si>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</si>
  <si>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</si>
  <si>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</si>
  <si>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</si>
  <si>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</si>
  <si>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</si>
  <si>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</si>
  <si>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</si>
  <si>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</si>
  <si>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</si>
  <si>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</si>
  <si>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</si>
  <si>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</si>
  <si>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</si>
  <si>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</si>
  <si>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</si>
  <si>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</si>
  <si>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</si>
  <si>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</si>
  <si>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</si>
  <si>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</si>
  <si>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</si>
  <si>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</si>
  <si>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</si>
  <si>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</si>
  <si>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</si>
  <si>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</si>
  <si>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</si>
  <si>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</si>
  <si>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</si>
  <si>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</si>
  <si>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</si>
  <si>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</si>
  <si>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</si>
  <si>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</si>
  <si>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</si>
  <si>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</si>
  <si>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</si>
  <si>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</si>
  <si>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</si>
  <si>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</si>
  <si>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</si>
  <si>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</si>
  <si>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</si>
  <si>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</si>
  <si>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</si>
  <si>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</si>
  <si>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</si>
  <si>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</si>
  <si>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</si>
  <si>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</si>
  <si>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</si>
  <si>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</si>
  <si>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</si>
  <si>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</si>
  <si>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</si>
  <si>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</si>
  <si>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</si>
  <si>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</si>
  <si>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</si>
  <si>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</si>
  <si>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</si>
  <si>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</si>
  <si>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</si>
  <si>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</si>
  <si>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</si>
  <si>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</si>
  <si>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</si>
  <si>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</si>
  <si>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</si>
  <si>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</si>
  <si>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</si>
  <si>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</si>
  <si>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</si>
  <si>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</si>
  <si>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</si>
  <si>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</si>
  <si>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</si>
  <si>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</si>
  <si>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</si>
  <si>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</si>
  <si>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</si>
  <si>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</si>
  <si>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</si>
  <si>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</si>
  <si>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</si>
  <si>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</si>
  <si>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</si>
  <si>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</si>
  <si>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</si>
  <si>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</si>
  <si>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</si>
  <si>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</si>
  <si>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</si>
  <si>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</si>
  <si>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</si>
  <si>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</si>
  <si>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</si>
  <si>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</si>
  <si>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</si>
  <si>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</si>
  <si>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</si>
  <si>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</si>
  <si>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</si>
  <si>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</si>
  <si>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</si>
  <si>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</si>
  <si>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</si>
  <si>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</si>
  <si>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</si>
  <si>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</si>
  <si>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</si>
  <si>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</si>
  <si>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</si>
  <si>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</si>
  <si>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</si>
  <si>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</si>
  <si>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</si>
  <si>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</si>
  <si>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</si>
  <si>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</si>
  <si>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</si>
  <si>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</si>
  <si>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</si>
  <si>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</si>
  <si>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</si>
  <si>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</si>
  <si>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</si>
  <si>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</si>
  <si>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</si>
  <si>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</si>
  <si>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</si>
  <si>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</si>
  <si>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</si>
  <si>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</si>
  <si>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</si>
  <si>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</si>
  <si>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</si>
  <si>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</si>
  <si>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</si>
  <si>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</si>
  <si>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</si>
  <si>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</si>
  <si>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</si>
  <si>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</si>
  <si>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</si>
  <si>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</si>
  <si>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</si>
  <si>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</si>
  <si>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</si>
  <si>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</si>
  <si>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</si>
  <si>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</si>
  <si>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</si>
  <si>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</si>
  <si>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</si>
  <si>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</si>
  <si>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</si>
  <si>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</si>
  <si>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</si>
  <si>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</si>
  <si>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</si>
  <si>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</si>
  <si>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</si>
  <si>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</si>
  <si>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</si>
  <si>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</si>
  <si>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</si>
  <si>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</si>
  <si>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</si>
  <si>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</si>
  <si>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</si>
  <si>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</si>
  <si>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</si>
  <si>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</si>
  <si>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</si>
  <si>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</si>
  <si>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</si>
  <si>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</si>
  <si>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</si>
  <si>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</si>
  <si>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</si>
  <si>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</si>
  <si>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</si>
  <si>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</si>
  <si>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</si>
  <si>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</si>
  <si>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</si>
  <si>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</si>
  <si>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</si>
  <si>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</si>
  <si>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</si>
  <si>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</si>
  <si>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</si>
  <si>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</si>
  <si>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</si>
  <si>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</si>
  <si>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</si>
  <si>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</si>
  <si>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</si>
  <si>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</si>
  <si>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</si>
  <si>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</si>
  <si>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</si>
  <si>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</si>
  <si>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</si>
  <si>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</si>
  <si>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Array Doubles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</si>
  <si>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</si>
  <si>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</si>
  <si>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</si>
  <si>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</si>
  <si>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</si>
  <si>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</si>
  <si>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</si>
  <si>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</si>
  <si>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On is 0, off is 1, for compatibility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</si>
  <si>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</si>
  <si>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</si>
  <si>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</si>
  <si>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</si>
  <si>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</si>
  <si>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</si>
  <si>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</si>
  <si>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</si>
  <si>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</si>
  <si>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</si>
  <si>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</si>
  <si>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</si>
  <si>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</si>
  <si>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</si>
  <si>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</si>
  <si>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</si>
  <si>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</si>
  <si>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</si>
  <si>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</si>
  <si>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</si>
  <si>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</si>
  <si>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</si>
  <si>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</si>
  <si>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</si>
  <si>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</si>
  <si>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</si>
  <si>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</si>
  <si>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</si>
  <si>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</si>
  <si>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</si>
  <si>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Planter Comms</t>
  </si>
  <si>
    <t xml:space="preserve">Height</t>
  </si>
  <si>
    <t xml:space="preserve">A0</t>
  </si>
  <si>
    <t xml:space="preserve">Raw Hi/Lo 0-4095(0-12v)</t>
  </si>
  <si>
    <t xml:space="preserve">Height 0-255</t>
  </si>
  <si>
    <t xml:space="preserve">On threshold</t>
  </si>
  <si>
    <t xml:space="preserve">Off threshold</t>
  </si>
  <si>
    <t xml:space="preserve">Height config</t>
  </si>
  <si>
    <t xml:space="preserve">A1</t>
  </si>
  <si>
    <t xml:space="preserve">Zero Hi/Lo 1-4095 0xFFFF= no data</t>
  </si>
  <si>
    <t xml:space="preserve">TOP Hi/Lo 1-4095 0xFFFF= no data</t>
  </si>
  <si>
    <t xml:space="preserve">On threshold 0xFF= no data</t>
  </si>
  <si>
    <t xml:space="preserve">Off threshold 0xFF= no data</t>
  </si>
  <si>
    <t xml:space="preserve">Vacuum</t>
  </si>
  <si>
    <t xml:space="preserve">A2</t>
  </si>
  <si>
    <t xml:space="preserve">Raw1Left Hi/Lo 0-4095(0-12v)</t>
  </si>
  <si>
    <t xml:space="preserve">Raw2Rgh Hi/Lo 0-4095(0-12v)</t>
  </si>
  <si>
    <t xml:space="preserve">InWC1X10-5</t>
  </si>
  <si>
    <t xml:space="preserve">InWC2X10-5</t>
  </si>
  <si>
    <t xml:space="preserve">For 0 it send 5</t>
  </si>
  <si>
    <t xml:space="preserve">Vacuum config</t>
  </si>
  <si>
    <t xml:space="preserve">A3</t>
  </si>
  <si>
    <t xml:space="preserve">Zero1 Hi/Lo 1-4095 0xFFFF= no data</t>
  </si>
  <si>
    <t xml:space="preserve">Zero2 Hi/Lo 1-4095 0xFFFF= no data</t>
  </si>
  <si>
    <t xml:space="preserve">Act inWCX10 0xFF= no data</t>
  </si>
  <si>
    <t xml:space="preserve">Downpressure</t>
  </si>
  <si>
    <t xml:space="preserve">A4</t>
  </si>
  <si>
    <t xml:space="preserve">sen1 (kg)</t>
  </si>
  <si>
    <t xml:space="preserve">sen2 (kg)</t>
  </si>
  <si>
    <t xml:space="preserve">sen3 (kg)</t>
  </si>
  <si>
    <t xml:space="preserve">airDwPres PSI</t>
  </si>
  <si>
    <t xml:space="preserve">status bits</t>
  </si>
  <si>
    <t xml:space="preserve">status bit :</t>
  </si>
  <si>
    <t xml:space="preserve">0 israising</t>
  </si>
  <si>
    <t xml:space="preserve">1 islowering</t>
  </si>
  <si>
    <t xml:space="preserve">2 pressSwt</t>
  </si>
  <si>
    <t xml:space="preserve">4 isAuto</t>
  </si>
  <si>
    <t xml:space="preserve">Downpressure config</t>
  </si>
  <si>
    <t xml:space="preserve">A5</t>
  </si>
  <si>
    <t xml:space="preserve">Act weight(kg), 0xFF = no data</t>
  </si>
  <si>
    <t xml:space="preserve">set0,1=true,bit = sensNbr</t>
  </si>
  <si>
    <t xml:space="preserve">Act PressPSI 0xFF= no data</t>
  </si>
  <si>
    <t xml:space="preserve">0 raisePres</t>
  </si>
  <si>
    <t xml:space="preserve">1 lowerPres</t>
  </si>
  <si>
    <t xml:space="preserve">fertilizer</t>
  </si>
  <si>
    <t xml:space="preserve">A6</t>
  </si>
  <si>
    <t xml:space="preserve">(signed)weight (kg)</t>
  </si>
  <si>
    <t xml:space="preserve">Act pos 1-8</t>
  </si>
  <si>
    <t xml:space="preserve">Act pos 9-16</t>
  </si>
  <si>
    <t xml:space="preserve">Set pos 1-8</t>
  </si>
  <si>
    <t xml:space="preserve">Set pos 9-16</t>
  </si>
  <si>
    <t xml:space="preserve">1 is dispensing, 0 not dispensing</t>
  </si>
  <si>
    <t xml:space="preserve">fertilizer config</t>
  </si>
  <si>
    <t xml:space="preserve">A7</t>
  </si>
  <si>
    <t xml:space="preserve">Zero Hi/Lo  0x7FFF= no data</t>
  </si>
  <si>
    <t xml:space="preserve">ActWeight(kg) Hi/Lo &gt;0 0xFFFF= no data</t>
  </si>
  <si>
    <t xml:space="preserve">ForceOn 1-8</t>
  </si>
  <si>
    <t xml:space="preserve">ForceOn 9-16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</si>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</sst>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4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2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1" topLeftCell="A83" activePane="bottomLeft" state="frozen"/>
      <selection pane="topLeft" activeCell="C1" activeCellId="0" sqref="C1"/>
      <selection pane="bottomLeft" activeCell="C92" activeCellId="0" sqref="C92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true" hidden="false" outlineLevel="0" max="18" min="18" style="10" width="10.57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/>
      <c r="C76" s="79" t="s">
        <v>238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/>
      <c r="C77" s="83" t="s">
        <v>239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240</v>
      </c>
      <c r="J77" s="85" t="s">
        <v>241</v>
      </c>
      <c r="K77" s="85" t="s">
        <v>242</v>
      </c>
      <c r="L77" s="85" t="s">
        <v>243</v>
      </c>
      <c r="M77" s="85" t="s">
        <v>244</v>
      </c>
      <c r="N77" s="85" t="s">
        <v>245</v>
      </c>
      <c r="O77" s="85" t="s">
        <v>246</v>
      </c>
      <c r="P77" s="86"/>
      <c r="Q77" s="84" t="s">
        <v>25</v>
      </c>
      <c r="R77" s="85" t="s">
        <v>247</v>
      </c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/>
      <c r="C78" s="76" t="s">
        <v>248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249</v>
      </c>
      <c r="J78" s="87"/>
      <c r="K78" s="8" t="s">
        <v>250</v>
      </c>
      <c r="L78" s="8"/>
      <c r="M78" s="8" t="s">
        <v>251</v>
      </c>
      <c r="N78" s="8"/>
      <c r="O78" s="8" t="s">
        <v>252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253</v>
      </c>
      <c r="D79" s="4" t="s">
        <v>102</v>
      </c>
      <c r="E79" s="77"/>
      <c r="F79" s="6" t="s">
        <v>254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255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256</v>
      </c>
      <c r="D80" s="4" t="s">
        <v>102</v>
      </c>
      <c r="E80" s="77"/>
      <c r="F80" s="6" t="s">
        <v>257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258</v>
      </c>
      <c r="D81" s="4" t="s">
        <v>102</v>
      </c>
      <c r="E81" s="77"/>
      <c r="F81" s="6" t="s">
        <v>259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258</v>
      </c>
      <c r="D82" s="4" t="s">
        <v>102</v>
      </c>
      <c r="E82" s="77"/>
      <c r="F82" s="6" t="s">
        <v>260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261</v>
      </c>
      <c r="D83" s="53" t="s">
        <v>102</v>
      </c>
      <c r="E83" s="90"/>
      <c r="F83" s="55" t="s">
        <v>262</v>
      </c>
      <c r="G83" s="56" t="n">
        <v>224</v>
      </c>
      <c r="H83" s="91" t="n">
        <v>8</v>
      </c>
      <c r="I83" s="92" t="s">
        <v>263</v>
      </c>
      <c r="J83" s="92" t="s">
        <v>264</v>
      </c>
      <c r="K83" s="92" t="s">
        <v>265</v>
      </c>
      <c r="L83" s="92"/>
      <c r="M83" s="57" t="s">
        <v>266</v>
      </c>
      <c r="N83" s="57"/>
      <c r="O83" s="92" t="s">
        <v>267</v>
      </c>
      <c r="P83" s="57" t="s">
        <v>268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269</v>
      </c>
      <c r="D85" s="4" t="n">
        <v>77</v>
      </c>
      <c r="E85" s="5" t="n">
        <v>119</v>
      </c>
      <c r="F85" s="6" t="s">
        <v>270</v>
      </c>
      <c r="G85" s="7" t="n">
        <v>234</v>
      </c>
      <c r="H85" s="8"/>
      <c r="I85" s="9" t="s">
        <v>271</v>
      </c>
      <c r="J85" s="8" t="s">
        <v>272</v>
      </c>
      <c r="K85" s="8" t="s">
        <v>272</v>
      </c>
      <c r="L85" s="8" t="s">
        <v>273</v>
      </c>
      <c r="M85" s="8" t="s">
        <v>274</v>
      </c>
      <c r="N85" s="8" t="s">
        <v>275</v>
      </c>
      <c r="O85" s="8" t="s">
        <v>276</v>
      </c>
      <c r="P85" s="8" t="s">
        <v>277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0" customFormat="true" ht="14.25" hidden="false" customHeight="true" outlineLevel="0" collapsed="false">
      <c r="B88" s="94" t="s">
        <v>278</v>
      </c>
      <c r="C88" s="52"/>
      <c r="D88" s="53"/>
      <c r="E88" s="54"/>
      <c r="F88" s="55"/>
      <c r="G88" s="56"/>
      <c r="H88" s="57"/>
      <c r="I88" s="58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="59" customFormat="true" ht="14.25" hidden="false" customHeight="true" outlineLevel="0" collapsed="false">
      <c r="B89" s="49"/>
      <c r="C89" s="95" t="s">
        <v>279</v>
      </c>
      <c r="D89" s="96" t="s">
        <v>102</v>
      </c>
      <c r="E89" s="97" t="n">
        <v>123</v>
      </c>
      <c r="F89" s="98" t="s">
        <v>280</v>
      </c>
      <c r="G89" s="99" t="n">
        <v>160</v>
      </c>
      <c r="H89" s="8" t="n">
        <v>8</v>
      </c>
      <c r="I89" s="100" t="s">
        <v>281</v>
      </c>
      <c r="J89" s="100"/>
      <c r="K89" s="8" t="s">
        <v>282</v>
      </c>
      <c r="L89" s="101"/>
      <c r="M89" s="8" t="s">
        <v>283</v>
      </c>
      <c r="N89" s="8" t="s">
        <v>284</v>
      </c>
      <c r="O89" s="8"/>
      <c r="P89" s="8"/>
      <c r="Q89" s="87" t="s">
        <v>25</v>
      </c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29.1" hidden="false" customHeight="true" outlineLevel="0" collapsed="false">
      <c r="B90" s="49"/>
      <c r="C90" s="102" t="s">
        <v>285</v>
      </c>
      <c r="D90" s="96" t="s">
        <v>102</v>
      </c>
      <c r="E90" s="97" t="n">
        <v>123</v>
      </c>
      <c r="F90" s="98" t="s">
        <v>286</v>
      </c>
      <c r="G90" s="99" t="n">
        <v>161</v>
      </c>
      <c r="H90" s="8" t="n">
        <v>8</v>
      </c>
      <c r="I90" s="103" t="s">
        <v>287</v>
      </c>
      <c r="J90" s="103"/>
      <c r="K90" s="103" t="s">
        <v>288</v>
      </c>
      <c r="L90" s="103"/>
      <c r="M90" s="104" t="s">
        <v>289</v>
      </c>
      <c r="N90" s="104" t="s">
        <v>290</v>
      </c>
      <c r="O90" s="8"/>
      <c r="P90" s="8"/>
      <c r="Q90" s="87" t="s">
        <v>25</v>
      </c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/>
      <c r="C91" s="102" t="s">
        <v>291</v>
      </c>
      <c r="D91" s="96" t="s">
        <v>102</v>
      </c>
      <c r="E91" s="97" t="n">
        <v>123</v>
      </c>
      <c r="F91" s="98" t="s">
        <v>292</v>
      </c>
      <c r="G91" s="99" t="n">
        <v>162</v>
      </c>
      <c r="H91" s="8" t="n">
        <v>8</v>
      </c>
      <c r="I91" s="100" t="s">
        <v>293</v>
      </c>
      <c r="J91" s="100"/>
      <c r="K91" s="100" t="s">
        <v>294</v>
      </c>
      <c r="L91" s="100"/>
      <c r="M91" s="8" t="s">
        <v>295</v>
      </c>
      <c r="N91" s="8" t="s">
        <v>296</v>
      </c>
      <c r="O91" s="8"/>
      <c r="P91" s="8"/>
      <c r="Q91" s="87" t="s">
        <v>25</v>
      </c>
      <c r="R91" s="87" t="s">
        <v>297</v>
      </c>
      <c r="S91" s="87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28.35" hidden="false" customHeight="true" outlineLevel="0" collapsed="false">
      <c r="B92" s="49"/>
      <c r="C92" s="102" t="s">
        <v>298</v>
      </c>
      <c r="D92" s="96" t="s">
        <v>102</v>
      </c>
      <c r="E92" s="97" t="n">
        <v>123</v>
      </c>
      <c r="F92" s="98" t="s">
        <v>299</v>
      </c>
      <c r="G92" s="99" t="n">
        <v>163</v>
      </c>
      <c r="H92" s="8" t="n">
        <v>8</v>
      </c>
      <c r="I92" s="103" t="s">
        <v>300</v>
      </c>
      <c r="J92" s="103"/>
      <c r="K92" s="103" t="s">
        <v>301</v>
      </c>
      <c r="L92" s="103"/>
      <c r="M92" s="103" t="s">
        <v>302</v>
      </c>
      <c r="N92" s="103" t="s">
        <v>302</v>
      </c>
      <c r="O92" s="100"/>
      <c r="P92" s="8"/>
      <c r="Q92" s="87" t="s">
        <v>25</v>
      </c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49"/>
      <c r="C93" s="105" t="s">
        <v>303</v>
      </c>
      <c r="D93" s="96" t="s">
        <v>102</v>
      </c>
      <c r="E93" s="97" t="n">
        <v>123</v>
      </c>
      <c r="F93" s="98" t="s">
        <v>304</v>
      </c>
      <c r="G93" s="99" t="n">
        <v>164</v>
      </c>
      <c r="H93" s="8" t="n">
        <v>8</v>
      </c>
      <c r="I93" s="9" t="s">
        <v>305</v>
      </c>
      <c r="J93" s="8" t="s">
        <v>306</v>
      </c>
      <c r="K93" s="8" t="s">
        <v>307</v>
      </c>
      <c r="L93" s="101"/>
      <c r="M93" s="100" t="s">
        <v>281</v>
      </c>
      <c r="N93" s="100"/>
      <c r="O93" s="8" t="s">
        <v>308</v>
      </c>
      <c r="P93" s="8" t="s">
        <v>309</v>
      </c>
      <c r="Q93" s="87" t="s">
        <v>25</v>
      </c>
      <c r="R93" s="8" t="s">
        <v>310</v>
      </c>
      <c r="S93" s="87" t="s">
        <v>311</v>
      </c>
      <c r="T93" s="87"/>
      <c r="U93" s="8" t="s">
        <v>312</v>
      </c>
      <c r="V93" s="8"/>
      <c r="W93" s="8" t="s">
        <v>313</v>
      </c>
      <c r="X93" s="8"/>
      <c r="Y93" s="8" t="s">
        <v>314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30.55" hidden="false" customHeight="true" outlineLevel="0" collapsed="false">
      <c r="B94" s="49"/>
      <c r="C94" s="106" t="s">
        <v>315</v>
      </c>
      <c r="D94" s="96" t="s">
        <v>102</v>
      </c>
      <c r="E94" s="97" t="n">
        <v>123</v>
      </c>
      <c r="F94" s="98" t="s">
        <v>316</v>
      </c>
      <c r="G94" s="99" t="n">
        <v>165</v>
      </c>
      <c r="H94" s="8" t="n">
        <v>8</v>
      </c>
      <c r="I94" s="107" t="s">
        <v>317</v>
      </c>
      <c r="J94" s="107" t="s">
        <v>317</v>
      </c>
      <c r="K94" s="107" t="s">
        <v>317</v>
      </c>
      <c r="L94" s="108" t="s">
        <v>318</v>
      </c>
      <c r="M94" s="108" t="s">
        <v>287</v>
      </c>
      <c r="N94" s="108"/>
      <c r="O94" s="103" t="s">
        <v>319</v>
      </c>
      <c r="P94" s="87" t="s">
        <v>309</v>
      </c>
      <c r="Q94" s="87" t="s">
        <v>25</v>
      </c>
      <c r="R94" s="87" t="s">
        <v>310</v>
      </c>
      <c r="S94" s="87" t="s">
        <v>320</v>
      </c>
      <c r="T94" s="87"/>
      <c r="U94" s="87" t="s">
        <v>321</v>
      </c>
      <c r="V94" s="87"/>
      <c r="W94" s="87"/>
      <c r="X94" s="87"/>
      <c r="Y94" s="87" t="s">
        <v>314</v>
      </c>
      <c r="Z94" s="87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102" t="s">
        <v>322</v>
      </c>
      <c r="D95" s="96" t="s">
        <v>102</v>
      </c>
      <c r="E95" s="97" t="n">
        <v>123</v>
      </c>
      <c r="F95" s="98" t="s">
        <v>323</v>
      </c>
      <c r="G95" s="99" t="n">
        <v>166</v>
      </c>
      <c r="H95" s="8" t="n">
        <v>8</v>
      </c>
      <c r="I95" s="100" t="s">
        <v>324</v>
      </c>
      <c r="J95" s="100"/>
      <c r="K95" s="8" t="s">
        <v>325</v>
      </c>
      <c r="L95" s="8" t="s">
        <v>326</v>
      </c>
      <c r="M95" s="8" t="s">
        <v>327</v>
      </c>
      <c r="N95" s="8" t="s">
        <v>328</v>
      </c>
      <c r="O95" s="8"/>
      <c r="P95" s="8"/>
      <c r="Q95" s="87" t="s">
        <v>25</v>
      </c>
      <c r="R95" s="87" t="s">
        <v>329</v>
      </c>
      <c r="S95" s="87"/>
      <c r="T95" s="87"/>
      <c r="U95" s="87"/>
      <c r="V95" s="87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27.6" hidden="false" customHeight="true" outlineLevel="0" collapsed="false">
      <c r="B96" s="49"/>
      <c r="C96" s="102" t="s">
        <v>330</v>
      </c>
      <c r="D96" s="96" t="s">
        <v>102</v>
      </c>
      <c r="E96" s="97" t="n">
        <v>123</v>
      </c>
      <c r="F96" s="98" t="s">
        <v>331</v>
      </c>
      <c r="G96" s="99" t="n">
        <v>167</v>
      </c>
      <c r="H96" s="8" t="n">
        <v>8</v>
      </c>
      <c r="I96" s="103" t="s">
        <v>332</v>
      </c>
      <c r="J96" s="103"/>
      <c r="K96" s="103" t="s">
        <v>333</v>
      </c>
      <c r="L96" s="103"/>
      <c r="M96" s="8" t="s">
        <v>334</v>
      </c>
      <c r="N96" s="8" t="s">
        <v>335</v>
      </c>
      <c r="O96" s="8"/>
      <c r="P96" s="8"/>
      <c r="Q96" s="87" t="s">
        <v>25</v>
      </c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/>
      <c r="C98" s="3"/>
      <c r="D98" s="4"/>
      <c r="E98" s="5"/>
      <c r="F98" s="6"/>
      <c r="G98" s="7"/>
      <c r="H98" s="8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 t="s">
        <v>336</v>
      </c>
      <c r="C99" s="3" t="s">
        <v>337</v>
      </c>
      <c r="D99" s="4" t="s">
        <v>17</v>
      </c>
      <c r="E99" s="5"/>
      <c r="F99" s="6"/>
      <c r="G99" s="7" t="n">
        <v>200</v>
      </c>
      <c r="H99" s="8" t="n">
        <v>3</v>
      </c>
      <c r="I99" s="9" t="s">
        <v>338</v>
      </c>
      <c r="J99" s="8" t="n">
        <v>0</v>
      </c>
      <c r="K99" s="8" t="n">
        <v>0</v>
      </c>
      <c r="L99" s="8" t="s">
        <v>25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109"/>
      <c r="C100" s="3"/>
      <c r="D100" s="4"/>
      <c r="E100" s="5"/>
      <c r="F100" s="6"/>
      <c r="G100" s="7"/>
      <c r="H100" s="8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 t="s">
        <v>339</v>
      </c>
      <c r="C101" s="3" t="s">
        <v>340</v>
      </c>
      <c r="D101" s="4" t="n">
        <v>126</v>
      </c>
      <c r="E101" s="5"/>
      <c r="F101" s="6"/>
      <c r="G101" s="7" t="n">
        <v>126</v>
      </c>
      <c r="H101" s="8" t="n">
        <v>5</v>
      </c>
      <c r="I101" s="9" t="s">
        <v>341</v>
      </c>
      <c r="J101" s="8" t="s">
        <v>342</v>
      </c>
      <c r="K101" s="8" t="s">
        <v>343</v>
      </c>
      <c r="L101" s="8" t="s">
        <v>344</v>
      </c>
      <c r="M101" s="8" t="s">
        <v>345</v>
      </c>
      <c r="N101" s="8" t="s">
        <v>25</v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109"/>
      <c r="C102" s="3" t="s">
        <v>346</v>
      </c>
      <c r="D102" s="4" t="n">
        <v>123</v>
      </c>
      <c r="E102" s="5"/>
      <c r="F102" s="6"/>
      <c r="G102" s="7" t="n">
        <v>123</v>
      </c>
      <c r="H102" s="8" t="n">
        <v>5</v>
      </c>
      <c r="I102" s="9" t="s">
        <v>347</v>
      </c>
      <c r="J102" s="8" t="s">
        <v>348</v>
      </c>
      <c r="K102" s="8" t="s">
        <v>57</v>
      </c>
      <c r="L102" s="8" t="s">
        <v>57</v>
      </c>
      <c r="M102" s="8" t="s">
        <v>57</v>
      </c>
      <c r="N102" s="8" t="s">
        <v>25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109"/>
      <c r="C103" s="3" t="s">
        <v>349</v>
      </c>
      <c r="D103" s="4" t="n">
        <v>121</v>
      </c>
      <c r="E103" s="5"/>
      <c r="F103" s="6"/>
      <c r="G103" s="7" t="n">
        <v>121</v>
      </c>
      <c r="H103" s="8" t="n">
        <v>5</v>
      </c>
      <c r="I103" s="9" t="s">
        <v>57</v>
      </c>
      <c r="J103" s="9" t="s">
        <v>57</v>
      </c>
      <c r="K103" s="9" t="s">
        <v>57</v>
      </c>
      <c r="L103" s="9" t="s">
        <v>57</v>
      </c>
      <c r="M103" s="9" t="s">
        <v>57</v>
      </c>
      <c r="N103" s="8" t="s">
        <v>25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109"/>
      <c r="C104" s="3" t="s">
        <v>350</v>
      </c>
      <c r="D104" s="4" t="n">
        <v>120</v>
      </c>
      <c r="E104" s="5"/>
      <c r="F104" s="6"/>
      <c r="G104" s="7" t="n">
        <v>120</v>
      </c>
      <c r="H104" s="8" t="n">
        <v>5</v>
      </c>
      <c r="I104" s="9" t="s">
        <v>57</v>
      </c>
      <c r="J104" s="9" t="s">
        <v>57</v>
      </c>
      <c r="K104" s="9" t="s">
        <v>57</v>
      </c>
      <c r="L104" s="9" t="s">
        <v>57</v>
      </c>
      <c r="M104" s="9" t="s">
        <v>57</v>
      </c>
      <c r="N104" s="8" t="s">
        <v>25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5" s="59" customFormat="true" ht="14.25" hidden="false" customHeight="true" outlineLevel="0" collapsed="false">
      <c r="B105" s="49"/>
      <c r="C105" s="3"/>
      <c r="D105" s="4"/>
      <c r="E105" s="5"/>
      <c r="F105" s="6"/>
      <c r="G105" s="7"/>
      <c r="H105" s="8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</row>
    <row r="106" s="59" customFormat="true" ht="14.25" hidden="false" customHeight="true" outlineLevel="0" collapsed="false">
      <c r="B106" s="49" t="s">
        <v>351</v>
      </c>
      <c r="C106" s="3" t="s">
        <v>352</v>
      </c>
      <c r="D106" s="4" t="s">
        <v>17</v>
      </c>
      <c r="E106" s="5"/>
      <c r="F106" s="6"/>
      <c r="G106" s="7" t="n">
        <v>201</v>
      </c>
      <c r="H106" s="8" t="n">
        <v>5</v>
      </c>
      <c r="I106" s="9" t="n">
        <v>201</v>
      </c>
      <c r="J106" s="8" t="n">
        <v>201</v>
      </c>
      <c r="K106" s="8" t="s">
        <v>353</v>
      </c>
      <c r="L106" s="8" t="s">
        <v>354</v>
      </c>
      <c r="M106" s="8" t="s">
        <v>355</v>
      </c>
      <c r="N106" s="8" t="s">
        <v>25</v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</row>
    <row r="107" s="59" customFormat="true" ht="14.25" hidden="false" customHeight="true" outlineLevel="0" collapsed="false">
      <c r="B107" s="49"/>
      <c r="C107" s="3"/>
      <c r="D107" s="4"/>
      <c r="E107" s="5"/>
      <c r="F107" s="6"/>
      <c r="G107" s="7"/>
      <c r="H107" s="8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</row>
    <row r="108" s="59" customFormat="true" ht="14.25" hidden="false" customHeight="true" outlineLevel="0" collapsed="false">
      <c r="B108" s="49" t="s">
        <v>351</v>
      </c>
      <c r="C108" s="110" t="s">
        <v>356</v>
      </c>
      <c r="D108" s="4" t="s">
        <v>17</v>
      </c>
      <c r="E108" s="5"/>
      <c r="F108" s="6"/>
      <c r="G108" s="7" t="n">
        <v>202</v>
      </c>
      <c r="H108" s="8" t="n">
        <v>3</v>
      </c>
      <c r="I108" s="9" t="n">
        <v>202</v>
      </c>
      <c r="J108" s="8" t="n">
        <v>202</v>
      </c>
      <c r="K108" s="8" t="n">
        <v>5</v>
      </c>
      <c r="L108" s="8" t="s">
        <v>25</v>
      </c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</row>
    <row r="109" s="59" customFormat="true" ht="14.25" hidden="false" customHeight="true" outlineLevel="0" collapsed="false">
      <c r="B109" s="49"/>
      <c r="C109" s="110"/>
      <c r="D109" s="4"/>
      <c r="E109" s="5"/>
      <c r="F109" s="6"/>
      <c r="G109" s="7"/>
      <c r="H109" s="8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</row>
    <row r="110" s="59" customFormat="true" ht="14.25" hidden="false" customHeight="true" outlineLevel="0" collapsed="false">
      <c r="B110" s="49" t="s">
        <v>357</v>
      </c>
      <c r="C110" s="3" t="s">
        <v>358</v>
      </c>
      <c r="D110" s="111" t="n">
        <v>126</v>
      </c>
      <c r="E110" s="5"/>
      <c r="F110" s="6"/>
      <c r="G110" s="7" t="n">
        <v>203</v>
      </c>
      <c r="H110" s="8" t="n">
        <v>7</v>
      </c>
      <c r="I110" s="9" t="s">
        <v>359</v>
      </c>
      <c r="J110" s="8" t="s">
        <v>360</v>
      </c>
      <c r="K110" s="8" t="s">
        <v>361</v>
      </c>
      <c r="L110" s="8" t="n">
        <v>126</v>
      </c>
      <c r="M110" s="8" t="s">
        <v>362</v>
      </c>
      <c r="N110" s="8" t="s">
        <v>363</v>
      </c>
      <c r="O110" s="8" t="s">
        <v>364</v>
      </c>
      <c r="P110" s="8" t="s">
        <v>25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</row>
    <row r="111" s="59" customFormat="true" ht="14.25" hidden="false" customHeight="true" outlineLevel="0" collapsed="false">
      <c r="B111" s="49"/>
      <c r="C111" s="3" t="s">
        <v>365</v>
      </c>
      <c r="D111" s="111" t="n">
        <v>123</v>
      </c>
      <c r="E111" s="5"/>
      <c r="F111" s="6"/>
      <c r="G111" s="7" t="n">
        <v>203</v>
      </c>
      <c r="H111" s="8" t="n">
        <v>7</v>
      </c>
      <c r="I111" s="9" t="s">
        <v>359</v>
      </c>
      <c r="J111" s="8" t="s">
        <v>360</v>
      </c>
      <c r="K111" s="8" t="s">
        <v>361</v>
      </c>
      <c r="L111" s="8" t="n">
        <v>123</v>
      </c>
      <c r="M111" s="8" t="s">
        <v>362</v>
      </c>
      <c r="N111" s="8" t="s">
        <v>363</v>
      </c>
      <c r="O111" s="8" t="s">
        <v>364</v>
      </c>
      <c r="P111" s="8" t="s">
        <v>25</v>
      </c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</row>
    <row r="112" s="59" customFormat="true" ht="14.25" hidden="false" customHeight="true" outlineLevel="0" collapsed="false">
      <c r="B112" s="49"/>
      <c r="C112" s="3" t="s">
        <v>366</v>
      </c>
      <c r="D112" s="111" t="n">
        <v>121</v>
      </c>
      <c r="E112" s="5"/>
      <c r="F112" s="6"/>
      <c r="G112" s="7" t="n">
        <v>203</v>
      </c>
      <c r="H112" s="8" t="n">
        <v>7</v>
      </c>
      <c r="I112" s="9" t="s">
        <v>359</v>
      </c>
      <c r="J112" s="8" t="s">
        <v>360</v>
      </c>
      <c r="K112" s="8" t="s">
        <v>361</v>
      </c>
      <c r="L112" s="8" t="n">
        <v>121</v>
      </c>
      <c r="M112" s="8" t="s">
        <v>362</v>
      </c>
      <c r="N112" s="8" t="s">
        <v>363</v>
      </c>
      <c r="O112" s="8" t="s">
        <v>364</v>
      </c>
      <c r="P112" s="8" t="s">
        <v>25</v>
      </c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</row>
    <row r="113" s="59" customFormat="true" ht="14.25" hidden="false" customHeight="true" outlineLevel="0" collapsed="false">
      <c r="B113" s="49"/>
      <c r="C113" s="3" t="s">
        <v>367</v>
      </c>
      <c r="D113" s="111" t="n">
        <v>120</v>
      </c>
      <c r="E113" s="5"/>
      <c r="F113" s="6"/>
      <c r="G113" s="7" t="n">
        <v>203</v>
      </c>
      <c r="H113" s="8" t="n">
        <v>7</v>
      </c>
      <c r="I113" s="9" t="s">
        <v>359</v>
      </c>
      <c r="J113" s="8" t="s">
        <v>360</v>
      </c>
      <c r="K113" s="8" t="s">
        <v>361</v>
      </c>
      <c r="L113" s="8" t="n">
        <v>120</v>
      </c>
      <c r="M113" s="8" t="s">
        <v>362</v>
      </c>
      <c r="N113" s="8" t="s">
        <v>363</v>
      </c>
      <c r="O113" s="8" t="s">
        <v>364</v>
      </c>
      <c r="P113" s="8" t="s">
        <v>25</v>
      </c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</row>
    <row r="114" s="59" customFormat="true" ht="14.25" hidden="false" customHeight="true" outlineLevel="0" collapsed="false">
      <c r="B114" s="49"/>
      <c r="C114" s="3"/>
      <c r="D114" s="111"/>
      <c r="E114" s="5"/>
      <c r="F114" s="6"/>
      <c r="G114" s="7"/>
      <c r="H114" s="8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</row>
    <row r="116" customFormat="false" ht="14.25" hidden="false" customHeight="true" outlineLevel="0" collapsed="false">
      <c r="C116" s="112" t="s">
        <v>368</v>
      </c>
      <c r="D116" s="113" t="s">
        <v>369</v>
      </c>
      <c r="E116" s="114"/>
      <c r="F116" s="115" t="s">
        <v>370</v>
      </c>
      <c r="G116" s="56"/>
    </row>
    <row r="117" customFormat="false" ht="14.25" hidden="false" customHeight="false" outlineLevel="0" collapsed="false">
      <c r="B117" s="116" t="s">
        <v>15</v>
      </c>
      <c r="C117" s="117" t="s">
        <v>371</v>
      </c>
      <c r="D117" s="4" t="n">
        <v>254</v>
      </c>
      <c r="E117" s="5" t="s">
        <v>18</v>
      </c>
      <c r="F117" s="6" t="n">
        <v>253</v>
      </c>
      <c r="G117" s="7" t="s">
        <v>48</v>
      </c>
    </row>
    <row r="118" customFormat="false" ht="14.25" hidden="false" customHeight="false" outlineLevel="0" collapsed="false">
      <c r="B118" s="116"/>
      <c r="C118" s="117"/>
    </row>
    <row r="119" customFormat="false" ht="14.25" hidden="false" customHeight="false" outlineLevel="0" collapsed="false">
      <c r="B119" s="116" t="s">
        <v>59</v>
      </c>
      <c r="C119" s="117" t="s">
        <v>372</v>
      </c>
      <c r="D119" s="4" t="n">
        <v>239</v>
      </c>
      <c r="E119" s="5" t="s">
        <v>61</v>
      </c>
      <c r="F119" s="6" t="n">
        <v>237</v>
      </c>
      <c r="G119" s="7" t="s">
        <v>103</v>
      </c>
    </row>
    <row r="120" customFormat="false" ht="14.25" hidden="false" customHeight="false" outlineLevel="0" collapsed="false">
      <c r="B120" s="116"/>
      <c r="C120" s="117"/>
    </row>
    <row r="121" customFormat="false" ht="14.25" hidden="false" customHeight="false" outlineLevel="0" collapsed="false">
      <c r="B121" s="116" t="s">
        <v>117</v>
      </c>
      <c r="C121" s="117" t="s">
        <v>373</v>
      </c>
      <c r="F121" s="6" t="n">
        <v>211</v>
      </c>
      <c r="G121" s="7" t="s">
        <v>119</v>
      </c>
    </row>
    <row r="122" customFormat="false" ht="14.25" hidden="false" customHeight="false" outlineLevel="0" collapsed="false">
      <c r="B122" s="116"/>
      <c r="C122" s="117"/>
    </row>
    <row r="123" customFormat="false" ht="14.25" hidden="false" customHeight="false" outlineLevel="0" collapsed="false">
      <c r="B123" s="116" t="s">
        <v>127</v>
      </c>
      <c r="C123" s="117" t="s">
        <v>374</v>
      </c>
    </row>
  </sheetData>
  <mergeCells count="41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  <mergeCell ref="I89:J89"/>
    <mergeCell ref="I90:J90"/>
    <mergeCell ref="K90:L90"/>
    <mergeCell ref="I91:J91"/>
    <mergeCell ref="K91:L91"/>
    <mergeCell ref="R91:S91"/>
    <mergeCell ref="I92:J92"/>
    <mergeCell ref="K92:L92"/>
    <mergeCell ref="M93:N93"/>
    <mergeCell ref="S93:T93"/>
    <mergeCell ref="U93:V93"/>
    <mergeCell ref="W93:X93"/>
    <mergeCell ref="Y93:Z93"/>
    <mergeCell ref="M94:N94"/>
    <mergeCell ref="S94:T94"/>
    <mergeCell ref="U94:V94"/>
    <mergeCell ref="W94:X94"/>
    <mergeCell ref="Y94:Z94"/>
    <mergeCell ref="I95:J95"/>
    <mergeCell ref="R95:V95"/>
    <mergeCell ref="I96:J96"/>
    <mergeCell ref="K96:L96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2026-04-18T00:39:02Z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