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commentsmeta11"/>
  <Override ContentType="application/binary" PartName="/xl/commentsmeta12"/>
  <Override ContentType="application/binary" PartName="/xl/commentsmeta13"/>
  <Override ContentType="application/binary" PartName="/xl/commentsmeta14"/>
  <Override ContentType="application/binary" PartName="/xl/commentsmeta20"/>
  <Override ContentType="application/binary" PartName="/xl/commentsmeta10"/>
  <Override ContentType="application/binary" PartName="/xl/commentsmeta21"/>
  <Override ContentType="application/binary" PartName="/xl/commentsmeta4"/>
  <Override ContentType="application/binary" PartName="/xl/commentsmeta19"/>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15"/>
  <Override ContentType="application/binary" PartName="/xl/commentsmeta1"/>
  <Override ContentType="application/binary" PartName="/xl/commentsmeta16"/>
  <Override ContentType="application/binary" PartName="/xl/commentsmeta17"/>
  <Override ContentType="application/binary" PartName="/xl/commentsmeta18"/>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Table_14" sheetId="2" r:id="rId5"/>
    <sheet state="visible" name="Table_15" sheetId="3" r:id="rId6"/>
    <sheet state="visible" name="Table_16" sheetId="4" r:id="rId7"/>
    <sheet state="visible" name="Table_17" sheetId="5" r:id="rId8"/>
    <sheet state="visible" name="Table_18" sheetId="6" r:id="rId9"/>
    <sheet state="visible" name="Table_19" sheetId="7" r:id="rId10"/>
    <sheet state="visible" name="Table_20" sheetId="8" r:id="rId11"/>
    <sheet state="visible" name="Table_21" sheetId="9" r:id="rId12"/>
    <sheet state="visible" name="Table_22" sheetId="10" r:id="rId13"/>
    <sheet state="visible" name="Table_23" sheetId="11" r:id="rId14"/>
    <sheet state="visible" name="Table_24" sheetId="12" r:id="rId15"/>
    <sheet state="visible" name="Table_25" sheetId="13" r:id="rId16"/>
    <sheet state="visible" name="Table_26" sheetId="14" r:id="rId17"/>
    <sheet state="visible" name="Table_27" sheetId="15" r:id="rId18"/>
    <sheet state="visible" name="Table_28" sheetId="16" r:id="rId19"/>
    <sheet state="visible" name="Table_29" sheetId="17" r:id="rId20"/>
    <sheet state="visible" name="Table_30" sheetId="18" r:id="rId21"/>
    <sheet state="visible" name="Table_31" sheetId="19" r:id="rId22"/>
    <sheet state="visible" name="Table_32" sheetId="20" r:id="rId23"/>
    <sheet state="visible" name="Table_33" sheetId="21" r:id="rId24"/>
    <sheet state="visible" name="Table_34" sheetId="22" r:id="rId25"/>
    <sheet state="visible" name="Table_35" sheetId="23" r:id="rId26"/>
  </sheets>
  <definedNames/>
  <calcPr/>
  <extLst>
    <ext uri="GoogleSheetsCustomDataVersion1">
      <go:sheetsCustomData xmlns:go="http://customooxmlschemas.google.com/" r:id="rId27" roundtripDataSignature="AMtx7miFZGI00YILY/+SE2DZqYiSBQDZgA=="/>
    </ext>
  </extLst>
</workbook>
</file>

<file path=xl/comments1.xml><?xml version="1.0" encoding="utf-8"?>
<comments xmlns:r="http://schemas.openxmlformats.org/officeDocument/2006/relationships" xmlns="http://schemas.openxmlformats.org/spreadsheetml/2006/main">
  <authors>
    <author/>
  </authors>
  <commentList>
    <comment authorId="0" ref="I18">
      <text>
        <t xml:space="preserve">======
ID#AAAAW9jfBcc
ABS    (2022-03-17 05:34:39)
nil or rounded to zero (including null cells)</t>
      </text>
    </comment>
    <comment authorId="0" ref="E14">
      <text>
        <t xml:space="preserve">======
ID#AAAAW9jfBbs
ABS    (2022-03-17 05:34:39)
nil or rounded to zero (including null cells)</t>
      </text>
    </comment>
    <comment authorId="0" ref="I39">
      <text>
        <t xml:space="preserve">======
ID#AAAAW9jfBbM
ABS    (2022-03-17 05:34:39)
nil or rounded to zero (including null cells)</t>
      </text>
    </comment>
    <comment authorId="0" ref="E35">
      <text>
        <t xml:space="preserve">======
ID#AAAAW9jfBZ8
ABS    (2022-03-17 05:34:39)
nil or rounded to zero (including null cells)</t>
      </text>
    </comment>
    <comment authorId="0" ref="D35">
      <text>
        <t xml:space="preserve">======
ID#AAAAW9jfBXc
ABS    (2022-03-17 05:34:39)
nil or rounded to zero (including null cells)</t>
      </text>
    </comment>
    <comment authorId="0" ref="G14">
      <text>
        <t xml:space="preserve">======
ID#AAAAW9jfBVQ
ABS    (2022-03-17 05:34:39)
nil or rounded to zero (including null cells)</t>
      </text>
    </comment>
    <comment authorId="0" ref="F35">
      <text>
        <t xml:space="preserve">======
ID#AAAAW9jfBUc
ABS    (2022-03-17 05:34:39)
nil or rounded to zero (including null cells)</t>
      </text>
    </comment>
    <comment authorId="0" ref="A4">
      <text>
        <t xml:space="preserve">======
ID#AAAAW9jfBRc
ABS    (2022-03-17 05:34:39)
Due to perturbation, component cells may not add to published totals. As such, published proportions may add to more or less than 100% (see Methodology, Confidentiality section).</t>
      </text>
    </comment>
    <comment authorId="0" ref="I14">
      <text>
        <t xml:space="preserve">======
ID#AAAAW9jfBOk
ABS    (2022-03-17 05:34:39)
nil or rounded to zero (including null cells)</t>
      </text>
    </comment>
    <comment authorId="0" ref="A43">
      <text>
        <t xml:space="preserve">======
ID#AAAAW9jfBNc
ABS    (2022-03-17 05:34:39)
Includes prisoners for whom prior imprisonment status is unknown.</t>
      </text>
    </comment>
    <comment authorId="0" ref="I35">
      <text>
        <t xml:space="preserve">======
ID#AAAAW9jfBHU
ABS    (2022-03-17 05:34:39)
nil or rounded to zero (including null cells)</t>
      </text>
    </comment>
    <comment authorId="0" ref="F14">
      <text>
        <t xml:space="preserve">======
ID#AAAAW9jfBDI
ABS    (2022-03-17 05:34:39)
nil or rounded to zero (including null cells)</t>
      </text>
    </comment>
    <comment authorId="0" ref="D14">
      <text>
        <t xml:space="preserve">======
ID#AAAAW9jfBB8
ABS    (2022-03-17 05:34:39)
nil or rounded to zero (including null cells)</t>
      </text>
    </comment>
    <comment authorId="0" ref="A27">
      <text>
        <t xml:space="preserve">======
ID#AAAAW9jfA_E
ABS    (2022-03-17 05:34:39)
Includes prisoners for whom Indigenous status is unknown.</t>
      </text>
    </comment>
    <comment authorId="0" ref="G35">
      <text>
        <t xml:space="preserve">======
ID#AAAAW9jfA-c
ABS    (2022-03-17 05:34:39)
nil or rounded to zero (including null cells)</t>
      </text>
    </comment>
    <comment authorId="0" ref="H35">
      <text>
        <t xml:space="preserve">======
ID#AAAAW9jfA-E
ABS    (2022-03-17 05:34:39)
nil or rounded to zero (including null cells)</t>
      </text>
    </comment>
    <comment authorId="0" ref="A40">
      <text>
        <t xml:space="preserve">======
ID#AAAAW9jfA68
ABS    (2022-03-17 05:34:39)
Refers to prior adult imprisonment under sentence.</t>
      </text>
    </comment>
    <comment authorId="0" ref="A39">
      <text>
        <t xml:space="preserve">======
ID#AAAAW9UY6rQ
ABS    (2022-03-17 05:34:39)
Data on post-sentence detention have not been perturbed.</t>
      </text>
    </comment>
    <comment authorId="0" ref="I5">
      <text>
        <t xml:space="preserve">======
ID#AAAAW9UY6pk
ABS    (2022-03-17 05:34:39)
Due to reporting methods, prior imprisonment in Australian Capital Territory includes both episodes of imprisonment under sentence and on remand (see Methodology, Data comparability and significant events).</t>
      </text>
    </comment>
    <comment authorId="0" ref="B18">
      <text>
        <t xml:space="preserve">======
ID#AAAAW9UY6pA
ABS    (2022-03-17 05:34:39)
nil or rounded to zero (including null cells)</t>
      </text>
    </comment>
    <comment authorId="0" ref="B39">
      <text>
        <t xml:space="preserve">======
ID#AAAAW9LS42Q
ABS    (2022-03-17 05:34:39)
nil or rounded to zero (including null cells)</t>
      </text>
    </comment>
    <comment authorId="0" ref="A7">
      <text>
        <t xml:space="preserve">======
ID#AAAAW9LS40k
ABS    (2022-03-17 05:34:39)
Includes prisoners for whom prior imprisonment status is unknown.</t>
      </text>
    </comment>
    <comment authorId="0" ref="A18">
      <text>
        <t xml:space="preserve">======
ID#AAAAW9LS4zQ
ABS    (2022-03-17 05:34:39)
Data on post-sentence detention have not been perturbed.</t>
      </text>
    </comment>
    <comment authorId="0" ref="H14">
      <text>
        <t xml:space="preserve">======
ID#AAAAW9LS4y8
ABS    (2022-03-17 05:34:39)
nil or rounded to zero (including null cells)</t>
      </text>
    </comment>
    <comment authorId="0" ref="A19">
      <text>
        <t xml:space="preserve">======
ID#AAAAW9LS4ww
ABS    (2022-03-17 05:34:39)
Refers to prior adult imprisonment under sentence.</t>
      </text>
    </comment>
  </commentList>
  <extLst>
    <ext uri="GoogleSheetsCustomDataVersion1">
      <go:sheetsCustomData xmlns:go="http://customooxmlschemas.google.com/" r:id="rId1" roundtripDataSignature="AMtx7miVT5EC/GFjMNoPqEnX6z8t6WvigQ=="/>
    </ext>
  </extLst>
</comments>
</file>

<file path=xl/comments10.xml><?xml version="1.0" encoding="utf-8"?>
<comments xmlns:r="http://schemas.openxmlformats.org/officeDocument/2006/relationships" xmlns="http://schemas.openxmlformats.org/spreadsheetml/2006/main">
  <authors>
    <author/>
  </authors>
  <commentList>
    <comment authorId="0" ref="G66">
      <text>
        <t xml:space="preserve">======
ID#AAAAW9jfBdU
ABS    (2022-03-17 05:34:39)
nil or rounded to zero (including null cells)</t>
      </text>
    </comment>
    <comment authorId="0" ref="H37">
      <text>
        <t xml:space="preserve">======
ID#AAAAW9jfBc4
ABS    (2022-03-17 05:34:39)
nil or rounded to zero (including null cells)</t>
      </text>
    </comment>
    <comment authorId="0" ref="I73">
      <text>
        <t xml:space="preserve">======
ID#AAAAW9jfBbI
ABS    (2022-03-17 05:34:39)
nil or rounded to zero (including null cells)</t>
      </text>
    </comment>
    <comment authorId="0" ref="C49">
      <text>
        <t xml:space="preserve">======
ID#AAAAW9jfBZw
ABS    (2022-03-17 05:34:39)
nil or rounded to zero (including null cells)</t>
      </text>
    </comment>
    <comment authorId="0" ref="H30">
      <text>
        <t xml:space="preserve">======
ID#AAAAW9jfBZk
ABS    (2022-03-17 05:34:39)
nil or rounded to zero (including null cells)</t>
      </text>
    </comment>
    <comment authorId="0" ref="G59">
      <text>
        <t xml:space="preserve">======
ID#AAAAW9jfBY4
ABS    (2022-03-17 05:34:39)
nil or rounded to zero (including null cells)</t>
      </text>
    </comment>
    <comment authorId="0" ref="I69">
      <text>
        <t xml:space="preserve">======
ID#AAAAW9jfBYE
ABS    (2022-03-17 05:34:39)
nil or rounded to zero (including null cells)</t>
      </text>
    </comment>
    <comment authorId="0" ref="A4">
      <text>
        <t xml:space="preserve">======
ID#AAAAW9jfBXQ
ABS    (2022-03-17 05:34:39)
Due to perturbation, component cells may not add to published totals (see Methodology, Confidentiality section).
For a definition of most serious offence, see Methodology, Most serious offence/charge section.</t>
      </text>
    </comment>
    <comment authorId="0" ref="I26">
      <text>
        <t xml:space="preserve">======
ID#AAAAW9jfBXE
ABS    (2022-03-17 05:34:39)
nil or rounded to zero (including null cells)</t>
      </text>
    </comment>
    <comment authorId="0" ref="F49">
      <text>
        <t xml:space="preserve">======
ID#AAAAW9jfBWo
ABS    (2022-03-17 05:34:39)
nil or rounded to zero (including null cells)</t>
      </text>
    </comment>
    <comment authorId="0" ref="C66">
      <text>
        <t xml:space="preserve">======
ID#AAAAW9jfBWQ
ABS    (2022-03-17 05:34:39)
nil or rounded to zero (including null cells)</t>
      </text>
    </comment>
    <comment authorId="0" ref="I55">
      <text>
        <t xml:space="preserve">======
ID#AAAAW9jfBUw
ABS    (2022-03-17 05:34:39)
nil or rounded to zero (including null cells)</t>
      </text>
    </comment>
    <comment authorId="0" ref="C42">
      <text>
        <t xml:space="preserve">======
ID#AAAAW9jfBUs
ABS    (2022-03-17 05:34:39)
nil or rounded to zero (including null cells)</t>
      </text>
    </comment>
    <comment authorId="0" ref="A75">
      <text>
        <t xml:space="preserve">======
ID#AAAAW9jfBQY
ABS    (2022-03-17 05:34:39)
Includes prisoners for whom a most serious offence is unknown.</t>
      </text>
    </comment>
    <comment authorId="0" ref="G52">
      <text>
        <t xml:space="preserve">======
ID#AAAAW9jfBPw
ABS    (2022-03-17 05:34:39)
nil or rounded to zero (including null cells)</t>
      </text>
    </comment>
    <comment authorId="0" ref="G26">
      <text>
        <t xml:space="preserve">======
ID#AAAAW9jfBP0
ABS    (2022-03-17 05:34:39)
nil or rounded to zero (including null cells)</t>
      </text>
    </comment>
    <comment authorId="0" ref="D59">
      <text>
        <t xml:space="preserve">======
ID#AAAAW9jfBPQ
ABS    (2022-03-17 05:34:39)
nil or rounded to zero (including null cells)</t>
      </text>
    </comment>
    <comment authorId="0" ref="I13">
      <text>
        <t xml:space="preserve">======
ID#AAAAW9jfBNU
ABS    (2022-03-17 05:34:39)
nil or rounded to zero (including null cells)</t>
      </text>
    </comment>
    <comment authorId="0" ref="I30">
      <text>
        <t xml:space="preserve">======
ID#AAAAW9jfBNE
ABS    (2022-03-17 05:34:39)
nil or rounded to zero (including null cells)</t>
      </text>
    </comment>
    <comment authorId="0" ref="G37">
      <text>
        <t xml:space="preserve">======
ID#AAAAW9jfBLI
ABS    (2022-03-17 05:34:39)
nil or rounded to zero (including null cells)</t>
      </text>
    </comment>
    <comment authorId="0" ref="F70">
      <text>
        <t xml:space="preserve">======
ID#AAAAW9jfBKg
ABS    (2022-03-17 05:34:39)
nil or rounded to zero (including null cells)</t>
      </text>
    </comment>
    <comment authorId="0" ref="G30">
      <text>
        <t xml:space="preserve">======
ID#AAAAW9jfBJw
ABS    (2022-03-17 05:34:39)
nil or rounded to zero (including null cells)</t>
      </text>
    </comment>
    <comment authorId="0" ref="G23">
      <text>
        <t xml:space="preserve">======
ID#AAAAW9jfBJE
ABS    (2022-03-17 05:34:39)
nil or rounded to zero (including null cells)</t>
      </text>
    </comment>
    <comment authorId="0" ref="I56">
      <text>
        <t xml:space="preserve">======
ID#AAAAW9jfBJA
ABS    (2022-03-17 05:34:39)
nil or rounded to zero (including null cells)</t>
      </text>
    </comment>
    <comment authorId="0" ref="E63">
      <text>
        <t xml:space="preserve">======
ID#AAAAW9jfBI4
ABS    (2022-03-17 05:34:39)
nil or rounded to zero (including null cells)</t>
      </text>
    </comment>
    <comment authorId="0" ref="G13">
      <text>
        <t xml:space="preserve">======
ID#AAAAW9jfBIQ
ABS    (2022-03-17 05:34:39)
nil or rounded to zero (including null cells)</t>
      </text>
    </comment>
    <comment authorId="0" ref="E70">
      <text>
        <t xml:space="preserve">======
ID#AAAAW9jfBHI
ABS    (2022-03-17 05:34:39)
nil or rounded to zero (including null cells)</t>
      </text>
    </comment>
    <comment authorId="0" ref="E42">
      <text>
        <t xml:space="preserve">======
ID#AAAAW9jfBGw
ABS    (2022-03-17 05:34:39)
nil or rounded to zero (including null cells)</t>
      </text>
    </comment>
    <comment authorId="0" ref="I20">
      <text>
        <t xml:space="preserve">======
ID#AAAAW9jfBGY
ABS    (2022-03-17 05:34:39)
nil or rounded to zero (including null cells)</t>
      </text>
    </comment>
    <comment authorId="0" ref="I40">
      <text>
        <t xml:space="preserve">======
ID#AAAAW9jfBGE
ABS    (2022-03-17 05:34:39)
nil or rounded to zero (including null cells)</t>
      </text>
    </comment>
    <comment authorId="0" ref="D49">
      <text>
        <t xml:space="preserve">======
ID#AAAAW9jfBFk
ABS    (2022-03-17 05:34:39)
nil or rounded to zero (including null cells)</t>
      </text>
    </comment>
    <comment authorId="0" ref="G21">
      <text>
        <t xml:space="preserve">======
ID#AAAAW9jfBE8
ABS    (2022-03-17 05:34:39)
nil or rounded to zero (including null cells)</t>
      </text>
    </comment>
    <comment authorId="0" ref="H45">
      <text>
        <t xml:space="preserve">======
ID#AAAAW9jfBEY
ABS    (2022-03-17 05:34:39)
nil or rounded to zero (including null cells)</t>
      </text>
    </comment>
    <comment authorId="0" ref="I51">
      <text>
        <t xml:space="preserve">======
ID#AAAAW9jfBDo
ABS    (2022-03-17 05:34:39)
nil or rounded to zero (including null cells)</t>
      </text>
    </comment>
    <comment authorId="0" ref="I52">
      <text>
        <t xml:space="preserve">======
ID#AAAAW9jfBDY
ABS    (2022-03-17 05:34:39)
nil or rounded to zero (including null cells)</t>
      </text>
    </comment>
    <comment authorId="0" ref="H13">
      <text>
        <t xml:space="preserve">======
ID#AAAAW9jfBCg
ABS    (2022-03-17 05:34:39)
nil or rounded to zero (including null cells)</t>
      </text>
    </comment>
    <comment authorId="0" ref="H42">
      <text>
        <t xml:space="preserve">======
ID#AAAAW9jfBB0
ABS    (2022-03-17 05:34:39)
nil or rounded to zero (including null cells)</t>
      </text>
    </comment>
    <comment authorId="0" ref="I63">
      <text>
        <t xml:space="preserve">======
ID#AAAAW9jfBBE
ABS    (2022-03-17 05:34:39)
nil or rounded to zero (including null cells)</t>
      </text>
    </comment>
    <comment authorId="0" ref="G41">
      <text>
        <t xml:space="preserve">======
ID#AAAAW9jfBAE
ABS    (2022-03-17 05:34:39)
nil or rounded to zero (including null cells)</t>
      </text>
    </comment>
    <comment authorId="0" ref="C41">
      <text>
        <t xml:space="preserve">======
ID#AAAAW9jfA_k
ABS    (2022-03-17 05:34:39)
nil or rounded to zero (including null cells)</t>
      </text>
    </comment>
    <comment authorId="0" ref="G24">
      <text>
        <t xml:space="preserve">======
ID#AAAAW9jfA_A
ABS    (2022-03-17 05:34:39)
nil or rounded to zero (including null cells)</t>
      </text>
    </comment>
    <comment authorId="0" ref="I21">
      <text>
        <t xml:space="preserve">======
ID#AAAAW9jfA9A
ABS    (2022-03-17 05:34:39)
nil or rounded to zero (including null cells)</t>
      </text>
    </comment>
    <comment authorId="0" ref="G58">
      <text>
        <t xml:space="preserve">======
ID#AAAAW9jfA8c
ABS    (2022-03-17 05:34:39)
nil or rounded to zero (including null cells)</t>
      </text>
    </comment>
    <comment authorId="0" ref="G70">
      <text>
        <t xml:space="preserve">======
ID#AAAAW9jfA8g
ABS    (2022-03-17 05:34:39)
nil or rounded to zero (including null cells)</t>
      </text>
    </comment>
    <comment authorId="0" ref="G25">
      <text>
        <t xml:space="preserve">======
ID#AAAAW9jfA8U
ABS    (2022-03-17 05:34:39)
nil or rounded to zero (including null cells)</t>
      </text>
    </comment>
    <comment authorId="0" ref="H71">
      <text>
        <t xml:space="preserve">======
ID#AAAAW9jfA8E
ABS    (2022-03-17 05:34:39)
nil or rounded to zero (including null cells)</t>
      </text>
    </comment>
    <comment authorId="0" ref="H70">
      <text>
        <t xml:space="preserve">======
ID#AAAAW9jfA7I
ABS    (2022-03-17 05:34:39)
nil or rounded to zero (including null cells)</t>
      </text>
    </comment>
    <comment authorId="0" ref="I49">
      <text>
        <t xml:space="preserve">======
ID#AAAAW9jfA6I
ABS    (2022-03-17 05:34:39)
nil or rounded to zero (including null cells)</t>
      </text>
    </comment>
    <comment authorId="0" ref="G62">
      <text>
        <t xml:space="preserve">======
ID#AAAAW9jfA6E
ABS    (2022-03-17 05:34:39)
nil or rounded to zero (including null cells)</t>
      </text>
    </comment>
    <comment authorId="0" ref="H59">
      <text>
        <t xml:space="preserve">======
ID#AAAAW9jfA4s
ABS    (2022-03-17 05:34:39)
nil or rounded to zero (including null cells)</t>
      </text>
    </comment>
    <comment authorId="0" ref="I53">
      <text>
        <t xml:space="preserve">======
ID#AAAAW9UY6t8
ABS    (2022-03-17 05:34:39)
nil or rounded to zero (including null cells)</t>
      </text>
    </comment>
    <comment authorId="0" ref="B49">
      <text>
        <t xml:space="preserve">======
ID#AAAAW9UY6ts
ABS    (2022-03-17 05:34:39)
nil or rounded to zero (including null cells)</t>
      </text>
    </comment>
    <comment authorId="0" ref="E49">
      <text>
        <t xml:space="preserve">======
ID#AAAAW9UY6tQ
ABS    (2022-03-17 05:34:39)
nil or rounded to zero (including null cells)</t>
      </text>
    </comment>
    <comment authorId="0" ref="E69">
      <text>
        <t xml:space="preserve">======
ID#AAAAW9UY6rA
ABS    (2022-03-17 05:34:39)
nil or rounded to zero (including null cells)</t>
      </text>
    </comment>
    <comment authorId="0" ref="G73">
      <text>
        <t xml:space="preserve">======
ID#AAAAW9UY6p4
ABS    (2022-03-17 05:34:39)
nil or rounded to zero (including null cells)</t>
      </text>
    </comment>
    <comment authorId="0" ref="E41">
      <text>
        <t xml:space="preserve">======
ID#AAAAW9UY6pw
ABS    (2022-03-17 05:34:39)
nil or rounded to zero (including null cells)</t>
      </text>
    </comment>
    <comment authorId="0" ref="C26">
      <text>
        <t xml:space="preserve">======
ID#AAAAW9UY6ps
ABS    (2022-03-17 05:34:39)
nil or rounded to zero (including null cells)</t>
      </text>
    </comment>
    <comment authorId="0" ref="G49">
      <text>
        <t xml:space="preserve">======
ID#AAAAW9UY6os
ABS    (2022-03-17 05:34:39)
nil or rounded to zero (including null cells)</t>
      </text>
    </comment>
    <comment authorId="0" ref="H24">
      <text>
        <t xml:space="preserve">======
ID#AAAAW9UY6oo
ABS    (2022-03-17 05:34:39)
nil or rounded to zero (including null cells)</t>
      </text>
    </comment>
    <comment authorId="0" ref="I47">
      <text>
        <t xml:space="preserve">======
ID#AAAAW9UY6og
ABS    (2022-03-17 05:34:39)
nil or rounded to zero (including null cells)</t>
      </text>
    </comment>
    <comment authorId="0" ref="D70">
      <text>
        <t xml:space="preserve">======
ID#AAAAW9UY6oM
ABS    (2022-03-17 05:34:39)
nil or rounded to zero (including null cells)</t>
      </text>
    </comment>
    <comment authorId="0" ref="F24">
      <text>
        <t xml:space="preserve">======
ID#AAAAW9UY6n4
ABS    (2022-03-17 05:34:39)
nil or rounded to zero (including null cells)</t>
      </text>
    </comment>
    <comment authorId="0" ref="C53">
      <text>
        <t xml:space="preserve">======
ID#AAAAW9UY6ns
ABS    (2022-03-17 05:34:39)
nil or rounded to zero (including null cells)</t>
      </text>
    </comment>
    <comment authorId="0" ref="I41">
      <text>
        <t xml:space="preserve">======
ID#AAAAW9UY6m8
ABS    (2022-03-17 05:34:39)
nil or rounded to zero (including null cells)</t>
      </text>
    </comment>
    <comment authorId="0" ref="H49">
      <text>
        <t xml:space="preserve">======
ID#AAAAW9UY6ms
ABS    (2022-03-17 05:34:39)
nil or rounded to zero (including null cells)</t>
      </text>
    </comment>
    <comment authorId="0" ref="I19">
      <text>
        <t xml:space="preserve">======
ID#AAAAW9UY6l8
ABS    (2022-03-17 05:34:39)
nil or rounded to zero (including null cells)</t>
      </text>
    </comment>
    <comment authorId="0" ref="I70">
      <text>
        <t xml:space="preserve">======
ID#AAAAW9UY6ls
ABS    (2022-03-17 05:34:39)
nil or rounded to zero (including null cells)</t>
      </text>
    </comment>
    <comment authorId="0" ref="H69">
      <text>
        <t xml:space="preserve">======
ID#AAAAW9UY6k4
ABS    (2022-03-17 05:34:39)
nil or rounded to zero (including null cells)</t>
      </text>
    </comment>
    <comment authorId="0" ref="H25">
      <text>
        <t xml:space="preserve">======
ID#AAAAW9UY6kw
ABS    (2022-03-17 05:34:39)
nil or rounded to zero (including null cells)</t>
      </text>
    </comment>
    <comment authorId="0" ref="H41">
      <text>
        <t xml:space="preserve">======
ID#AAAAW9LS44E
ABS    (2022-03-17 05:34:39)
nil or rounded to zero (including null cells)</t>
      </text>
    </comment>
    <comment authorId="0" ref="H73">
      <text>
        <t xml:space="preserve">======
ID#AAAAW9LS43s
ABS    (2022-03-17 05:34:39)
nil or rounded to zero (including null cells)</t>
      </text>
    </comment>
    <comment authorId="0" ref="H47">
      <text>
        <t xml:space="preserve">======
ID#AAAAW9LS43o
ABS    (2022-03-17 05:34:39)
nil or rounded to zero (including null cells)</t>
      </text>
    </comment>
    <comment authorId="0" ref="H52">
      <text>
        <t xml:space="preserve">======
ID#AAAAW9LS41s
ABS    (2022-03-17 05:34:39)
nil or rounded to zero (including null cells)</t>
      </text>
    </comment>
    <comment authorId="0" ref="G48">
      <text>
        <t xml:space="preserve">======
ID#AAAAW9LS4zg
ABS    (2022-03-17 05:34:39)
nil or rounded to zero (including null cells)</t>
      </text>
    </comment>
    <comment authorId="0" ref="I24">
      <text>
        <t xml:space="preserve">======
ID#AAAAW9LS4zM
ABS    (2022-03-17 05:34:39)
nil or rounded to zero (including null cells)</t>
      </text>
    </comment>
    <comment authorId="0" ref="D66">
      <text>
        <t xml:space="preserve">======
ID#AAAAW9LS4y4
ABS    (2022-03-17 05:34:39)
nil or rounded to zero (including null cells)</t>
      </text>
    </comment>
    <comment authorId="0" ref="I37">
      <text>
        <t xml:space="preserve">======
ID#AAAAW9LS4xk
ABS    (2022-03-17 05:34:39)
nil or rounded to zero (including null cells)</t>
      </text>
    </comment>
    <comment authorId="0" ref="E48">
      <text>
        <t xml:space="preserve">======
ID#AAAAW9LS4xI
ABS    (2022-03-17 05:34:39)
nil or rounded to zero (including null cells)</t>
      </text>
    </comment>
    <comment authorId="0" ref="F52">
      <text>
        <t xml:space="preserve">======
ID#AAAAW9LS4wo
ABS    (2022-03-17 05:34:39)
nil or rounded to zero (including null cells)</t>
      </text>
    </comment>
    <comment authorId="0" ref="G69">
      <text>
        <t xml:space="preserve">======
ID#AAAAW9LS4wQ
ABS    (2022-03-17 05:34:39)
nil or rounded to zero (including null cells)</t>
      </text>
    </comment>
  </commentList>
  <extLst>
    <ext uri="GoogleSheetsCustomDataVersion1">
      <go:sheetsCustomData xmlns:go="http://customooxmlschemas.google.com/" r:id="rId1" roundtripDataSignature="AMtx7mjiBaOe60ynolfZs96OukdNPw8Ukg=="/>
    </ext>
  </extLst>
</comments>
</file>

<file path=xl/comments11.xml><?xml version="1.0" encoding="utf-8"?>
<comments xmlns:r="http://schemas.openxmlformats.org/officeDocument/2006/relationships" xmlns="http://schemas.openxmlformats.org/spreadsheetml/2006/main">
  <authors>
    <author/>
  </authors>
  <commentList>
    <comment authorId="0" ref="C145">
      <text>
        <t xml:space="preserve">======
ID#AAAAW9jfBcE
ABS    (2022-03-17 05:34:39)
nil or rounded to zero (including null cells)</t>
      </text>
    </comment>
    <comment authorId="0" ref="B102">
      <text>
        <t xml:space="preserve">======
ID#AAAAW9jfBbU
ABS    (2022-03-17 05:34:39)
nil or rounded to zero (including null cells)</t>
      </text>
    </comment>
    <comment authorId="0" ref="A96">
      <text>
        <t xml:space="preserve">======
ID#AAAAW9jfBbE
ABS    (2022-03-17 05:34:39)
Includes prisoners for whom a most serious offence is unknown.</t>
      </text>
    </comment>
    <comment authorId="0" ref="A150">
      <text>
        <t xml:space="preserve">======
ID#AAAAW9jfBZY
ABS    (2022-03-17 05:34:39)
Includes prisoners for whom a most serious offence is unknown.</t>
      </text>
    </comment>
    <comment authorId="0" ref="A24">
      <text>
        <t xml:space="preserve">======
ID#AAAAW9jfBWc
ABS    (2022-03-17 05:34:39)
Includes prisoners for whom a most serious offence is unknown.</t>
      </text>
    </comment>
    <comment authorId="0" ref="D145">
      <text>
        <t xml:space="preserve">======
ID#AAAAW9jfBUA
ABS    (2022-03-17 05:34:39)
nil or rounded to zero (including null cells)</t>
      </text>
    </comment>
    <comment authorId="0" ref="A4">
      <text>
        <t xml:space="preserve">======
ID#AAAAW9jfBSM
ABS    (2022-03-17 05:34:39)
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text>
    </comment>
    <comment authorId="0" ref="D137">
      <text>
        <t xml:space="preserve">======
ID#AAAAW9jfBRM
ABS    (2022-03-17 05:34:39)
nil or rounded to zero (including null cells)</t>
      </text>
    </comment>
    <comment authorId="0" ref="D149">
      <text>
        <t xml:space="preserve">======
ID#AAAAW9jfBPs
ABS    (2022-03-17 05:34:39)
nil or rounded to zero (including null cells)</t>
      </text>
    </comment>
    <comment authorId="0" ref="D102">
      <text>
        <t xml:space="preserve">======
ID#AAAAW9jfBO4
ABS    (2022-03-17 05:34:39)
nil or rounded to zero (including null cells)</t>
      </text>
    </comment>
    <comment authorId="0" ref="C144">
      <text>
        <t xml:space="preserve">======
ID#AAAAW9jfBNo
ABS    (2022-03-17 05:34:39)
nil or rounded to zero (including null cells)</t>
      </text>
    </comment>
    <comment authorId="0" ref="C113">
      <text>
        <t xml:space="preserve">======
ID#AAAAW9jfBNY
ABS    (2022-03-17 05:34:39)
nil or rounded to zero (including null cells)</t>
      </text>
    </comment>
    <comment authorId="0" ref="D110">
      <text>
        <t xml:space="preserve">======
ID#AAAAW9jfBMg
ABS    (2022-03-17 05:34:39)
nil or rounded to zero (including null cells)</t>
      </text>
    </comment>
    <comment authorId="0" ref="A78">
      <text>
        <t xml:space="preserve">======
ID#AAAAW9jfBGk
ABS    (2022-03-17 05:34:39)
Includes prisoners for whom a most serious offence is unknown.</t>
      </text>
    </comment>
    <comment authorId="0" ref="C102">
      <text>
        <t xml:space="preserve">======
ID#AAAAW9jfBFQ
ABS    (2022-03-17 05:34:39)
nil or rounded to zero (including null cells)</t>
      </text>
    </comment>
    <comment authorId="0" ref="A60">
      <text>
        <t xml:space="preserve">======
ID#AAAAW9jfBEQ
ABS    (2022-03-17 05:34:39)
Includes prisoners for whom a most serious offence is unknown.</t>
      </text>
    </comment>
    <comment authorId="0" ref="A42">
      <text>
        <t xml:space="preserve">======
ID#AAAAW9jfBDk
ABS    (2022-03-17 05:34:39)
Includes prisoners for whom a most serious offence is unknown.</t>
      </text>
    </comment>
    <comment authorId="0" ref="C131">
      <text>
        <t xml:space="preserve">======
ID#AAAAW9jfBCs
ABS    (2022-03-17 05:34:39)
nil or rounded to zero (including null cells)</t>
      </text>
    </comment>
    <comment authorId="0" ref="A114">
      <text>
        <t xml:space="preserve">======
ID#AAAAW9jfBA0
ABS    (2022-03-17 05:34:39)
Includes prisoners for whom a most serious offence is unknown.</t>
      </text>
    </comment>
    <comment authorId="0" ref="A132">
      <text>
        <t xml:space="preserve">======
ID#AAAAW9jfA-U
ABS    (2022-03-17 05:34:39)
Includes prisoners for whom a most serious offence is unknown.</t>
      </text>
    </comment>
    <comment authorId="0" ref="B144">
      <text>
        <t xml:space="preserve">======
ID#AAAAW9jfA94
ABS    (2022-03-17 05:34:39)
nil or rounded to zero (including null cells)</t>
      </text>
    </comment>
    <comment authorId="0" ref="B5">
      <text>
        <t xml:space="preserve">======
ID#AAAAW9jfA48
ABS    (2022-03-17 05:34:39)
Prisoners with indeterminate and life with a minimum sentences are excluded from the aggregate sentence length calculations. See Methodology, Mean and median sentence length section and Glossary.</t>
      </text>
    </comment>
    <comment authorId="0" ref="B113">
      <text>
        <t xml:space="preserve">======
ID#AAAAW9UY6tI
ABS    (2022-03-17 05:34:39)
nil or rounded to zero (including null cells)</t>
      </text>
    </comment>
    <comment authorId="0" ref="C110">
      <text>
        <t xml:space="preserve">======
ID#AAAAW9UY6rY
ABS    (2022-03-17 05:34:39)
nil or rounded to zero (including null cells)</t>
      </text>
    </comment>
    <comment authorId="0" ref="A168">
      <text>
        <t xml:space="preserve">======
ID#AAAAW9UY6qU
ABS    (2022-03-17 05:34:39)
Includes prisoners for whom a most serious offence is unknown.</t>
      </text>
    </comment>
    <comment authorId="0" ref="D144">
      <text>
        <t xml:space="preserve">======
ID#AAAAW9UY6ow
ABS    (2022-03-17 05:34:39)
nil or rounded to zero (including null cells)</t>
      </text>
    </comment>
    <comment authorId="0" ref="B131">
      <text>
        <t xml:space="preserve">======
ID#AAAAW9UY6nk
ABS    (2022-03-17 05:34:39)
nil or rounded to zero (including null cells)</t>
      </text>
    </comment>
    <comment authorId="0" ref="B110">
      <text>
        <t xml:space="preserve">======
ID#AAAAW9UY6mM
ABS    (2022-03-17 05:34:39)
nil or rounded to zero (including null cells)</t>
      </text>
    </comment>
    <comment authorId="0" ref="B149">
      <text>
        <t xml:space="preserve">======
ID#AAAAW9UY6mA
ABS    (2022-03-17 05:34:39)
nil or rounded to zero (including null cells)</t>
      </text>
    </comment>
    <comment authorId="0" ref="C137">
      <text>
        <t xml:space="preserve">======
ID#AAAAW9UY6k8
ABS    (2022-03-17 05:34:39)
nil or rounded to zero (including null cells)</t>
      </text>
    </comment>
    <comment authorId="0" ref="B137">
      <text>
        <t xml:space="preserve">======
ID#AAAAW9LS404
ABS    (2022-03-17 05:34:39)
nil or rounded to zero (including null cells)</t>
      </text>
    </comment>
    <comment authorId="0" ref="B145">
      <text>
        <t xml:space="preserve">======
ID#AAAAW9LS4zs
ABS    (2022-03-17 05:34:39)
nil or rounded to zero (including null cells)</t>
      </text>
    </comment>
    <comment authorId="0" ref="C149">
      <text>
        <t xml:space="preserve">======
ID#AAAAW9LS4xs
ABS    (2022-03-17 05:34:39)
nil or rounded to zero (including null cells)</t>
      </text>
    </comment>
    <comment authorId="0" ref="D131">
      <text>
        <t xml:space="preserve">======
ID#AAAAW9LS4w8
ABS    (2022-03-17 05:34:39)
nil or rounded to zero (including null cells)</t>
      </text>
    </comment>
    <comment authorId="0" ref="D113">
      <text>
        <t xml:space="preserve">======
ID#AAAAW9LS4v8
ABS    (2022-03-17 05:34:39)
nil or rounded to zero (including null cells)</t>
      </text>
    </comment>
  </commentList>
  <extLst>
    <ext uri="GoogleSheetsCustomDataVersion1">
      <go:sheetsCustomData xmlns:go="http://customooxmlschemas.google.com/" r:id="rId1" roundtripDataSignature="AMtx7mjTxewYM/GzafD/81+kczp6S/9GzA=="/>
    </ext>
  </extLst>
</comments>
</file>

<file path=xl/comments12.xml><?xml version="1.0" encoding="utf-8"?>
<comments xmlns:r="http://schemas.openxmlformats.org/officeDocument/2006/relationships" xmlns="http://schemas.openxmlformats.org/spreadsheetml/2006/main">
  <authors>
    <author/>
  </authors>
  <commentList>
    <comment authorId="0" ref="C113">
      <text>
        <t xml:space="preserve">======
ID#AAAAW9jfBd8
ABS    (2022-03-17 05:34:39)
nil or rounded to zero (including null cells)</t>
      </text>
    </comment>
    <comment authorId="0" ref="C149">
      <text>
        <t xml:space="preserve">======
ID#AAAAW9jfBds
ABS    (2022-03-17 05:34:39)
nil or rounded to zero (including null cells)</t>
      </text>
    </comment>
    <comment authorId="0" ref="D113">
      <text>
        <t xml:space="preserve">======
ID#AAAAW9jfBdc
ABS    (2022-03-17 05:34:39)
nil or rounded to zero (including null cells)</t>
      </text>
    </comment>
    <comment authorId="0" ref="A168">
      <text>
        <t xml:space="preserve">======
ID#AAAAW9jfBck
ABS    (2022-03-17 05:34:39)
Includes prisoners for whom a most serious offence is unknown.</t>
      </text>
    </comment>
    <comment authorId="0" ref="D144">
      <text>
        <t xml:space="preserve">======
ID#AAAAW9jfBcY
ABS    (2022-03-17 05:34:39)
nil or rounded to zero (including null cells)</t>
      </text>
    </comment>
    <comment authorId="0" ref="A4">
      <text>
        <t xml:space="preserve">======
ID#AAAAW9jfBbw
ABS    (2022-03-17 05:34:39)
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text>
    </comment>
    <comment authorId="0" ref="A42">
      <text>
        <t xml:space="preserve">======
ID#AAAAW9jfBYQ
ABS    (2022-03-17 05:34:39)
Includes prisoners for whom a most serious offence is unknown.</t>
      </text>
    </comment>
    <comment authorId="0" ref="A60">
      <text>
        <t xml:space="preserve">======
ID#AAAAW9jfBV4
ABS    (2022-03-17 05:34:39)
Includes prisoners for whom a most serious offence is unknown.</t>
      </text>
    </comment>
    <comment authorId="0" ref="A24">
      <text>
        <t xml:space="preserve">======
ID#AAAAW9jfBRw
ABS    (2022-03-17 05:34:39)
Includes prisoners for whom a most serious offence is unknown.</t>
      </text>
    </comment>
    <comment authorId="0" ref="A96">
      <text>
        <t xml:space="preserve">======
ID#AAAAW9jfBPk
ABS    (2022-03-17 05:34:39)
Includes prisoners for whom a most serious offence is unknown.</t>
      </text>
    </comment>
    <comment authorId="0" ref="B113">
      <text>
        <t xml:space="preserve">======
ID#AAAAW9jfBOA
ABS    (2022-03-17 05:34:39)
nil or rounded to zero (including null cells)</t>
      </text>
    </comment>
    <comment authorId="0" ref="C131">
      <text>
        <t xml:space="preserve">======
ID#AAAAW9jfBLE
ABS    (2022-03-17 05:34:39)
nil or rounded to zero (including null cells)</t>
      </text>
    </comment>
    <comment authorId="0" ref="D137">
      <text>
        <t xml:space="preserve">======
ID#AAAAW9jfBIA
ABS    (2022-03-17 05:34:39)
nil or rounded to zero (including null cells)</t>
      </text>
    </comment>
    <comment authorId="0" ref="A150">
      <text>
        <t xml:space="preserve">======
ID#AAAAW9jfBFE
ABS    (2022-03-17 05:34:39)
Includes prisoners for whom a most serious offence is unknown.</t>
      </text>
    </comment>
    <comment authorId="0" ref="C145">
      <text>
        <t xml:space="preserve">======
ID#AAAAW9jfBEE
ABS    (2022-03-17 05:34:39)
nil or rounded to zero (including null cells)</t>
      </text>
    </comment>
    <comment authorId="0" ref="C110">
      <text>
        <t xml:space="preserve">======
ID#AAAAW9jfBCU
ABS    (2022-03-17 05:34:39)
nil or rounded to zero (including null cells)</t>
      </text>
    </comment>
    <comment authorId="0" ref="C102">
      <text>
        <t xml:space="preserve">======
ID#AAAAW9jfBCA
ABS    (2022-03-17 05:34:39)
nil or rounded to zero (including null cells)</t>
      </text>
    </comment>
    <comment authorId="0" ref="B5">
      <text>
        <t xml:space="preserve">======
ID#AAAAW9jfA7w
ABS    (2022-03-17 05:34:39)
Prisoners with indeterminate sentences are excluded from expected time to serve calculations. See Methodology, Mean and median sentence length section and Glossary.</t>
      </text>
    </comment>
    <comment authorId="0" ref="B145">
      <text>
        <t xml:space="preserve">======
ID#AAAAW9jfA5Q
ABS    (2022-03-17 05:34:39)
nil or rounded to zero (including null cells)</t>
      </text>
    </comment>
    <comment authorId="0" ref="B144">
      <text>
        <t xml:space="preserve">======
ID#AAAAW9UY6tc
ABS    (2022-03-17 05:34:39)
nil or rounded to zero (including null cells)</t>
      </text>
    </comment>
    <comment authorId="0" ref="D131">
      <text>
        <t xml:space="preserve">======
ID#AAAAW9UY6tA
ABS    (2022-03-17 05:34:39)
nil or rounded to zero (including null cells)</t>
      </text>
    </comment>
    <comment authorId="0" ref="B110">
      <text>
        <t xml:space="preserve">======
ID#AAAAW9UY6rw
ABS    (2022-03-17 05:34:39)
nil or rounded to zero (including null cells)</t>
      </text>
    </comment>
    <comment authorId="0" ref="C137">
      <text>
        <t xml:space="preserve">======
ID#AAAAW9UY6rE
ABS    (2022-03-17 05:34:39)
nil or rounded to zero (including null cells)</t>
      </text>
    </comment>
    <comment authorId="0" ref="D102">
      <text>
        <t xml:space="preserve">======
ID#AAAAW9UY6p0
ABS    (2022-03-17 05:34:39)
nil or rounded to zero (including null cells)</t>
      </text>
    </comment>
    <comment authorId="0" ref="B131">
      <text>
        <t xml:space="preserve">======
ID#AAAAW9UY6pc
ABS    (2022-03-17 05:34:39)
nil or rounded to zero (including null cells)</t>
      </text>
    </comment>
    <comment authorId="0" ref="B149">
      <text>
        <t xml:space="preserve">======
ID#AAAAW9UY6pI
ABS    (2022-03-17 05:34:39)
nil or rounded to zero (including null cells)</t>
      </text>
    </comment>
    <comment authorId="0" ref="C144">
      <text>
        <t xml:space="preserve">======
ID#AAAAW9UY6oQ
ABS    (2022-03-17 05:34:39)
nil or rounded to zero (including null cells)</t>
      </text>
    </comment>
    <comment authorId="0" ref="D149">
      <text>
        <t xml:space="preserve">======
ID#AAAAW9UY6nU
ABS    (2022-03-17 05:34:39)
nil or rounded to zero (including null cells)</t>
      </text>
    </comment>
    <comment authorId="0" ref="D110">
      <text>
        <t xml:space="preserve">======
ID#AAAAW9UY6k0
ABS    (2022-03-17 05:34:39)
nil or rounded to zero (including null cells)</t>
      </text>
    </comment>
    <comment authorId="0" ref="B102">
      <text>
        <t xml:space="preserve">======
ID#AAAAW9LS42g
ABS    (2022-03-17 05:34:39)
nil or rounded to zero (including null cells)</t>
      </text>
    </comment>
    <comment authorId="0" ref="A114">
      <text>
        <t xml:space="preserve">======
ID#AAAAW9LS414
ABS    (2022-03-17 05:34:39)
Includes prisoners for whom a most serious offence is unknown.</t>
      </text>
    </comment>
    <comment authorId="0" ref="A132">
      <text>
        <t xml:space="preserve">======
ID#AAAAW9LS40w
ABS    (2022-03-17 05:34:39)
Includes prisoners for whom a most serious offence is unknown.</t>
      </text>
    </comment>
    <comment authorId="0" ref="A78">
      <text>
        <t xml:space="preserve">======
ID#AAAAW9LS4y0
ABS    (2022-03-17 05:34:39)
Includes prisoners for whom a most serious offence is unknown.</t>
      </text>
    </comment>
    <comment authorId="0" ref="D145">
      <text>
        <t xml:space="preserve">======
ID#AAAAW9LS4yU
ABS    (2022-03-17 05:34:39)
nil or rounded to zero (including null cells)</t>
      </text>
    </comment>
    <comment authorId="0" ref="B137">
      <text>
        <t xml:space="preserve">======
ID#AAAAW9LS4wA
ABS    (2022-03-17 05:34:39)
nil or rounded to zero (including null cells)</t>
      </text>
    </comment>
  </commentList>
  <extLst>
    <ext uri="GoogleSheetsCustomDataVersion1">
      <go:sheetsCustomData xmlns:go="http://customooxmlschemas.google.com/" r:id="rId1" roundtripDataSignature="AMtx7mgEwc6/28GzEJo7A9PsY+tK+4D3Nw=="/>
    </ext>
  </extLst>
</comments>
</file>

<file path=xl/comments13.xml><?xml version="1.0" encoding="utf-8"?>
<comments xmlns:r="http://schemas.openxmlformats.org/officeDocument/2006/relationships" xmlns="http://schemas.openxmlformats.org/spreadsheetml/2006/main">
  <authors>
    <author/>
  </authors>
  <commentList>
    <comment authorId="0" ref="A37">
      <text>
        <t xml:space="preserve">======
ID#AAAAW9jfBbo
ABS    (2022-03-17 05:34:39)
Prisoners with indeterminate and life with a minimum sentences are excluded from the aggregate sentence length calculations. See Explanatory Notes, Mean and median sentence length section and Glossary.</t>
      </text>
    </comment>
    <comment authorId="0" ref="I15">
      <text>
        <t xml:space="preserve">======
ID#AAAAW9jfBbY
ABS    (2022-03-17 05:34:39)
nil or rounded to zero (including null cells)</t>
      </text>
    </comment>
    <comment authorId="0" ref="E49">
      <text>
        <t xml:space="preserve">======
ID#AAAAW9jfBY8
ABS    (2022-03-17 05:34:39)
nil or rounded to zero (including null cells)</t>
      </text>
    </comment>
    <comment authorId="0" ref="A48">
      <text>
        <t xml:space="preserve">======
ID#AAAAW9jfBXU
ABS    (2022-03-17 05:34:39)
Includes indeterminate life and life with a minimum.</t>
      </text>
    </comment>
    <comment authorId="0" ref="A17">
      <text>
        <t xml:space="preserve">======
ID#AAAAW9jfBVI
ABS    (2022-03-17 05:34:39)
Refers to other indeterminate sentences (see Glossary).</t>
      </text>
    </comment>
    <comment authorId="0" ref="H23">
      <text>
        <t xml:space="preserve">======
ID#AAAAW9jfBT8
ABS    (2022-03-17 05:34:39)
nil or rounded to zero (including null cells)</t>
      </text>
    </comment>
    <comment authorId="0" ref="A38">
      <text>
        <t xml:space="preserve">======
ID#AAAAW9jfBTY
ABS    (2022-03-17 05:34:39)
Includes prisoners for whom Indigenous status is unknown.</t>
      </text>
    </comment>
    <comment authorId="0" ref="H31">
      <text>
        <t xml:space="preserve">======
ID#AAAAW9jfBSs
ABS    (2022-03-17 05:34:39)
nil or rounded to zero (including null cells)</t>
      </text>
    </comment>
    <comment authorId="0" ref="A16">
      <text>
        <t xml:space="preserve">======
ID#AAAAW9jfBRU
ABS    (2022-03-17 05:34:39)
Includes indeterminate life and life with a minimum.</t>
      </text>
    </comment>
    <comment authorId="0" ref="A33">
      <text>
        <t xml:space="preserve">======
ID#AAAAW9jfBRA
ABS    (2022-03-17 05:34:39)
Refers to other indeterminate sentences (see Glossary).</t>
      </text>
    </comment>
    <comment authorId="0" ref="G17">
      <text>
        <t xml:space="preserve">======
ID#AAAAW9jfBQk
ABS    (2022-03-17 05:34:39)
nil or rounded to zero (including null cells)</t>
      </text>
    </comment>
    <comment authorId="0" ref="A36">
      <text>
        <t xml:space="preserve">======
ID#AAAAW9jfBQQ
ABS    (2022-03-17 05:34:39)
Prisoners with indeterminate and life with a minimum sentences are excluded from the aggregate sentence length calculations. See Explanatory Notes, Mean and median sentence length section and Glossary.</t>
      </text>
    </comment>
    <comment authorId="0" ref="C17">
      <text>
        <t xml:space="preserve">======
ID#AAAAW9jfBNs
ABS    (2022-03-17 05:34:39)
nil or rounded to zero (including null cells)</t>
      </text>
    </comment>
    <comment authorId="0" ref="I16">
      <text>
        <t xml:space="preserve">======
ID#AAAAW9jfBNI
ABS    (2022-03-17 05:34:39)
nil or rounded to zero (including null cells)</t>
      </text>
    </comment>
    <comment authorId="0" ref="C16">
      <text>
        <t xml:space="preserve">======
ID#AAAAW9jfBMs
ABS    (2022-03-17 05:34:39)
nil or rounded to zero (including null cells)</t>
      </text>
    </comment>
    <comment authorId="0" ref="G49">
      <text>
        <t xml:space="preserve">======
ID#AAAAW9jfBK0
ABS    (2022-03-17 05:34:39)
nil or rounded to zero (including null cells)</t>
      </text>
    </comment>
    <comment authorId="0" ref="A4">
      <text>
        <t xml:space="preserve">======
ID#AAAAW9jfBKI
ABS    (2022-03-17 05:34:39)
Due to perturbation, component cells may not add to published totals (see Methodology, Confidentiality section).
For information on aggregate sentence length see Methodology, Aggregate sentence section.</t>
      </text>
    </comment>
    <comment authorId="0" ref="D17">
      <text>
        <t xml:space="preserve">======
ID#AAAAW9jfBJI
ABS    (2022-03-17 05:34:39)
nil or rounded to zero (including null cells)</t>
      </text>
    </comment>
    <comment authorId="0" ref="G16">
      <text>
        <t xml:space="preserve">======
ID#AAAAW9jfBHA
ABS    (2022-03-17 05:34:39)
nil or rounded to zero (including null cells)</t>
      </text>
    </comment>
    <comment authorId="0" ref="I49">
      <text>
        <t xml:space="preserve">======
ID#AAAAW9jfBEw
ABS    (2022-03-17 05:34:39)
nil or rounded to zero (including null cells)</t>
      </text>
    </comment>
    <comment authorId="0" ref="A53">
      <text>
        <t xml:space="preserve">======
ID#AAAAW9jfBC8
ABS    (2022-03-17 05:34:39)
Prisoners with indeterminate and life with a minimum sentences are excluded from the aggregate sentence length calculations. See Explanatory Notes, Mean and median sentence length section and Glossary.</t>
      </text>
    </comment>
    <comment authorId="0" ref="A34">
      <text>
        <t xml:space="preserve">======
ID#AAAAW9jfBCM
ABS    (2022-03-17 05:34:39)
Includes prisoners for whom sentence length is unknown.</t>
      </text>
    </comment>
    <comment authorId="0" ref="H15">
      <text>
        <t xml:space="preserve">======
ID#AAAAW9jfA9Q
ABS    (2022-03-17 05:34:39)
nil or rounded to zero (including null cells)</t>
      </text>
    </comment>
    <comment authorId="0" ref="F15">
      <text>
        <t xml:space="preserve">======
ID#AAAAW9jfA78
ABS    (2022-03-17 05:34:39)
nil or rounded to zero (including null cells)</t>
      </text>
    </comment>
    <comment authorId="0" ref="G33">
      <text>
        <t xml:space="preserve">======
ID#AAAAW9jfA7g
ABS    (2022-03-17 05:34:39)
nil or rounded to zero (including null cells)</t>
      </text>
    </comment>
    <comment authorId="0" ref="E17">
      <text>
        <t xml:space="preserve">======
ID#AAAAW9jfA6U
ABS    (2022-03-17 05:34:39)
nil or rounded to zero (including null cells)</t>
      </text>
    </comment>
    <comment authorId="0" ref="I13">
      <text>
        <t xml:space="preserve">======
ID#AAAAW9UY6uM
ABS    (2022-03-17 05:34:39)
nil or rounded to zero (including null cells)</t>
      </text>
    </comment>
    <comment authorId="0" ref="A21">
      <text>
        <t xml:space="preserve">======
ID#AAAAW9UY6t0
ABS    (2022-03-17 05:34:39)
Prisoners with indeterminate and life with a minimum sentences are excluded from the aggregate sentence length calculations. See Explanatory Notes, Mean and median sentence length section and Glossary.</t>
      </text>
    </comment>
    <comment authorId="0" ref="G14">
      <text>
        <t xml:space="preserve">======
ID#AAAAW9UY6s4
ABS    (2022-03-17 05:34:39)
nil or rounded to zero (including null cells)</t>
      </text>
    </comment>
    <comment authorId="0" ref="I7">
      <text>
        <t xml:space="preserve">======
ID#AAAAW9UY6sY
ABS    (2022-03-17 05:34:39)
nil or rounded to zero (including null cells)</t>
      </text>
    </comment>
    <comment authorId="0" ref="A20">
      <text>
        <t xml:space="preserve">======
ID#AAAAW9UY6qg
ABS    (2022-03-17 05:34:39)
Prisoners with indeterminate and life with a minimum sentences are excluded from the aggregate sentence length calculations. See Explanatory Notes, Mean and median sentence length section and Glossary.</t>
      </text>
    </comment>
    <comment authorId="0" ref="A32">
      <text>
        <t xml:space="preserve">======
ID#AAAAW9UY6pM
ABS    (2022-03-17 05:34:39)
Includes indeterminate life and life with a minimum.</t>
      </text>
    </comment>
    <comment authorId="0" ref="A49">
      <text>
        <t xml:space="preserve">======
ID#AAAAW9UY6mY
ABS    (2022-03-17 05:34:39)
Refers to other indeterminate sentences (see Glossary).</t>
      </text>
    </comment>
    <comment authorId="0" ref="E33">
      <text>
        <t xml:space="preserve">======
ID#AAAAW9LS43A
ABS    (2022-03-17 05:34:39)
nil or rounded to zero (including null cells)</t>
      </text>
    </comment>
    <comment authorId="0" ref="A52">
      <text>
        <t xml:space="preserve">======
ID#AAAAW9LS420
ABS    (2022-03-17 05:34:39)
Prisoners with indeterminate and life with a minimum sentences are excluded from the aggregate sentence length calculations. See Explanatory Notes, Mean and median sentence length section and Glossary.</t>
      </text>
    </comment>
    <comment authorId="0" ref="I17">
      <text>
        <t xml:space="preserve">======
ID#AAAAW9LS42s
ABS    (2022-03-17 05:34:39)
nil or rounded to zero (including null cells)</t>
      </text>
    </comment>
    <comment authorId="0" ref="H47">
      <text>
        <t xml:space="preserve">======
ID#AAAAW9LS40s
ABS    (2022-03-17 05:34:39)
nil or rounded to zero (including null cells)</t>
      </text>
    </comment>
    <comment authorId="0" ref="A50">
      <text>
        <t xml:space="preserve">======
ID#AAAAW9LS4zE
ABS    (2022-03-17 05:34:39)
Includes prisoners for whom sentence length is unknown.</t>
      </text>
    </comment>
    <comment authorId="0" ref="A18">
      <text>
        <t xml:space="preserve">======
ID#AAAAW9LS4yw
ABS    (2022-03-17 05:34:39)
Includes prisoners for whom sentence length is unknown.</t>
      </text>
    </comment>
    <comment authorId="0" ref="I33">
      <text>
        <t xml:space="preserve">======
ID#AAAAW9LS4wg
ABS    (2022-03-17 05:34:39)
nil or rounded to zero (including null cells)</t>
      </text>
    </comment>
  </commentList>
  <extLst>
    <ext uri="GoogleSheetsCustomDataVersion1">
      <go:sheetsCustomData xmlns:go="http://customooxmlschemas.google.com/" r:id="rId1" roundtripDataSignature="AMtx7mjfzst3aVBqRoDS9PyP9J1nDToJPA=="/>
    </ext>
  </extLst>
</comments>
</file>

<file path=xl/comments14.xml><?xml version="1.0" encoding="utf-8"?>
<comments xmlns:r="http://schemas.openxmlformats.org/officeDocument/2006/relationships" xmlns="http://schemas.openxmlformats.org/spreadsheetml/2006/main">
  <authors>
    <author/>
  </authors>
  <commentList>
    <comment authorId="0" ref="A4">
      <text>
        <t xml:space="preserve">======
ID#AAAAW9jfBb4
ABS    (2022-03-17 05:34:39)
Due to perturbation, component cells may not add to published totals. As such, published proportions may add to more or less than 100% (see Methodology, Confidentiality section).
Refer to state and territory changes. See Methodology, Data comparability and significant events section.
Data prior to 2017 include periodic detention orders.
For information on aggregate sentence length see Methodology, Aggregate sentence section.</t>
      </text>
    </comment>
    <comment authorId="0" ref="B5">
      <text>
        <t xml:space="preserve">======
ID#AAAAW9jfBU4
ABS    (2022-03-17 05:34:39)
Prisoners with indeterminate and life with a minimum sentences are excluded from the aggregate sentence length calculations. See Methodology, Mean and median sentence length section and Glossary.</t>
      </text>
    </comment>
    <comment authorId="0" ref="H6">
      <text>
        <t xml:space="preserve">======
ID#AAAAW9UY6q4
ABS    (2022-03-17 05:34:39)
Includes prisoners with indeterminate sentences or for whom aggregate sentence was unknown.</t>
      </text>
    </comment>
    <comment authorId="0" ref="G6">
      <text>
        <t xml:space="preserve">======
ID#AAAAW9LS41U
ABS    (2022-03-17 05:34:39)
Prisoners whose date of aggregate sentence commencement was between 1 July 2020 and 30 June 2021.
Includes both determinate and indeterminate sentences.</t>
      </text>
    </comment>
  </commentList>
  <extLst>
    <ext uri="GoogleSheetsCustomDataVersion1">
      <go:sheetsCustomData xmlns:go="http://customooxmlschemas.google.com/" r:id="rId1" roundtripDataSignature="AMtx7mj2Z+9Ck6YAPr2y4xdLVH1qtt0k0g=="/>
    </ext>
  </extLst>
</comments>
</file>

<file path=xl/comments15.xml><?xml version="1.0" encoding="utf-8"?>
<comments xmlns:r="http://schemas.openxmlformats.org/officeDocument/2006/relationships" xmlns="http://schemas.openxmlformats.org/spreadsheetml/2006/main">
  <authors>
    <author/>
  </authors>
  <commentList>
    <comment authorId="0" ref="I13">
      <text>
        <t xml:space="preserve">======
ID#AAAAW9jfBaI
ABS    (2022-03-17 05:34:39)
nil or rounded to zero (including null cells)</t>
      </text>
    </comment>
    <comment authorId="0" ref="A53">
      <text>
        <t xml:space="preserve">======
ID#AAAAW9jfBZ4
ABS    (2022-03-17 05:34:39)
Prisoners with indeterminate sentences are excluded from expected time to serve calculations. See Methodology, Mean and median sentence length section and Glossary.</t>
      </text>
    </comment>
    <comment authorId="0" ref="A37">
      <text>
        <t xml:space="preserve">======
ID#AAAAW9jfBXY
ABS    (2022-03-17 05:34:39)
Prisoners with indeterminate sentences are excluded from expected time to serve calculations. See Methodology, Mean and median sentence length section and Glossary.</t>
      </text>
    </comment>
    <comment authorId="0" ref="A32">
      <text>
        <t xml:space="preserve">======
ID#AAAAW9jfBUk
ABS    (2022-03-17 05:34:39)
Includes indeterminate life.</t>
      </text>
    </comment>
    <comment authorId="0" ref="F48">
      <text>
        <t xml:space="preserve">======
ID#AAAAW9jfBUE
ABS    (2022-03-17 05:34:39)
nil or rounded to zero (including null cells)</t>
      </text>
    </comment>
    <comment authorId="0" ref="C17">
      <text>
        <t xml:space="preserve">======
ID#AAAAW9jfBT4
ABS    (2022-03-17 05:34:39)
nil or rounded to zero (including null cells)</t>
      </text>
    </comment>
    <comment authorId="0" ref="I15">
      <text>
        <t xml:space="preserve">======
ID#AAAAW9jfBTI
ABS    (2022-03-17 05:34:39)
nil or rounded to zero (including null cells)</t>
      </text>
    </comment>
    <comment authorId="0" ref="E17">
      <text>
        <t xml:space="preserve">======
ID#AAAAW9jfBSo
ABS    (2022-03-17 05:34:39)
nil or rounded to zero (including null cells)</t>
      </text>
    </comment>
    <comment authorId="0" ref="I49">
      <text>
        <t xml:space="preserve">======
ID#AAAAW9jfBR4
ABS    (2022-03-17 05:34:39)
nil or rounded to zero (including null cells)</t>
      </text>
    </comment>
    <comment authorId="0" ref="F32">
      <text>
        <t xml:space="preserve">======
ID#AAAAW9jfBQ8
ABS    (2022-03-17 05:34:39)
nil or rounded to zero (including null cells)</t>
      </text>
    </comment>
    <comment authorId="0" ref="A50">
      <text>
        <t xml:space="preserve">======
ID#AAAAW9jfBQ0
ABS    (2022-03-17 05:34:39)
Includes prisoners for whom expected time to serve is unknown.</t>
      </text>
    </comment>
    <comment authorId="0" ref="G17">
      <text>
        <t xml:space="preserve">======
ID#AAAAW9jfBQw
ABS    (2022-03-17 05:34:39)
nil or rounded to zero (including null cells)</t>
      </text>
    </comment>
    <comment authorId="0" ref="I33">
      <text>
        <t xml:space="preserve">======
ID#AAAAW9jfBNw
ABS    (2022-03-17 05:34:39)
nil or rounded to zero (including null cells)</t>
      </text>
    </comment>
    <comment authorId="0" ref="A16">
      <text>
        <t xml:space="preserve">======
ID#AAAAW9jfBN0
ABS    (2022-03-17 05:34:39)
Includes indeterminate life.</t>
      </text>
    </comment>
    <comment authorId="0" ref="A17">
      <text>
        <t xml:space="preserve">======
ID#AAAAW9jfBL0
ABS    (2022-03-17 05:34:39)
Refers to other indeterminate sentences (see Glossary).</t>
      </text>
    </comment>
    <comment authorId="0" ref="G16">
      <text>
        <t xml:space="preserve">======
ID#AAAAW9jfBLs
ABS    (2022-03-17 05:34:39)
nil or rounded to zero (including null cells)</t>
      </text>
    </comment>
    <comment authorId="0" ref="A20">
      <text>
        <t xml:space="preserve">======
ID#AAAAW9jfBKo
ABS    (2022-03-17 05:34:39)
Prisoners with indeterminate sentences are excluded from expected time to serve calculations. See Methodology, Mean and median sentence length section and Glossary.</t>
      </text>
    </comment>
    <comment authorId="0" ref="F16">
      <text>
        <t xml:space="preserve">======
ID#AAAAW9jfBJk
ABS    (2022-03-17 05:34:39)
nil or rounded to zero (including null cells)</t>
      </text>
    </comment>
    <comment authorId="0" ref="A36">
      <text>
        <t xml:space="preserve">======
ID#AAAAW9jfBIw
ABS    (2022-03-17 05:34:39)
Prisoners with indeterminate sentences are excluded from expected time to serve calculations. See Methodology, Mean and median sentence length section and Glossary.</t>
      </text>
    </comment>
    <comment authorId="0" ref="G33">
      <text>
        <t xml:space="preserve">======
ID#AAAAW9jfBIY
ABS    (2022-03-17 05:34:39)
nil or rounded to zero (including null cells)</t>
      </text>
    </comment>
    <comment authorId="0" ref="D17">
      <text>
        <t xml:space="preserve">======
ID#AAAAW9jfBIE
ABS    (2022-03-17 05:34:39)
nil or rounded to zero (including null cells)</t>
      </text>
    </comment>
    <comment authorId="0" ref="I16">
      <text>
        <t xml:space="preserve">======
ID#AAAAW9jfBHY
ABS    (2022-03-17 05:34:39)
nil or rounded to zero (including null cells)</t>
      </text>
    </comment>
    <comment authorId="0" ref="A33">
      <text>
        <t xml:space="preserve">======
ID#AAAAW9jfBG0
ABS    (2022-03-17 05:34:39)
Refers to other indeterminate sentences (see Glossary).</t>
      </text>
    </comment>
    <comment authorId="0" ref="I17">
      <text>
        <t xml:space="preserve">======
ID#AAAAW9jfBDE
ABS    (2022-03-17 05:34:39)
nil or rounded to zero (including null cells)</t>
      </text>
    </comment>
    <comment authorId="0" ref="A49">
      <text>
        <t xml:space="preserve">======
ID#AAAAW9jfBCk
ABS    (2022-03-17 05:34:39)
Refers to other indeterminate sentences (see Glossary).</t>
      </text>
    </comment>
    <comment authorId="0" ref="I7">
      <text>
        <t xml:space="preserve">======
ID#AAAAW9jfBAU
ABS    (2022-03-17 05:34:39)
nil or rounded to zero (including null cells)</t>
      </text>
    </comment>
    <comment authorId="0" ref="A34">
      <text>
        <t xml:space="preserve">======
ID#AAAAW9jfA_4
ABS    (2022-03-17 05:34:39)
Includes prisoners for whom expected time to serve is unknown.</t>
      </text>
    </comment>
    <comment authorId="0" ref="D15">
      <text>
        <t xml:space="preserve">======
ID#AAAAW9jfA9w
ABS    (2022-03-17 05:34:39)
nil or rounded to zero (including null cells)</t>
      </text>
    </comment>
    <comment authorId="0" ref="C16">
      <text>
        <t xml:space="preserve">======
ID#AAAAW9jfA8s
ABS    (2022-03-17 05:34:39)
nil or rounded to zero (including null cells)</t>
      </text>
    </comment>
    <comment authorId="0" ref="E33">
      <text>
        <t xml:space="preserve">======
ID#AAAAW9jfA6M
ABS    (2022-03-17 05:34:39)
nil or rounded to zero (including null cells)</t>
      </text>
    </comment>
    <comment authorId="0" ref="G14">
      <text>
        <t xml:space="preserve">======
ID#AAAAW9jfA5M
ABS    (2022-03-17 05:34:39)
nil or rounded to zero (including null cells)</t>
      </text>
    </comment>
    <comment authorId="0" ref="A52">
      <text>
        <t xml:space="preserve">======
ID#AAAAW9jfA5I
ABS    (2022-03-17 05:34:39)
Prisoners with indeterminate sentences are excluded from expected time to serve calculations. See Methodology, Mean and median sentence length section and Glossary.</t>
      </text>
    </comment>
    <comment authorId="0" ref="E16">
      <text>
        <t xml:space="preserve">======
ID#AAAAW9jfA40
ABS    (2022-03-17 05:34:39)
nil or rounded to zero (including null cells)</t>
      </text>
    </comment>
    <comment authorId="0" ref="A18">
      <text>
        <t xml:space="preserve">======
ID#AAAAW9UY6r0
ABS    (2022-03-17 05:34:39)
Includes prisoners for whom expected time to serve is unknown.</t>
      </text>
    </comment>
    <comment authorId="0" ref="H16">
      <text>
        <t xml:space="preserve">======
ID#AAAAW9UY6q8
ABS    (2022-03-17 05:34:39)
nil or rounded to zero (including null cells)</t>
      </text>
    </comment>
    <comment authorId="0" ref="G49">
      <text>
        <t xml:space="preserve">======
ID#AAAAW9UY6po
ABS    (2022-03-17 05:34:39)
nil or rounded to zero (including null cells)</t>
      </text>
    </comment>
    <comment authorId="0" ref="H30">
      <text>
        <t xml:space="preserve">======
ID#AAAAW9LS434
ABS    (2022-03-17 05:34:39)
nil or rounded to zero (including null cells)</t>
      </text>
    </comment>
    <comment authorId="0" ref="A48">
      <text>
        <t xml:space="preserve">======
ID#AAAAW9LS424
ABS    (2022-03-17 05:34:39)
Includes indeterminate life.</t>
      </text>
    </comment>
    <comment authorId="0" ref="A4">
      <text>
        <t xml:space="preserve">======
ID#AAAAW9LS42c
ABS    (2022-03-17 05:34:39)
Due to perturbation, component cells may not add to published totals (see Methodology, Confidentiality section).
For information on expected time to serve see Methodology, Expected time to serve section.</t>
      </text>
    </comment>
    <comment authorId="0" ref="A38">
      <text>
        <t xml:space="preserve">======
ID#AAAAW9LS4zc
ABS    (2022-03-17 05:34:39)
Includes prisoners for whom Indigenous status is unknown.</t>
      </text>
    </comment>
    <comment authorId="0" ref="E49">
      <text>
        <t xml:space="preserve">======
ID#AAAAW9LS4yc
ABS    (2022-03-17 05:34:39)
nil or rounded to zero (including null cells)</t>
      </text>
    </comment>
    <comment authorId="0" ref="I14">
      <text>
        <t xml:space="preserve">======
ID#AAAAW9LS4yY
ABS    (2022-03-17 05:34:39)
nil or rounded to zero (including null cells)</t>
      </text>
    </comment>
    <comment authorId="0" ref="A21">
      <text>
        <t xml:space="preserve">======
ID#AAAAW9LS4xA
ABS    (2022-03-17 05:34:39)
Prisoners with indeterminate sentences are excluded from expected time to serve calculations. See Methodology, Mean and median sentence length section and Glossary.</t>
      </text>
    </comment>
  </commentList>
  <extLst>
    <ext uri="GoogleSheetsCustomDataVersion1">
      <go:sheetsCustomData xmlns:go="http://customooxmlschemas.google.com/" r:id="rId1" roundtripDataSignature="AMtx7mhEkyK2LewZOf6YnlJwtNgwjgYXgw=="/>
    </ext>
  </extLst>
</comments>
</file>

<file path=xl/comments16.xml><?xml version="1.0" encoding="utf-8"?>
<comments xmlns:r="http://schemas.openxmlformats.org/officeDocument/2006/relationships" xmlns="http://schemas.openxmlformats.org/spreadsheetml/2006/main">
  <authors>
    <author/>
  </authors>
  <commentList>
    <comment authorId="0" ref="A31">
      <text>
        <t xml:space="preserve">======
ID#AAAAW9jfBbk
ABS    (2022-03-17 05:34:39)
Includes prisoners for whom prior imprisonment status is unknown.</t>
      </text>
    </comment>
    <comment authorId="0" ref="I5">
      <text>
        <t xml:space="preserve">======
ID#AAAAW9jfBW4
ABS    (2022-03-17 05:34:39)
Due to reporting methods, prior imprisonment in Australian Capital Territory includes both episodes of imprisonment under sentence and on remand (see Methodology, Data comparability and significant events section).</t>
      </text>
    </comment>
    <comment authorId="0" ref="A40">
      <text>
        <t xml:space="preserve">======
ID#AAAAW9jfBR0
ABS    (2022-03-17 05:34:39)
Includes prisoners for whom prior imprisonment status is unknown.</t>
      </text>
    </comment>
    <comment authorId="0" ref="A10">
      <text>
        <t xml:space="preserve">======
ID#AAAAW9jfBN4
ABS    (2022-03-17 05:34:39)
Includes prisoners for whom prior imprisonment status is unknown.</t>
      </text>
    </comment>
    <comment authorId="0" ref="A44">
      <text>
        <t xml:space="preserve">======
ID#AAAAW9jfBMI
ABS    (2022-03-17 05:34:39)
Includes prisoners for whom prior imprisonment status is unknown.</t>
      </text>
    </comment>
    <comment authorId="0" ref="A32">
      <text>
        <t xml:space="preserve">======
ID#AAAAW9jfBD4
ABS    (2022-03-17 05:34:39)
Includes prisoners for whom Indigenous status is unknown.</t>
      </text>
    </comment>
    <comment authorId="0" ref="A14">
      <text>
        <t xml:space="preserve">======
ID#AAAAW9jfBC0
ABS    (2022-03-17 05:34:39)
Includes prisoners for whom prior imprisonment status is unknown.</t>
      </text>
    </comment>
    <comment authorId="0" ref="A36">
      <text>
        <t xml:space="preserve">======
ID#AAAAW9jfBBM
ABS    (2022-03-17 05:34:39)
Includes prisoners for whom prior imprisonment status is unknown.</t>
      </text>
    </comment>
    <comment authorId="0" ref="I13">
      <text>
        <t xml:space="preserve">======
ID#AAAAW9jfA6o
ABS    (2022-03-17 05:34:39)
nil or rounded to zero (including null cells)</t>
      </text>
    </comment>
    <comment authorId="0" ref="A23">
      <text>
        <t xml:space="preserve">======
ID#AAAAW9UY6r4
ABS    (2022-03-17 05:34:39)
Includes prisoners for whom prior imprisonment status is unknown.</t>
      </text>
    </comment>
    <comment authorId="0" ref="A18">
      <text>
        <t xml:space="preserve">======
ID#AAAAW9UY6oE
ABS    (2022-03-17 05:34:39)
Includes prisoners for whom prior imprisonment status is unknown.</t>
      </text>
    </comment>
    <comment authorId="0" ref="A27">
      <text>
        <t xml:space="preserve">======
ID#AAAAW9UY6l0
ABS    (2022-03-17 05:34:39)
Includes prisoners for whom prior imprisonment status is unknown.</t>
      </text>
    </comment>
    <comment authorId="0" ref="A4">
      <text>
        <t xml:space="preserve">======
ID#AAAAW9LS4w4
ABS    (2022-03-17 05:34:39)
Due to perturbation, component cells may not add to published totals (see Methodology, Confidentiality section).
Prior imprisonment refers to prior adult imprisonment under sentence.</t>
      </text>
    </comment>
  </commentList>
  <extLst>
    <ext uri="GoogleSheetsCustomDataVersion1">
      <go:sheetsCustomData xmlns:go="http://customooxmlschemas.google.com/" r:id="rId1" roundtripDataSignature="AMtx7mgC2Y77q4vAmHBX7vX5tUxIxnDpsg=="/>
    </ext>
  </extLst>
</comments>
</file>

<file path=xl/comments17.xml><?xml version="1.0" encoding="utf-8"?>
<comments xmlns:r="http://schemas.openxmlformats.org/officeDocument/2006/relationships" xmlns="http://schemas.openxmlformats.org/spreadsheetml/2006/main">
  <authors>
    <author/>
  </authors>
  <commentList>
    <comment authorId="0" ref="A36">
      <text>
        <t xml:space="preserve">======
ID#AAAAW9jfBTc
ABS    (2022-03-17 05:34:39)
Includes prisoners serving post-sentence detention orders.</t>
      </text>
    </comment>
    <comment authorId="0" ref="A23">
      <text>
        <t xml:space="preserve">======
ID#AAAAW9jfBQs
ABS    (2022-03-17 05:34:39)
Includes prisoners serving post-sentence detention orders.</t>
      </text>
    </comment>
    <comment authorId="0" ref="A32">
      <text>
        <t xml:space="preserve">======
ID#AAAAW9jfBDg
ABS    (2022-03-17 05:34:39)
Includes prisoners for whom Indigenous status is unknown.</t>
      </text>
    </comment>
    <comment authorId="0" ref="A4">
      <text>
        <t xml:space="preserve">======
ID#AAAAW9jfBAg
ABS    (2022-03-17 05:34:39)
Due to perturbation, component cells may not add to published totals (see Methodology, Confidentiality section).</t>
      </text>
    </comment>
    <comment authorId="0" ref="A18">
      <text>
        <t xml:space="preserve">======
ID#AAAAW9jfBAM
ABS    (2022-03-17 05:34:39)
Includes prisoners serving post-sentence detention orders.</t>
      </text>
    </comment>
    <comment authorId="0" ref="A44">
      <text>
        <t xml:space="preserve">======
ID#AAAAW9jfA-o
ABS    (2022-03-17 05:34:39)
Includes prisoners serving post-sentence detention orders.</t>
      </text>
    </comment>
    <comment authorId="0" ref="A31">
      <text>
        <t xml:space="preserve">======
ID#AAAAW9jfA-A
ABS    (2022-03-17 05:34:39)
Includes prisoners serving post-sentence detention orders.</t>
      </text>
    </comment>
    <comment authorId="0" ref="A40">
      <text>
        <t xml:space="preserve">======
ID#AAAAW9UY6q0
ABS    (2022-03-17 05:34:39)
Includes prisoners serving post-sentence detention orders.</t>
      </text>
    </comment>
    <comment authorId="0" ref="A14">
      <text>
        <t xml:space="preserve">======
ID#AAAAW9UY6qE
ABS    (2022-03-17 05:34:39)
Includes prisoners serving post-sentence detention orders.</t>
      </text>
    </comment>
    <comment authorId="0" ref="A10">
      <text>
        <t xml:space="preserve">======
ID#AAAAW9UY6lU
ABS    (2022-03-17 05:34:39)
Includes prisoners serving post-sentence detention orders.</t>
      </text>
    </comment>
    <comment authorId="0" ref="A27">
      <text>
        <t xml:space="preserve">======
ID#AAAAW9LS40E
ABS    (2022-03-17 05:34:39)
Includes prisoners serving post-sentence detention orders.</t>
      </text>
    </comment>
  </commentList>
  <extLst>
    <ext uri="GoogleSheetsCustomDataVersion1">
      <go:sheetsCustomData xmlns:go="http://customooxmlschemas.google.com/" r:id="rId1" roundtripDataSignature="AMtx7miahaXF11L4tybQ8W7fhFybcfUF6Q=="/>
    </ext>
  </extLst>
</comments>
</file>

<file path=xl/comments18.xml><?xml version="1.0" encoding="utf-8"?>
<comments xmlns:r="http://schemas.openxmlformats.org/officeDocument/2006/relationships" xmlns="http://schemas.openxmlformats.org/spreadsheetml/2006/main">
  <authors>
    <author/>
  </authors>
  <commentList>
    <comment authorId="0" ref="I7">
      <text>
        <t xml:space="preserve">======
ID#AAAAW9jfBdM
ABS    (2022-03-17 05:34:39)
nil or rounded to zero (including null cells)</t>
      </text>
    </comment>
    <comment authorId="0" ref="H48">
      <text>
        <t xml:space="preserve">======
ID#AAAAW9jfBcM
ABS    (2022-03-17 05:34:39)
nil or rounded to zero (including null cells)</t>
      </text>
    </comment>
    <comment authorId="0" ref="E40">
      <text>
        <t xml:space="preserve">======
ID#AAAAW9jfBcA
ABS    (2022-03-17 05:34:39)
nil or rounded to zero (including null cells)</t>
      </text>
    </comment>
    <comment authorId="0" ref="I20">
      <text>
        <t xml:space="preserve">======
ID#AAAAW9jfBb8
ABS    (2022-03-17 05:34:39)
nil or rounded to zero (including null cells)</t>
      </text>
    </comment>
    <comment authorId="0" ref="H57">
      <text>
        <t xml:space="preserve">======
ID#AAAAW9jfBb0
ABS    (2022-03-17 05:34:39)
nil or rounded to zero (including null cells)</t>
      </text>
    </comment>
    <comment authorId="0" ref="B40">
      <text>
        <t xml:space="preserve">======
ID#AAAAW9jfBbc
ABS    (2022-03-17 05:34:39)
nil or rounded to zero (including null cells)</t>
      </text>
    </comment>
    <comment authorId="0" ref="I65">
      <text>
        <t xml:space="preserve">======
ID#AAAAW9jfBa0
ABS    (2022-03-17 05:34:39)
nil or rounded to zero (including null cells)</t>
      </text>
    </comment>
    <comment authorId="0" ref="H58">
      <text>
        <t xml:space="preserve">======
ID#AAAAW9jfBak
ABS    (2022-03-17 05:34:39)
nil or rounded to zero (including null cells)</t>
      </text>
    </comment>
    <comment authorId="0" ref="C65">
      <text>
        <t xml:space="preserve">======
ID#AAAAW9jfBaY
ABS    (2022-03-17 05:34:39)
nil or rounded to zero (including null cells)</t>
      </text>
    </comment>
    <comment authorId="0" ref="G69">
      <text>
        <t xml:space="preserve">======
ID#AAAAW9jfBaA
ABS    (2022-03-17 05:34:39)
nil or rounded to zero (including null cells)</t>
      </text>
    </comment>
    <comment authorId="0" ref="B65">
      <text>
        <t xml:space="preserve">======
ID#AAAAW9jfBYY
ABS    (2022-03-17 05:34:39)
nil or rounded to zero (including null cells)</t>
      </text>
    </comment>
    <comment authorId="0" ref="E46">
      <text>
        <t xml:space="preserve">======
ID#AAAAW9jfBX8
ABS    (2022-03-17 05:34:39)
nil or rounded to zero (including null cells)</t>
      </text>
    </comment>
    <comment authorId="0" ref="G46">
      <text>
        <t xml:space="preserve">======
ID#AAAAW9jfBXs
ABS    (2022-03-17 05:34:39)
nil or rounded to zero (including null cells)</t>
      </text>
    </comment>
    <comment authorId="0" ref="H45">
      <text>
        <t xml:space="preserve">======
ID#AAAAW9jfBXI
ABS    (2022-03-17 05:34:39)
nil or rounded to zero (including null cells)</t>
      </text>
    </comment>
    <comment authorId="0" ref="G24">
      <text>
        <t xml:space="preserve">======
ID#AAAAW9jfBWw
ABS    (2022-03-17 05:34:39)
nil or rounded to zero (including null cells)</t>
      </text>
    </comment>
    <comment authorId="0" ref="E69">
      <text>
        <t xml:space="preserve">======
ID#AAAAW9jfBWk
ABS    (2022-03-17 05:34:39)
nil or rounded to zero (including null cells)</t>
      </text>
    </comment>
    <comment authorId="0" ref="G13">
      <text>
        <t xml:space="preserve">======
ID#AAAAW9jfBWg
ABS    (2022-03-17 05:34:39)
nil or rounded to zero (including null cells)</t>
      </text>
    </comment>
    <comment authorId="0" ref="H35">
      <text>
        <t xml:space="preserve">======
ID#AAAAW9jfBWM
ABS    (2022-03-17 05:34:39)
nil or rounded to zero (including null cells)</t>
      </text>
    </comment>
    <comment authorId="0" ref="C50">
      <text>
        <t xml:space="preserve">======
ID#AAAAW9jfBVU
ABS    (2022-03-17 05:34:39)
nil or rounded to zero (including null cells)</t>
      </text>
    </comment>
    <comment authorId="0" ref="H59">
      <text>
        <t xml:space="preserve">======
ID#AAAAW9jfBVg
ABS    (2022-03-17 05:34:39)
nil or rounded to zero (including null cells)</t>
      </text>
    </comment>
    <comment authorId="0" ref="I39">
      <text>
        <t xml:space="preserve">======
ID#AAAAW9jfBUo
ABS    (2022-03-17 05:34:39)
nil or rounded to zero (including null cells)</t>
      </text>
    </comment>
    <comment authorId="0" ref="H24">
      <text>
        <t xml:space="preserve">======
ID#AAAAW9jfBTg
ABS    (2022-03-17 05:34:39)
nil or rounded to zero (including null cells)</t>
      </text>
    </comment>
    <comment authorId="0" ref="I46">
      <text>
        <t xml:space="preserve">======
ID#AAAAW9jfBSw
ABS    (2022-03-17 05:34:39)
nil or rounded to zero (including null cells)</t>
      </text>
    </comment>
    <comment authorId="0" ref="G21">
      <text>
        <t xml:space="preserve">======
ID#AAAAW9jfBSg
ABS    (2022-03-17 05:34:39)
nil or rounded to zero (including null cells)</t>
      </text>
    </comment>
    <comment authorId="0" ref="D55">
      <text>
        <t xml:space="preserve">======
ID#AAAAW9jfBQc
ABS    (2022-03-17 05:34:39)
nil or rounded to zero (including null cells)</t>
      </text>
    </comment>
    <comment authorId="0" ref="F57">
      <text>
        <t xml:space="preserve">======
ID#AAAAW9jfBQA
ABS    (2022-03-17 05:34:39)
nil or rounded to zero (including null cells)</t>
      </text>
    </comment>
    <comment authorId="0" ref="I67">
      <text>
        <t xml:space="preserve">======
ID#AAAAW9jfBPE
ABS    (2022-03-17 05:34:39)
nil or rounded to zero (including null cells)</t>
      </text>
    </comment>
    <comment authorId="0" ref="D58">
      <text>
        <t xml:space="preserve">======
ID#AAAAW9jfBOQ
ABS    (2022-03-17 05:34:39)
nil or rounded to zero (including null cells)</t>
      </text>
    </comment>
    <comment authorId="0" ref="G66">
      <text>
        <t xml:space="preserve">======
ID#AAAAW9jfBOI
ABS    (2022-03-17 05:34:39)
nil or rounded to zero (including null cells)</t>
      </text>
    </comment>
    <comment authorId="0" ref="I25">
      <text>
        <t xml:space="preserve">======
ID#AAAAW9jfBOM
ABS    (2022-03-17 05:34:39)
nil or rounded to zero (including null cells)</t>
      </text>
    </comment>
    <comment authorId="0" ref="H69">
      <text>
        <t xml:space="preserve">======
ID#AAAAW9jfBN8
ABS    (2022-03-17 05:34:39)
nil or rounded to zero (including null cells)</t>
      </text>
    </comment>
    <comment authorId="0" ref="F59">
      <text>
        <t xml:space="preserve">======
ID#AAAAW9jfBNk
ABS    (2022-03-17 05:34:39)
nil or rounded to zero (including null cells)</t>
      </text>
    </comment>
    <comment authorId="0" ref="B25">
      <text>
        <t xml:space="preserve">======
ID#AAAAW9jfBMw
ABS    (2022-03-17 05:34:39)
nil or rounded to zero (including null cells)</t>
      </text>
    </comment>
    <comment authorId="0" ref="G40">
      <text>
        <t xml:space="preserve">======
ID#AAAAW9jfBMk
ABS    (2022-03-17 05:34:39)
nil or rounded to zero (including null cells)</t>
      </text>
    </comment>
    <comment authorId="0" ref="G65">
      <text>
        <t xml:space="preserve">======
ID#AAAAW9jfBLc
ABS    (2022-03-17 05:34:39)
nil or rounded to zero (including null cells)</t>
      </text>
    </comment>
    <comment authorId="0" ref="H55">
      <text>
        <t xml:space="preserve">======
ID#AAAAW9jfBJc
ABS    (2022-03-17 05:34:39)
nil or rounded to zero (including null cells)</t>
      </text>
    </comment>
    <comment authorId="0" ref="G26">
      <text>
        <t xml:space="preserve">======
ID#AAAAW9jfBJM
ABS    (2022-03-17 05:34:39)
nil or rounded to zero (including null cells)</t>
      </text>
    </comment>
    <comment authorId="0" ref="H43">
      <text>
        <t xml:space="preserve">======
ID#AAAAW9jfBIs
ABS    (2022-03-17 05:34:39)
nil or rounded to zero (including null cells)</t>
      </text>
    </comment>
    <comment authorId="0" ref="I59">
      <text>
        <t xml:space="preserve">======
ID#AAAAW9jfBIc
ABS    (2022-03-17 05:34:39)
nil or rounded to zero (including null cells)</t>
      </text>
    </comment>
    <comment authorId="0" ref="G25">
      <text>
        <t xml:space="preserve">======
ID#AAAAW9jfBII
ABS    (2022-03-17 05:34:39)
nil or rounded to zero (including null cells)</t>
      </text>
    </comment>
    <comment authorId="0" ref="I45">
      <text>
        <t xml:space="preserve">======
ID#AAAAW9jfBGo
ABS    (2022-03-17 05:34:39)
nil or rounded to zero (including null cells)</t>
      </text>
    </comment>
    <comment authorId="0" ref="G55">
      <text>
        <t xml:space="preserve">======
ID#AAAAW9jfBGM
ABS    (2022-03-17 05:34:39)
nil or rounded to zero (including null cells)</t>
      </text>
    </comment>
    <comment authorId="0" ref="H66">
      <text>
        <t xml:space="preserve">======
ID#AAAAW9jfBF4
ABS    (2022-03-17 05:34:39)
nil or rounded to zero (including null cells)</t>
      </text>
    </comment>
    <comment authorId="0" ref="C26">
      <text>
        <t xml:space="preserve">======
ID#AAAAW9jfBFg
ABS    (2022-03-17 05:34:39)
nil or rounded to zero (including null cells)</t>
      </text>
    </comment>
    <comment authorId="0" ref="I43">
      <text>
        <t xml:space="preserve">======
ID#AAAAW9jfBFA
ABS    (2022-03-17 05:34:39)
nil or rounded to zero (including null cells)</t>
      </text>
    </comment>
    <comment authorId="0" ref="I50">
      <text>
        <t xml:space="preserve">======
ID#AAAAW9jfBEU
ABS    (2022-03-17 05:34:39)
nil or rounded to zero (including null cells)</t>
      </text>
    </comment>
    <comment authorId="0" ref="F40">
      <text>
        <t xml:space="preserve">======
ID#AAAAW9jfBEI
ABS    (2022-03-17 05:34:39)
nil or rounded to zero (including null cells)</t>
      </text>
    </comment>
    <comment authorId="0" ref="I62">
      <text>
        <t xml:space="preserve">======
ID#AAAAW9jfBD8
ABS    (2022-03-17 05:34:39)
nil or rounded to zero (including null cells)</t>
      </text>
    </comment>
    <comment authorId="0" ref="I21">
      <text>
        <t xml:space="preserve">======
ID#AAAAW9jfBDQ
ABS    (2022-03-17 05:34:39)
nil or rounded to zero (including null cells)</t>
      </text>
    </comment>
    <comment authorId="0" ref="H40">
      <text>
        <t xml:space="preserve">======
ID#AAAAW9jfBBI
ABS    (2022-03-17 05:34:39)
nil or rounded to zero (including null cells)</t>
      </text>
    </comment>
    <comment authorId="0" ref="F24">
      <text>
        <t xml:space="preserve">======
ID#AAAAW9jfBAk
ABS    (2022-03-17 05:34:39)
nil or rounded to zero (including null cells)</t>
      </text>
    </comment>
    <comment authorId="0" ref="G62">
      <text>
        <t xml:space="preserve">======
ID#AAAAW9jfBAo
ABS    (2022-03-17 05:34:39)
nil or rounded to zero (including null cells)</t>
      </text>
    </comment>
    <comment authorId="0" ref="A71">
      <text>
        <t xml:space="preserve">======
ID#AAAAW9jfBAY
ABS    (2022-03-17 05:34:39)
Includes prisoners for whom a most serious charge is unknown.</t>
      </text>
    </comment>
    <comment authorId="0" ref="I58">
      <text>
        <t xml:space="preserve">======
ID#AAAAW9jfA-Y
ABS    (2022-03-17 05:34:39)
nil or rounded to zero (including null cells)</t>
      </text>
    </comment>
    <comment authorId="0" ref="C62">
      <text>
        <t xml:space="preserve">======
ID#AAAAW9jfA-Q
ABS    (2022-03-17 05:34:39)
nil or rounded to zero (including null cells)</t>
      </text>
    </comment>
    <comment authorId="0" ref="I40">
      <text>
        <t xml:space="preserve">======
ID#AAAAW9jfA9k
ABS    (2022-03-17 05:34:39)
nil or rounded to zero (including null cells)</t>
      </text>
    </comment>
    <comment authorId="0" ref="H67">
      <text>
        <t xml:space="preserve">======
ID#AAAAW9jfA9c
ABS    (2022-03-17 05:34:39)
nil or rounded to zero (including null cells)</t>
      </text>
    </comment>
    <comment authorId="0" ref="I9">
      <text>
        <t xml:space="preserve">======
ID#AAAAW9jfA9M
ABS    (2022-03-17 05:34:39)
nil or rounded to zero (including null cells)</t>
      </text>
    </comment>
    <comment authorId="0" ref="F66">
      <text>
        <t xml:space="preserve">======
ID#AAAAW9jfA9E
ABS    (2022-03-17 05:34:39)
nil or rounded to zero (including null cells)</t>
      </text>
    </comment>
    <comment authorId="0" ref="H36">
      <text>
        <t xml:space="preserve">======
ID#AAAAW9jfA8M
ABS    (2022-03-17 05:34:39)
nil or rounded to zero (including null cells)</t>
      </text>
    </comment>
    <comment authorId="0" ref="H50">
      <text>
        <t xml:space="preserve">======
ID#AAAAW9jfA7k
ABS    (2022-03-17 05:34:39)
nil or rounded to zero (including null cells)</t>
      </text>
    </comment>
    <comment authorId="0" ref="E65">
      <text>
        <t xml:space="preserve">======
ID#AAAAW9jfA7M
ABS    (2022-03-17 05:34:39)
nil or rounded to zero (including null cells)</t>
      </text>
    </comment>
    <comment authorId="0" ref="F55">
      <text>
        <t xml:space="preserve">======
ID#AAAAW9jfA54
ABS    (2022-03-17 05:34:39)
nil or rounded to zero (including null cells)</t>
      </text>
    </comment>
    <comment authorId="0" ref="G39">
      <text>
        <t xml:space="preserve">======
ID#AAAAW9jfA5s
ABS    (2022-03-17 05:34:39)
nil or rounded to zero (including null cells)</t>
      </text>
    </comment>
    <comment authorId="0" ref="I19">
      <text>
        <t xml:space="preserve">======
ID#AAAAW9jfA5g
ABS    (2022-03-17 05:34:39)
nil or rounded to zero (including null cells)</t>
      </text>
    </comment>
    <comment authorId="0" ref="F58">
      <text>
        <t xml:space="preserve">======
ID#AAAAW9UY6r8
ABS    (2022-03-17 05:34:39)
nil or rounded to zero (including null cells)</t>
      </text>
    </comment>
    <comment authorId="0" ref="H13">
      <text>
        <t xml:space="preserve">======
ID#AAAAW9UY6rM
ABS    (2022-03-17 05:34:39)
nil or rounded to zero (including null cells)</t>
      </text>
    </comment>
    <comment authorId="0" ref="B62">
      <text>
        <t xml:space="preserve">======
ID#AAAAW9UY6qw
ABS    (2022-03-17 05:34:39)
nil or rounded to zero (including null cells)</t>
      </text>
    </comment>
    <comment authorId="0" ref="I69">
      <text>
        <t xml:space="preserve">======
ID#AAAAW9UY6ok
ABS    (2022-03-17 05:34:39)
nil or rounded to zero (including null cells)</t>
      </text>
    </comment>
    <comment authorId="0" ref="E66">
      <text>
        <t xml:space="preserve">======
ID#AAAAW9UY6oI
ABS    (2022-03-17 05:34:39)
nil or rounded to zero (including null cells)</t>
      </text>
    </comment>
    <comment authorId="0" ref="G58">
      <text>
        <t xml:space="preserve">======
ID#AAAAW9UY6m0
ABS    (2022-03-17 05:34:39)
nil or rounded to zero (including null cells)</t>
      </text>
    </comment>
    <comment authorId="0" ref="F62">
      <text>
        <t xml:space="preserve">======
ID#AAAAW9UY6mo
ABS    (2022-03-17 05:34:39)
nil or rounded to zero (including null cells)</t>
      </text>
    </comment>
    <comment authorId="0" ref="H8">
      <text>
        <t xml:space="preserve">======
ID#AAAAW9UY6lc
ABS    (2022-03-17 05:34:39)
nil or rounded to zero (including null cells)</t>
      </text>
    </comment>
    <comment authorId="0" ref="A4">
      <text>
        <t xml:space="preserve">======
ID#AAAAW9LS43w
ABS    (2022-03-17 05:34:39)
Due to perturbation, component cells may not add to published totals (see Methodology, Confidentiality section).
For a definition of most serious charge, see Methodology, Most serious offence/charge section.</t>
      </text>
    </comment>
    <comment authorId="0" ref="G43">
      <text>
        <t xml:space="preserve">======
ID#AAAAW9LS42M
ABS    (2022-03-17 05:34:39)
nil or rounded to zero (including null cells)</t>
      </text>
    </comment>
    <comment authorId="0" ref="G23">
      <text>
        <t xml:space="preserve">======
ID#AAAAW9LS42I
ABS    (2022-03-17 05:34:39)
nil or rounded to zero (including null cells)</t>
      </text>
    </comment>
    <comment authorId="0" ref="I36">
      <text>
        <t xml:space="preserve">======
ID#AAAAW9LS41o
ABS    (2022-03-17 05:34:39)
nil or rounded to zero (including null cells)</t>
      </text>
    </comment>
    <comment authorId="0" ref="H46">
      <text>
        <t xml:space="preserve">======
ID#AAAAW9LS41Q
ABS    (2022-03-17 05:34:39)
nil or rounded to zero (including null cells)</t>
      </text>
    </comment>
    <comment authorId="0" ref="I13">
      <text>
        <t xml:space="preserve">======
ID#AAAAW9LS41I
ABS    (2022-03-17 05:34:39)
nil or rounded to zero (including null cells)</t>
      </text>
    </comment>
    <comment authorId="0" ref="I57">
      <text>
        <t xml:space="preserve">======
ID#AAAAW9LS40c
ABS    (2022-03-17 05:34:39)
nil or rounded to zero (including null cells)</t>
      </text>
    </comment>
    <comment authorId="0" ref="F69">
      <text>
        <t xml:space="preserve">======
ID#AAAAW9LS4z8
ABS    (2022-03-17 05:34:39)
nil or rounded to zero (including null cells)</t>
      </text>
    </comment>
    <comment authorId="0" ref="I55">
      <text>
        <t xml:space="preserve">======
ID#AAAAW9LS4zk
ABS    (2022-03-17 05:34:39)
nil or rounded to zero (including null cells)</t>
      </text>
    </comment>
    <comment authorId="0" ref="G9">
      <text>
        <t xml:space="preserve">======
ID#AAAAW9LS4yo
ABS    (2022-03-17 05:34:39)
nil or rounded to zero (including null cells)</t>
      </text>
    </comment>
    <comment authorId="0" ref="F46">
      <text>
        <t xml:space="preserve">======
ID#AAAAW9LS4yk
ABS    (2022-03-17 05:34:39)
nil or rounded to zero (including null cells)</t>
      </text>
    </comment>
    <comment authorId="0" ref="H49">
      <text>
        <t xml:space="preserve">======
ID#AAAAW9LS4xc
ABS    (2022-03-17 05:34:39)
nil or rounded to zero (including null cells)</t>
      </text>
    </comment>
    <comment authorId="0" ref="H65">
      <text>
        <t xml:space="preserve">======
ID#AAAAW9LS4ws
ABS    (2022-03-17 05:34:39)
nil or rounded to zero (including null cells)</t>
      </text>
    </comment>
    <comment authorId="0" ref="F65">
      <text>
        <t xml:space="preserve">======
ID#AAAAW9LS4wE
ABS    (2022-03-17 05:34:39)
nil or rounded to zero (including null cells)</t>
      </text>
    </comment>
  </commentList>
  <extLst>
    <ext uri="GoogleSheetsCustomDataVersion1">
      <go:sheetsCustomData xmlns:go="http://customooxmlschemas.google.com/" r:id="rId1" roundtripDataSignature="AMtx7mhthtUGOqGD8LrgH2o07mGMlTKmGg=="/>
    </ext>
  </extLst>
</comments>
</file>

<file path=xl/comments19.xml><?xml version="1.0" encoding="utf-8"?>
<comments xmlns:r="http://schemas.openxmlformats.org/officeDocument/2006/relationships" xmlns="http://schemas.openxmlformats.org/spreadsheetml/2006/main">
  <authors>
    <author/>
  </authors>
  <commentList>
    <comment authorId="0" ref="A16">
      <text>
        <t xml:space="preserve">======
ID#AAAAW9jfBRY
ABS    (2022-03-17 05:34:39)
A percentile is a value that divides the distribution of a particular data item into 100 groups having equal frequencies. The 90th percentile indicates that 90 percent of the values of the data item lie at or below the 90th percentile.</t>
      </text>
    </comment>
    <comment authorId="0" ref="A4">
      <text>
        <t xml:space="preserve">======
ID#AAAAW9LS4xo
ABS    (2022-03-17 05:34:39)
Due to perturbation, component cells may not add to published totals. As such, published proportions may add to more or less than 100% (see Methodology, Confidentiality section).
For information on time spent on remand see Methodology, Time on remand section.</t>
      </text>
    </comment>
  </commentList>
  <extLst>
    <ext uri="GoogleSheetsCustomDataVersion1">
      <go:sheetsCustomData xmlns:go="http://customooxmlschemas.google.com/" r:id="rId1" roundtripDataSignature="AMtx7mi5XaJNFKDeGYl7sfkJ+yuqGD4pdw=="/>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ID#AAAAW9jfBdg
ABS    (2022-03-17 05:34:39)
Rate per 100,000 male adult population.
Imprisonment rates data have been revised to correct data in the 2020 publication.  See Methodology, Revisions section.</t>
      </text>
    </comment>
    <comment authorId="0" ref="G16">
      <text>
        <t xml:space="preserve">======
ID#AAAAW9jfBcQ
ABS    (2022-03-17 05:34:39)
revised</t>
      </text>
    </comment>
    <comment authorId="0" ref="C53">
      <text>
        <t xml:space="preserve">======
ID#AAAAW9jfBZU
ABS    (2022-03-17 05:34:39)
revised</t>
      </text>
    </comment>
    <comment authorId="0" ref="C99">
      <text>
        <t xml:space="preserve">======
ID#AAAAW9jfBWU
ABS    (2022-03-17 05:34:39)
revised</t>
      </text>
    </comment>
    <comment authorId="0" ref="D50">
      <text>
        <t xml:space="preserve">======
ID#AAAAW9jfBV8
ABS    (2022-03-17 05:34:39)
revised</t>
      </text>
    </comment>
    <comment authorId="0" ref="D5">
      <text>
        <t xml:space="preserve">======
ID#AAAAW9jfBT0
ABS    (2022-03-17 05:34:39)
Rate per 100,000 female adult population.
Imprisonment rates data have been revised to correct data in the 2020 publication.  See Methodology, Revisions section.</t>
      </text>
    </comment>
    <comment authorId="0" ref="C14">
      <text>
        <t xml:space="preserve">======
ID#AAAAW9jfBTw
ABS    (2022-03-17 05:34:39)
revised</t>
      </text>
    </comment>
    <comment authorId="0" ref="C77">
      <text>
        <t xml:space="preserve">======
ID#AAAAW9jfBSU
ABS    (2022-03-17 05:34:39)
revised</t>
      </text>
    </comment>
    <comment authorId="0" ref="C75">
      <text>
        <t xml:space="preserve">======
ID#AAAAW9jfBO0
ABS    (2022-03-17 05:34:39)
revised</t>
      </text>
    </comment>
    <comment authorId="0" ref="D17">
      <text>
        <t xml:space="preserve">======
ID#AAAAW9jfBOg
ABS    (2022-03-17 05:34:39)
revised</t>
      </text>
    </comment>
    <comment authorId="0" ref="D113">
      <text>
        <t xml:space="preserve">======
ID#AAAAW9jfBNM
ABS    (2022-03-17 05:34:39)
revised</t>
      </text>
    </comment>
    <comment authorId="0" ref="C110">
      <text>
        <t xml:space="preserve">======
ID#AAAAW9jfBMM
ABS    (2022-03-17 05:34:39)
revised</t>
      </text>
    </comment>
    <comment authorId="0" ref="C27">
      <text>
        <t xml:space="preserve">======
ID#AAAAW9jfBJs
ABS    (2022-03-17 05:34:39)
revised</t>
      </text>
    </comment>
    <comment authorId="0" ref="A91">
      <text>
        <t xml:space="preserve">======
ID#AAAAW9jfBIg
ABS    (2022-03-17 05:34:39)
Due to reporting methods, prior imprisonment in Australian Capital Territory includes both episodes of imprisonment under sentence and on remand (see Methodology, Data comparability and significant events section).</t>
      </text>
    </comment>
    <comment authorId="0" ref="C29">
      <text>
        <t xml:space="preserve">======
ID#AAAAW9jfBIU
ABS    (2022-03-17 05:34:39)
revised</t>
      </text>
    </comment>
    <comment authorId="0" ref="D101">
      <text>
        <t xml:space="preserve">======
ID#AAAAW9jfBHw
ABS    (2022-03-17 05:34:39)
revised</t>
      </text>
    </comment>
    <comment authorId="0" ref="A4">
      <text>
        <t xml:space="preserve">======
ID#AAAAW9jfBHg
ABS    (2022-03-17 05:34:39)
Due to perturbation, component cells may not add to published totals (see Methodology, Confidentiality section).
Refer to state and territory changes. See Methodology, Data comparability and significant events section.
Data prior to 2017 include periodic detention.</t>
      </text>
    </comment>
    <comment authorId="0" ref="D65">
      <text>
        <t xml:space="preserve">======
ID#AAAAW9jfBF0
ABS    (2022-03-17 05:34:39)
revised</t>
      </text>
    </comment>
    <comment authorId="0" ref="D89">
      <text>
        <t xml:space="preserve">======
ID#AAAAW9jfBE0
ABS    (2022-03-17 05:34:39)
revised</t>
      </text>
    </comment>
    <comment authorId="0" ref="C17">
      <text>
        <t xml:space="preserve">======
ID#AAAAW9jfBEc
ABS    (2022-03-17 05:34:39)
revised</t>
      </text>
    </comment>
    <comment authorId="0" ref="D98">
      <text>
        <t xml:space="preserve">======
ID#AAAAW9jfBC4
ABS    (2022-03-17 05:34:39)
revised</t>
      </text>
    </comment>
    <comment authorId="0" ref="D62">
      <text>
        <t xml:space="preserve">======
ID#AAAAW9jfBBs
ABS    (2022-03-17 05:34:39)
revised</t>
      </text>
    </comment>
    <comment authorId="0" ref="C86">
      <text>
        <t xml:space="preserve">======
ID#AAAAW9jfA_w
ABS    (2022-03-17 05:34:39)
revised</t>
      </text>
    </comment>
    <comment authorId="0" ref="D29">
      <text>
        <t xml:space="preserve">======
ID#AAAAW9jfA_c
ABS    (2022-03-17 05:34:39)
revised</t>
      </text>
    </comment>
    <comment authorId="0" ref="C113">
      <text>
        <t xml:space="preserve">======
ID#AAAAW9jfA-0
ABS    (2022-03-17 05:34:39)
revised</t>
      </text>
    </comment>
    <comment authorId="0" ref="C63">
      <text>
        <t xml:space="preserve">======
ID#AAAAW9jfA-I
ABS    (2022-03-17 05:34:39)
revised</t>
      </text>
    </comment>
    <comment authorId="0" ref="C41">
      <text>
        <t xml:space="preserve">======
ID#AAAAW9jfA8Y
ABS    (2022-03-17 05:34:39)
revised</t>
      </text>
    </comment>
    <comment authorId="0" ref="D41">
      <text>
        <t xml:space="preserve">======
ID#AAAAW9jfA7Y
ABS    (2022-03-17 05:34:39)
revised</t>
      </text>
    </comment>
    <comment authorId="0" ref="C98">
      <text>
        <t xml:space="preserve">======
ID#AAAAW9jfA5A
ABS    (2022-03-17 05:34:39)
revised</t>
      </text>
    </comment>
    <comment authorId="0" ref="C111">
      <text>
        <t xml:space="preserve">======
ID#AAAAW9jfA44
ABS    (2022-03-17 05:34:39)
revised</t>
      </text>
    </comment>
    <comment authorId="0" ref="C65">
      <text>
        <t xml:space="preserve">======
ID#AAAAW9UY6tE
ABS    (2022-03-17 05:34:39)
revised</t>
      </text>
    </comment>
    <comment authorId="0" ref="C87">
      <text>
        <t xml:space="preserve">======
ID#AAAAW9UY6rU
ABS    (2022-03-17 05:34:39)
revised</t>
      </text>
    </comment>
    <comment authorId="0" ref="C39">
      <text>
        <t xml:space="preserve">======
ID#AAAAW9UY6o4
ABS    (2022-03-17 05:34:39)
revised</t>
      </text>
    </comment>
    <comment authorId="0" ref="C101">
      <text>
        <t xml:space="preserve">======
ID#AAAAW9UY6oU
ABS    (2022-03-17 05:34:39)
revised</t>
      </text>
    </comment>
    <comment authorId="0" ref="D53">
      <text>
        <t xml:space="preserve">======
ID#AAAAW9UY6nE
ABS    (2022-03-17 05:34:39)
revised</t>
      </text>
    </comment>
    <comment authorId="0" ref="C26">
      <text>
        <t xml:space="preserve">======
ID#AAAAW9UY6lo
ABS    (2022-03-17 05:34:39)
revised</t>
      </text>
    </comment>
    <comment authorId="0" ref="D86">
      <text>
        <t xml:space="preserve">======
ID#AAAAW9UY6lQ
ABS    (2022-03-17 05:34:39)
revised</t>
      </text>
    </comment>
    <comment authorId="0" ref="C15">
      <text>
        <t xml:space="preserve">======
ID#AAAAW9UY6lI
ABS    (2022-03-17 05:34:39)
revised</t>
      </text>
    </comment>
    <comment authorId="0" ref="C50">
      <text>
        <t xml:space="preserve">======
ID#AAAAW9LS44M
ABS    (2022-03-17 05:34:39)
revised</t>
      </text>
    </comment>
    <comment authorId="0" ref="D87">
      <text>
        <t xml:space="preserve">======
ID#AAAAW9LS430
ABS    (2022-03-17 05:34:39)
revised</t>
      </text>
    </comment>
    <comment authorId="0" ref="C74">
      <text>
        <t xml:space="preserve">======
ID#AAAAW9LS43E
ABS    (2022-03-17 05:34:39)
revised</t>
      </text>
    </comment>
    <comment authorId="0" ref="D77">
      <text>
        <t xml:space="preserve">======
ID#AAAAW9LS42U
ABS    (2022-03-17 05:34:39)
revised</t>
      </text>
    </comment>
    <comment authorId="0" ref="C62">
      <text>
        <t xml:space="preserve">======
ID#AAAAW9LS408
ABS    (2022-03-17 05:34:39)
revised</t>
      </text>
    </comment>
    <comment authorId="0" ref="C38">
      <text>
        <t xml:space="preserve">======
ID#AAAAW9LS40U
ABS    (2022-03-17 05:34:39)
revised</t>
      </text>
    </comment>
    <comment authorId="0" ref="G112">
      <text>
        <t xml:space="preserve">======
ID#AAAAW9LS4z4
ABS    (2022-03-17 05:34:39)
revised</t>
      </text>
    </comment>
    <comment authorId="0" ref="C89">
      <text>
        <t xml:space="preserve">======
ID#AAAAW9LS4yg
ABS    (2022-03-17 05:34:39)
revised</t>
      </text>
    </comment>
    <comment authorId="0" ref="C51">
      <text>
        <t xml:space="preserve">======
ID#AAAAW9LS4yI
ABS    (2022-03-17 05:34:39)
revised</t>
      </text>
    </comment>
  </commentList>
  <extLst>
    <ext uri="GoogleSheetsCustomDataVersion1">
      <go:sheetsCustomData xmlns:go="http://customooxmlschemas.google.com/" r:id="rId1" roundtripDataSignature="AMtx7mheegbImc/Z3WVECPTCv9gXelTkWg=="/>
    </ext>
  </extLst>
</comments>
</file>

<file path=xl/comments20.xml><?xml version="1.0" encoding="utf-8"?>
<comments xmlns:r="http://schemas.openxmlformats.org/officeDocument/2006/relationships" xmlns="http://schemas.openxmlformats.org/spreadsheetml/2006/main">
  <authors>
    <author/>
  </authors>
  <commentList>
    <comment authorId="0" ref="E20">
      <text>
        <t xml:space="preserve">======
ID#AAAAW9jfBdw
ABS    (2022-03-17 05:34:39)
nil or rounded to zero (including null cells)</t>
      </text>
    </comment>
    <comment authorId="0" ref="C16">
      <text>
        <t xml:space="preserve">======
ID#AAAAW9jfBag
ABS    (2022-03-17 05:34:39)
nil or rounded to zero (including null cells)</t>
      </text>
    </comment>
    <comment authorId="0" ref="E28">
      <text>
        <t xml:space="preserve">======
ID#AAAAW9jfBaU
ABS    (2022-03-17 05:34:39)
nil or rounded to zero (including null cells)</t>
      </text>
    </comment>
    <comment authorId="0" ref="E29">
      <text>
        <t xml:space="preserve">======
ID#AAAAW9jfBZE
ABS    (2022-03-17 05:34:39)
nil or rounded to zero (including null cells)</t>
      </text>
    </comment>
    <comment authorId="0" ref="E13">
      <text>
        <t xml:space="preserve">======
ID#AAAAW9jfBYo
ABS    (2022-03-17 05:34:39)
nil or rounded to zero (including null cells)</t>
      </text>
    </comment>
    <comment authorId="0" ref="E11">
      <text>
        <t xml:space="preserve">======
ID#AAAAW9jfBXk
ABS    (2022-03-17 05:34:39)
nil or rounded to zero (including null cells)</t>
      </text>
    </comment>
    <comment authorId="0" ref="E33">
      <text>
        <t xml:space="preserve">======
ID#AAAAW9jfBXM
ABS    (2022-03-17 05:34:39)
nil or rounded to zero (including null cells)</t>
      </text>
    </comment>
    <comment authorId="0" ref="E32">
      <text>
        <t xml:space="preserve">======
ID#AAAAW9jfBU8
ABS    (2022-03-17 05:34:39)
nil or rounded to zero (including null cells)</t>
      </text>
    </comment>
    <comment authorId="0" ref="C17">
      <text>
        <t xml:space="preserve">======
ID#AAAAW9jfBSk
ABS    (2022-03-17 05:34:39)
nil or rounded to zero (including null cells)</t>
      </text>
    </comment>
    <comment authorId="0" ref="E21">
      <text>
        <t xml:space="preserve">======
ID#AAAAW9jfBSY
ABS    (2022-03-17 05:34:39)
nil or rounded to zero (including null cells)</t>
      </text>
    </comment>
    <comment authorId="0" ref="C15">
      <text>
        <t xml:space="preserve">======
ID#AAAAW9jfBOU
ABS    (2022-03-17 05:34:39)
nil or rounded to zero (including null cells)</t>
      </text>
    </comment>
    <comment authorId="0" ref="E12">
      <text>
        <t xml:space="preserve">======
ID#AAAAW9jfBLU
ABS    (2022-03-17 05:34:39)
nil or rounded to zero (including null cells)</t>
      </text>
    </comment>
    <comment authorId="0" ref="B32">
      <text>
        <t xml:space="preserve">======
ID#AAAAW9jfBHk
ABS    (2022-03-17 05:34:39)
nil or rounded to zero (including null cells)</t>
      </text>
    </comment>
    <comment authorId="0" ref="E23">
      <text>
        <t xml:space="preserve">======
ID#AAAAW9jfBHE
ABS    (2022-03-17 05:34:39)
nil or rounded to zero (including null cells)</t>
      </text>
    </comment>
    <comment authorId="0" ref="E25">
      <text>
        <t xml:space="preserve">======
ID#AAAAW9jfA_0
ABS    (2022-03-17 05:34:39)
nil or rounded to zero (including null cells)</t>
      </text>
    </comment>
    <comment authorId="0" ref="E24">
      <text>
        <t xml:space="preserve">======
ID#AAAAW9jfA6w
ABS    (2022-03-17 05:34:39)
nil or rounded to zero (including null cells)</t>
      </text>
    </comment>
    <comment authorId="0" ref="E19">
      <text>
        <t xml:space="preserve">======
ID#AAAAW9jfA6Y
ABS    (2022-03-17 05:34:39)
nil or rounded to zero (including null cells)</t>
      </text>
    </comment>
    <comment authorId="0" ref="E35">
      <text>
        <t xml:space="preserve">======
ID#AAAAW9UY6tg
ABS    (2022-03-17 05:34:39)
nil or rounded to zero (including null cells)</t>
      </text>
    </comment>
    <comment authorId="0" ref="E31">
      <text>
        <t xml:space="preserve">======
ID#AAAAW9UY6rs
ABS    (2022-03-17 05:34:39)
nil or rounded to zero (including null cells)</t>
      </text>
    </comment>
    <comment authorId="0" ref="B36">
      <text>
        <t xml:space="preserve">======
ID#AAAAW9UY6mc
ABS    (2022-03-17 05:34:39)
nil or rounded to zero (including null cells)</t>
      </text>
    </comment>
    <comment authorId="0" ref="E27">
      <text>
        <t xml:space="preserve">======
ID#AAAAW9UY6mE
ABS    (2022-03-17 05:34:39)
nil or rounded to zero (including null cells)</t>
      </text>
    </comment>
    <comment authorId="0" ref="E37">
      <text>
        <t xml:space="preserve">======
ID#AAAAW9LS44A
ABS    (2022-03-17 05:34:39)
nil or rounded to zero (including null cells)</t>
      </text>
    </comment>
    <comment authorId="0" ref="E36">
      <text>
        <t xml:space="preserve">======
ID#AAAAW9LS40Y
ABS    (2022-03-17 05:34:39)
nil or rounded to zero (including null cells)</t>
      </text>
    </comment>
    <comment authorId="0" ref="A4">
      <text>
        <t xml:space="preserve">======
ID#AAAAW9LS40I
ABS    (2022-03-17 05:34:39)
Due to perturbation, component cells may not add to published totals (see Methodology, Confidentiality section).</t>
      </text>
    </comment>
  </commentList>
  <extLst>
    <ext uri="GoogleSheetsCustomDataVersion1">
      <go:sheetsCustomData xmlns:go="http://customooxmlschemas.google.com/" r:id="rId1" roundtripDataSignature="AMtx7mg9iu6QIlMjHJZHJYJWzF75FfdMBA=="/>
    </ext>
  </extLst>
</comments>
</file>

<file path=xl/comments21.xml><?xml version="1.0" encoding="utf-8"?>
<comments xmlns:r="http://schemas.openxmlformats.org/officeDocument/2006/relationships" xmlns="http://schemas.openxmlformats.org/spreadsheetml/2006/main">
  <authors>
    <author/>
  </authors>
  <commentList>
    <comment authorId="0" ref="A4">
      <text>
        <t xml:space="preserve">======
ID#AAAAW9UY6pQ
ABS    (2022-03-17 05:34:39)
Due to perturbation, component cells may not add to published totals (see Methodology, Confidentiality section).</t>
      </text>
    </comment>
  </commentList>
  <extLst>
    <ext uri="GoogleSheetsCustomDataVersion1">
      <go:sheetsCustomData xmlns:go="http://customooxmlschemas.google.com/" r:id="rId1" roundtripDataSignature="AMtx7mj4z8W641cf50WO71hQjuS6AVD/YA=="/>
    </ext>
  </extLst>
</comments>
</file>

<file path=xl/comments22.xml><?xml version="1.0" encoding="utf-8"?>
<comments xmlns:r="http://schemas.openxmlformats.org/officeDocument/2006/relationships" xmlns="http://schemas.openxmlformats.org/spreadsheetml/2006/main">
  <authors>
    <author/>
  </authors>
  <commentList>
    <comment authorId="0" ref="A4">
      <text>
        <t xml:space="preserve">======
ID#AAAAW9jfBd0
ABS    (2022-03-17 05:34:39)
Due to perturbation, component cells may not add to published totals (see Methodology, Confidentiality section).
For information on time spent on remand see Methodology, Time on remand section.</t>
      </text>
    </comment>
    <comment authorId="0" ref="F6">
      <text>
        <t xml:space="preserve">======
ID#AAAAW9jfBdo
ABS    (2022-03-17 05:34:39)
A percentile is a value that divides the distribution of a particular data item into 100 groups having equal frequencies. The 90th percentile indicates that 90 percent of the values of the data item lie at or below the 90th percentile.</t>
      </text>
    </comment>
    <comment authorId="0" ref="A30">
      <text>
        <t xml:space="preserve">======
ID#AAAAW9jfBbA
ABS    (2022-03-17 05:34:39)
Includes prisoners for whom court level is unknown.</t>
      </text>
    </comment>
    <comment authorId="0" ref="A38">
      <text>
        <t xml:space="preserve">======
ID#AAAAW9jfBF8
ABS    (2022-03-17 05:34:39)
Includes prisoners for whom court level is unknown.</t>
      </text>
    </comment>
    <comment authorId="0" ref="A10">
      <text>
        <t xml:space="preserve">======
ID#AAAAW9jfBEk
ABS    (2022-03-17 05:34:39)
Includes prisoners for whom court level is unknown.</t>
      </text>
    </comment>
    <comment authorId="0" ref="A14">
      <text>
        <t xml:space="preserve">======
ID#AAAAW9jfBBA
ABS    (2022-03-17 05:34:39)
Includes prisoners for whom court level is unknown.</t>
      </text>
    </comment>
    <comment authorId="0" ref="G6">
      <text>
        <t xml:space="preserve">======
ID#AAAAW9jfA88
ABS    (2022-03-17 05:34:39)
Includes prisoners serving post-sentence detention orders.</t>
      </text>
    </comment>
    <comment authorId="0" ref="A18">
      <text>
        <t xml:space="preserve">======
ID#AAAAW9UY6uI
ABS    (2022-03-17 05:34:39)
Includes prisoners for whom court level is unknown.</t>
      </text>
    </comment>
    <comment authorId="0" ref="A22">
      <text>
        <t xml:space="preserve">======
ID#AAAAW9UY6nc
ABS    (2022-03-17 05:34:39)
Includes prisoners for whom court level is unknown.</t>
      </text>
    </comment>
    <comment authorId="0" ref="A42">
      <text>
        <t xml:space="preserve">======
ID#AAAAW9UY6lw
ABS    (2022-03-17 05:34:39)
Includes prisoners for whom court level is unknown.</t>
      </text>
    </comment>
    <comment authorId="0" ref="A34">
      <text>
        <t xml:space="preserve">======
ID#AAAAW9LS4z0
ABS    (2022-03-17 05:34:39)
Includes prisoners for whom court level is unknown.</t>
      </text>
    </comment>
    <comment authorId="0" ref="A26">
      <text>
        <t xml:space="preserve">======
ID#AAAAW9LS4xw
ABS    (2022-03-17 05:34:39)
Includes prisoners for whom court level is unknown.</t>
      </text>
    </comment>
  </commentList>
  <extLst>
    <ext uri="GoogleSheetsCustomDataVersion1">
      <go:sheetsCustomData xmlns:go="http://customooxmlschemas.google.com/" r:id="rId1" roundtripDataSignature="AMtx7mjnT8KPRZyajZq5cA4HOPFpk/wZWg=="/>
    </ext>
  </extLst>
</comments>
</file>

<file path=xl/comments3.xml><?xml version="1.0" encoding="utf-8"?>
<comments xmlns:r="http://schemas.openxmlformats.org/officeDocument/2006/relationships" xmlns="http://schemas.openxmlformats.org/spreadsheetml/2006/main">
  <authors>
    <author/>
  </authors>
  <commentList>
    <comment authorId="0" ref="C22">
      <text>
        <t xml:space="preserve">======
ID#AAAAW9jfBdA
ABS    (2022-03-17 05:34:39)
nil or rounded to zero (including null cells)</t>
      </text>
    </comment>
    <comment authorId="0" ref="A4">
      <text>
        <t xml:space="preserve">======
ID#AAAAW9jfBcU
ABS    (2022-03-17 05:34:39)
Due to perturbation, component cells may not add to published totals (see Methodology, Confidentiality section).
For a definition of most serious offence/charge, see Methodology, Most serious offence/charge section.</t>
      </text>
    </comment>
    <comment authorId="0" ref="A62">
      <text>
        <t xml:space="preserve">======
ID#AAAAW9jfBbg
ABS    (2022-03-17 05:34:39)
Includes prisoners whose most serious offence/charge is unknown.</t>
      </text>
    </comment>
    <comment authorId="0" ref="I60">
      <text>
        <t xml:space="preserve">======
ID#AAAAW9jfBZs
ABS    (2022-03-17 05:34:39)
nil or rounded to zero (including null cells)</t>
      </text>
    </comment>
    <comment authorId="0" ref="G60">
      <text>
        <t xml:space="preserve">======
ID#AAAAW9jfBYc
ABS    (2022-03-17 05:34:39)
nil or rounded to zero (including null cells)</t>
      </text>
    </comment>
    <comment authorId="0" ref="I61">
      <text>
        <t xml:space="preserve">======
ID#AAAAW9jfBYA
ABS    (2022-03-17 05:34:39)
nil or rounded to zero (including null cells)</t>
      </text>
    </comment>
    <comment authorId="0" ref="G19">
      <text>
        <t xml:space="preserve">======
ID#AAAAW9jfBXg
ABS    (2022-03-17 05:34:39)
nil or rounded to zero (including null cells)</t>
      </text>
    </comment>
    <comment authorId="0" ref="G11">
      <text>
        <t xml:space="preserve">======
ID#AAAAW9jfBWA
ABS    (2022-03-17 05:34:39)
nil or rounded to zero (including null cells)</t>
      </text>
    </comment>
    <comment authorId="0" ref="G38">
      <text>
        <t xml:space="preserve">======
ID#AAAAW9jfBS0
ABS    (2022-03-17 05:34:39)
nil or rounded to zero (including null cells)</t>
      </text>
    </comment>
    <comment authorId="0" ref="G23">
      <text>
        <t xml:space="preserve">======
ID#AAAAW9jfBPc
ABS    (2022-03-17 05:34:39)
nil or rounded to zero (including null cells)</t>
      </text>
    </comment>
    <comment authorId="0" ref="H39">
      <text>
        <t xml:space="preserve">======
ID#AAAAW9jfBMY
ABS    (2022-03-17 05:34:39)
nil or rounded to zero (including null cells)</t>
      </text>
    </comment>
    <comment authorId="0" ref="I18">
      <text>
        <t xml:space="preserve">======
ID#AAAAW9jfBME
ABS    (2022-03-17 05:34:39)
nil or rounded to zero (including null cells)</t>
      </text>
    </comment>
    <comment authorId="0" ref="E15">
      <text>
        <t xml:space="preserve">======
ID#AAAAW9jfBKM
ABS    (2022-03-17 05:34:39)
nil or rounded to zero (including null cells)</t>
      </text>
    </comment>
    <comment authorId="0" ref="A42">
      <text>
        <t xml:space="preserve">======
ID#AAAAW9jfBGg
ABS    (2022-03-17 05:34:39)
Data on post-sentence detention have not been perturbed.</t>
      </text>
    </comment>
    <comment authorId="0" ref="I19">
      <text>
        <t xml:space="preserve">======
ID#AAAAW9jfBEg
ABS    (2022-03-17 05:34:39)
nil or rounded to zero (including null cells)</t>
      </text>
    </comment>
    <comment authorId="0" ref="B61">
      <text>
        <t xml:space="preserve">======
ID#AAAAW9jfBEM
ABS    (2022-03-17 05:34:39)
nil or rounded to zero (including null cells)</t>
      </text>
    </comment>
    <comment authorId="0" ref="C23">
      <text>
        <t xml:space="preserve">======
ID#AAAAW9jfBCY
ABS    (2022-03-17 05:34:39)
nil or rounded to zero (including null cells)</t>
      </text>
    </comment>
    <comment authorId="0" ref="H22">
      <text>
        <t xml:space="preserve">======
ID#AAAAW9jfBBg
ABS    (2022-03-17 05:34:39)
nil or rounded to zero (including null cells)</t>
      </text>
    </comment>
    <comment authorId="0" ref="H42">
      <text>
        <t xml:space="preserve">======
ID#AAAAW9jfA_o
ABS    (2022-03-17 05:34:39)
nil or rounded to zero (including null cells)</t>
      </text>
    </comment>
    <comment authorId="0" ref="I42">
      <text>
        <t xml:space="preserve">======
ID#AAAAW9jfA_Y
ABS    (2022-03-17 05:34:39)
nil or rounded to zero (including null cells)</t>
      </text>
    </comment>
    <comment authorId="0" ref="A61">
      <text>
        <t xml:space="preserve">======
ID#AAAAW9jfA_M
ABS    (2022-03-17 05:34:39)
Data on post-sentence detention have not been perturbed.</t>
      </text>
    </comment>
    <comment authorId="0" ref="G22">
      <text>
        <t xml:space="preserve">======
ID#AAAAW9jfA9I
ABS    (2022-03-17 05:34:39)
nil or rounded to zero (including null cells)</t>
      </text>
    </comment>
    <comment authorId="0" ref="B23">
      <text>
        <t xml:space="preserve">======
ID#AAAAW9jfA7U
ABS    (2022-03-17 05:34:39)
nil or rounded to zero (including null cells)</t>
      </text>
    </comment>
    <comment authorId="0" ref="I41">
      <text>
        <t xml:space="preserve">======
ID#AAAAW9jfA7A
ABS    (2022-03-17 05:34:39)
nil or rounded to zero (including null cells)</t>
      </text>
    </comment>
    <comment authorId="0" ref="H60">
      <text>
        <t xml:space="preserve">======
ID#AAAAW9jfA6s
ABS    (2022-03-17 05:34:39)
nil or rounded to zero (including null cells)</t>
      </text>
    </comment>
    <comment authorId="0" ref="H38">
      <text>
        <t xml:space="preserve">======
ID#AAAAW9jfA60
ABS    (2022-03-17 05:34:39)
nil or rounded to zero (including null cells)</t>
      </text>
    </comment>
    <comment authorId="0" ref="I23">
      <text>
        <t xml:space="preserve">======
ID#AAAAW9jfA6Q
ABS    (2022-03-17 05:34:39)
nil or rounded to zero (including null cells)</t>
      </text>
    </comment>
    <comment authorId="0" ref="I17">
      <text>
        <t xml:space="preserve">======
ID#AAAAW9jfA5k
ABS    (2022-03-17 05:34:39)
nil or rounded to zero (including null cells)</t>
      </text>
    </comment>
    <comment authorId="0" ref="I22">
      <text>
        <t xml:space="preserve">======
ID#AAAAW9UY6to
ABS    (2022-03-17 05:34:39)
nil or rounded to zero (including null cells)</t>
      </text>
    </comment>
    <comment authorId="0" ref="A24">
      <text>
        <t xml:space="preserve">======
ID#AAAAW9UY6qo
ABS    (2022-03-17 05:34:39)
Includes prisoners whose most serious offence/charge is unknown.</t>
      </text>
    </comment>
    <comment authorId="0" ref="G57">
      <text>
        <t xml:space="preserve">======
ID#AAAAW9UY6pE
ABS    (2022-03-17 05:34:39)
nil or rounded to zero (including null cells)</t>
      </text>
    </comment>
    <comment authorId="0" ref="A44">
      <text>
        <t xml:space="preserve">======
ID#AAAAW9UY6o8
ABS    (2022-03-17 05:34:39)
Includes prisoners for whom Indigenous status is unknown.</t>
      </text>
    </comment>
    <comment authorId="0" ref="H36">
      <text>
        <t xml:space="preserve">======
ID#AAAAW9UY6nI
ABS    (2022-03-17 05:34:39)
nil or rounded to zero (including null cells)</t>
      </text>
    </comment>
    <comment authorId="0" ref="A43">
      <text>
        <t xml:space="preserve">======
ID#AAAAW9UY6mw
ABS    (2022-03-17 05:34:39)
Includes prisoners whose most serious offence/charge is unknown.</t>
      </text>
    </comment>
    <comment authorId="0" ref="I10">
      <text>
        <t xml:space="preserve">======
ID#AAAAW9UY6mQ
ABS    (2022-03-17 05:34:39)
nil or rounded to zero (including null cells)</t>
      </text>
    </comment>
    <comment authorId="0" ref="F22">
      <text>
        <t xml:space="preserve">======
ID#AAAAW9UY6lk
ABS    (2022-03-17 05:34:39)
nil or rounded to zero (including null cells)</t>
      </text>
    </comment>
    <comment authorId="0" ref="G49">
      <text>
        <t xml:space="preserve">======
ID#AAAAW9UY6lY
ABS    (2022-03-17 05:34:39)
nil or rounded to zero (including null cells)</t>
      </text>
    </comment>
    <comment authorId="0" ref="H41">
      <text>
        <t xml:space="preserve">======
ID#AAAAW9LS43M
ABS    (2022-03-17 05:34:39)
nil or rounded to zero (including null cells)</t>
      </text>
    </comment>
    <comment authorId="0" ref="G41">
      <text>
        <t xml:space="preserve">======
ID#AAAAW9LS42w
ABS    (2022-03-17 05:34:39)
nil or rounded to zero (including null cells)</t>
      </text>
    </comment>
    <comment authorId="0" ref="G18">
      <text>
        <t xml:space="preserve">======
ID#AAAAW9LS42k
ABS    (2022-03-17 05:34:39)
nil or rounded to zero (including null cells)</t>
      </text>
    </comment>
    <comment authorId="0" ref="E19">
      <text>
        <t xml:space="preserve">======
ID#AAAAW9LS418
ABS    (2022-03-17 05:34:39)
nil or rounded to zero (including null cells)</t>
      </text>
    </comment>
    <comment authorId="0" ref="I16">
      <text>
        <t xml:space="preserve">======
ID#AAAAW9LS41k
ABS    (2022-03-17 05:34:39)
nil or rounded to zero (including null cells)</t>
      </text>
    </comment>
    <comment authorId="0" ref="E22">
      <text>
        <t xml:space="preserve">======
ID#AAAAW9LS41c
ABS    (2022-03-17 05:34:39)
nil or rounded to zero (including null cells)</t>
      </text>
    </comment>
    <comment authorId="0" ref="B42">
      <text>
        <t xml:space="preserve">======
ID#AAAAW9LS41A
ABS    (2022-03-17 05:34:39)
nil or rounded to zero (including null cells)</t>
      </text>
    </comment>
    <comment authorId="0" ref="H30">
      <text>
        <t xml:space="preserve">======
ID#AAAAW9LS40o
ABS    (2022-03-17 05:34:39)
nil or rounded to zero (including null cells)</t>
      </text>
    </comment>
    <comment authorId="0" ref="A23">
      <text>
        <t xml:space="preserve">======
ID#AAAAW9LS40g
ABS    (2022-03-17 05:34:39)
Data on post-sentence detention have not been perturbed.</t>
      </text>
    </comment>
    <comment authorId="0" ref="G30">
      <text>
        <t xml:space="preserve">======
ID#AAAAW9LS4zI
ABS    (2022-03-17 05:34:39)
nil or rounded to zero (including null cells)</t>
      </text>
    </comment>
  </commentList>
  <extLst>
    <ext uri="GoogleSheetsCustomDataVersion1">
      <go:sheetsCustomData xmlns:go="http://customooxmlschemas.google.com/" r:id="rId1" roundtripDataSignature="AMtx7mg8ADhideK27RuJFMLEtOTK21u+Lg=="/>
    </ext>
  </extLst>
</comments>
</file>

<file path=xl/comments4.xml><?xml version="1.0" encoding="utf-8"?>
<comments xmlns:r="http://schemas.openxmlformats.org/officeDocument/2006/relationships" xmlns="http://schemas.openxmlformats.org/spreadsheetml/2006/main">
  <authors>
    <author/>
  </authors>
  <commentList>
    <comment authorId="0" ref="A6">
      <text>
        <t xml:space="preserve">======
ID#AAAAW9jfBaw
ABS    (2022-03-17 05:34:39)
Rate per 100,000 adult population for the state/territory, Indigenous status and sex of interest.  Crude rates measure the actual rate of imprisonment and are not adjusted for differences in population structures. See Methodology,National imprisonment rates section and Glossary.</t>
      </text>
    </comment>
    <comment authorId="0" ref="I40">
      <text>
        <t xml:space="preserve">======
ID#AAAAW9jfBYs
ABS    (2022-03-17 05:34:39)
not available</t>
      </text>
    </comment>
    <comment authorId="0" ref="A21">
      <text>
        <t xml:space="preserve">======
ID#AAAAW9jfBUM
ABS    (2022-03-17 05:34:39)
Age standardised imprisonment rates adjust crude rates to account for age differences between study populations. See Methodology, Age standardisation of imprisonment rates section and Glossary.
There are various principles for age standardisation and any cells that did not meet these have not been published. See Methodology, Age standardisation of imprisonment rates section.</t>
      </text>
    </comment>
    <comment authorId="0" ref="A4">
      <text>
        <t xml:space="preserve">======
ID#AAAAW9jfBFY
ABS    (2022-03-17 05:34:39)
Rate per 100,000 adult population. See Methodology, Imprisonment rates section.</t>
      </text>
    </comment>
    <comment authorId="0" ref="I28">
      <text>
        <t xml:space="preserve">======
ID#AAAAW9jfBCE
ABS    (2022-03-17 05:34:39)
not published</t>
      </text>
    </comment>
    <comment authorId="0" ref="H40">
      <text>
        <t xml:space="preserve">======
ID#AAAAW9jfA98
ABS    (2022-03-17 05:34:39)
not available</t>
      </text>
    </comment>
    <comment authorId="0" ref="I27">
      <text>
        <t xml:space="preserve">======
ID#AAAAW9UY6sQ
ABS    (2022-03-17 05:34:39)
not published</t>
      </text>
    </comment>
    <comment authorId="0" ref="A33">
      <text>
        <t xml:space="preserve">======
ID#AAAAW9UY6qY
ABS    (2022-03-17 05:34:39)
The ratio of Aboriginal and Torres Strait Islander to non-Indigenous imprisonment rates is calculated by dividing the Aboriginal and Torres Strait Islander rate by the non-Indigenous rate.</t>
      </text>
    </comment>
    <comment authorId="0" ref="H28">
      <text>
        <t xml:space="preserve">======
ID#AAAAW9UY6nA
ABS    (2022-03-17 05:34:39)
not published</t>
      </text>
    </comment>
  </commentList>
  <extLst>
    <ext uri="GoogleSheetsCustomDataVersion1">
      <go:sheetsCustomData xmlns:go="http://customooxmlschemas.google.com/" r:id="rId1" roundtripDataSignature="AMtx7mg0aGFBmdSNMGzzL3gCnq4kk/KCcw=="/>
    </ext>
  </extLst>
</comments>
</file>

<file path=xl/comments5.xml><?xml version="1.0" encoding="utf-8"?>
<comments xmlns:r="http://schemas.openxmlformats.org/officeDocument/2006/relationships" xmlns="http://schemas.openxmlformats.org/spreadsheetml/2006/main">
  <authors>
    <author/>
  </authors>
  <commentList>
    <comment authorId="0" ref="F27">
      <text>
        <t xml:space="preserve">======
ID#AAAAW9jfBd4
ABS    (2022-03-17 05:34:39)
revised</t>
      </text>
    </comment>
    <comment authorId="0" ref="H25">
      <text>
        <t xml:space="preserve">======
ID#AAAAW9jfBc8
ABS    (2022-03-17 05:34:39)
revised</t>
      </text>
    </comment>
    <comment authorId="0" ref="H28">
      <text>
        <t xml:space="preserve">======
ID#AAAAW9jfBco
ABS    (2022-03-17 05:34:39)
revised</t>
      </text>
    </comment>
    <comment authorId="0" ref="G13">
      <text>
        <t xml:space="preserve">======
ID#AAAAW9jfBao
ABS    (2022-03-17 05:34:39)
revised</t>
      </text>
    </comment>
    <comment authorId="0" ref="E14">
      <text>
        <t xml:space="preserve">======
ID#AAAAW9jfBaM
ABS    (2022-03-17 05:34:39)
revised</t>
      </text>
    </comment>
    <comment authorId="0" ref="D14">
      <text>
        <t xml:space="preserve">======
ID#AAAAW9jfBaE
ABS    (2022-03-17 05:34:39)
revised</t>
      </text>
    </comment>
    <comment authorId="0" ref="H40">
      <text>
        <t xml:space="preserve">======
ID#AAAAW9jfBYM
ABS    (2022-03-17 05:34:39)
revised</t>
      </text>
    </comment>
    <comment authorId="0" ref="G15">
      <text>
        <t xml:space="preserve">======
ID#AAAAW9jfBXw
ABS    (2022-03-17 05:34:39)
revised</t>
      </text>
    </comment>
    <comment authorId="0" ref="H27">
      <text>
        <t xml:space="preserve">======
ID#AAAAW9jfBVs
ABS    (2022-03-17 05:34:39)
revised</t>
      </text>
    </comment>
    <comment authorId="0" ref="F39">
      <text>
        <t xml:space="preserve">======
ID#AAAAW9jfBVw
ABS    (2022-03-17 05:34:39)
revised</t>
      </text>
    </comment>
    <comment authorId="0" ref="J40">
      <text>
        <t xml:space="preserve">======
ID#AAAAW9jfBV0
ABS    (2022-03-17 05:34:39)
revised</t>
      </text>
    </comment>
    <comment authorId="0" ref="E15">
      <text>
        <t xml:space="preserve">======
ID#AAAAW9jfBVM
ABS    (2022-03-17 05:34:39)
revised</t>
      </text>
    </comment>
    <comment authorId="0" ref="B16">
      <text>
        <t xml:space="preserve">======
ID#AAAAW9jfBVE
ABS    (2022-03-17 05:34:39)
revised</t>
      </text>
    </comment>
    <comment authorId="0" ref="J14">
      <text>
        <t xml:space="preserve">======
ID#AAAAW9jfBUI
ABS    (2022-03-17 05:34:39)
revised</t>
      </text>
    </comment>
    <comment authorId="0" ref="J15">
      <text>
        <t xml:space="preserve">======
ID#AAAAW9jfBTs
ABS    (2022-03-17 05:34:39)
revised</t>
      </text>
    </comment>
    <comment authorId="0" ref="C37">
      <text>
        <t xml:space="preserve">======
ID#AAAAW9jfBTk
ABS    (2022-03-17 05:34:39)
revised</t>
      </text>
    </comment>
    <comment authorId="0" ref="F40">
      <text>
        <t xml:space="preserve">======
ID#AAAAW9jfBSI
ABS    (2022-03-17 05:34:39)
revised</t>
      </text>
    </comment>
    <comment authorId="0" ref="I16">
      <text>
        <t xml:space="preserve">======
ID#AAAAW9jfBSE
ABS    (2022-03-17 05:34:39)
revised</t>
      </text>
    </comment>
    <comment authorId="0" ref="F16">
      <text>
        <t xml:space="preserve">======
ID#AAAAW9jfBRs
ABS    (2022-03-17 05:34:39)
revised</t>
      </text>
    </comment>
    <comment authorId="0" ref="B28">
      <text>
        <t xml:space="preserve">======
ID#AAAAW9jfBQU
ABS    (2022-03-17 05:34:39)
revised</t>
      </text>
    </comment>
    <comment authorId="0" ref="H14">
      <text>
        <t xml:space="preserve">======
ID#AAAAW9jfBPo
ABS    (2022-03-17 05:34:39)
revised</t>
      </text>
    </comment>
    <comment authorId="0" ref="H16">
      <text>
        <t xml:space="preserve">======
ID#AAAAW9jfBPU
ABS    (2022-03-17 05:34:39)
revised</t>
      </text>
    </comment>
    <comment authorId="0" ref="C28">
      <text>
        <t xml:space="preserve">======
ID#AAAAW9jfBPM
ABS    (2022-03-17 05:34:39)
revised</t>
      </text>
    </comment>
    <comment authorId="0" ref="B40">
      <text>
        <t xml:space="preserve">======
ID#AAAAW9jfBO8
ABS    (2022-03-17 05:34:39)
revised</t>
      </text>
    </comment>
    <comment authorId="0" ref="F13">
      <text>
        <t xml:space="preserve">======
ID#AAAAW9jfBMU
ABS    (2022-03-17 05:34:39)
revised</t>
      </text>
    </comment>
    <comment authorId="0" ref="E39">
      <text>
        <t xml:space="preserve">======
ID#AAAAW9jfBLo
ABS    (2022-03-17 05:34:39)
revised</t>
      </text>
    </comment>
    <comment authorId="0" ref="F28">
      <text>
        <t xml:space="preserve">======
ID#AAAAW9jfBLQ
ABS    (2022-03-17 05:34:39)
revised</t>
      </text>
    </comment>
    <comment authorId="0" ref="I40">
      <text>
        <t xml:space="preserve">======
ID#AAAAW9jfBK4
ABS    (2022-03-17 05:34:39)
revised</t>
      </text>
    </comment>
    <comment authorId="0" ref="G25">
      <text>
        <t xml:space="preserve">======
ID#AAAAW9jfBKQ
ABS    (2022-03-17 05:34:39)
revised</t>
      </text>
    </comment>
    <comment authorId="0" ref="F14">
      <text>
        <t xml:space="preserve">======
ID#AAAAW9jfBKU
ABS    (2022-03-17 05:34:39)
revised</t>
      </text>
    </comment>
    <comment authorId="0" ref="D15">
      <text>
        <t xml:space="preserve">======
ID#AAAAW9jfBJQ
ABS    (2022-03-17 05:34:39)
revised</t>
      </text>
    </comment>
    <comment authorId="0" ref="H13">
      <text>
        <t xml:space="preserve">======
ID#AAAAW9jfBI8
ABS    (2022-03-17 05:34:39)
revised</t>
      </text>
    </comment>
    <comment authorId="0" ref="A30">
      <text>
        <t xml:space="preserve">======
ID#AAAAW9jfBI0
ABS    (2022-03-17 05:34:39)
The ratio of Aboriginal and Torres Strait Islander to non-Indigenous imprisonment rates is calculated by dividing the Aboriginal and Torres Strait Islander rate by the non-Indigenous rate.</t>
      </text>
    </comment>
    <comment authorId="0" ref="G14">
      <text>
        <t xml:space="preserve">======
ID#AAAAW9jfBIo
ABS    (2022-03-17 05:34:39)
revised</t>
      </text>
    </comment>
    <comment authorId="0" ref="H15">
      <text>
        <t xml:space="preserve">======
ID#AAAAW9jfBIM
ABS    (2022-03-17 05:34:39)
revised</t>
      </text>
    </comment>
    <comment authorId="0" ref="I13">
      <text>
        <t xml:space="preserve">======
ID#AAAAW9jfBHM
ABS    (2022-03-17 05:34:39)
revised</t>
      </text>
    </comment>
    <comment authorId="0" ref="C15">
      <text>
        <t xml:space="preserve">======
ID#AAAAW9jfBGc
ABS    (2022-03-17 05:34:39)
revised</t>
      </text>
    </comment>
    <comment authorId="0" ref="B27">
      <text>
        <t xml:space="preserve">======
ID#AAAAW9jfBGI
ABS    (2022-03-17 05:34:39)
revised</t>
      </text>
    </comment>
    <comment authorId="0" ref="H26">
      <text>
        <t xml:space="preserve">======
ID#AAAAW9jfBFM
ABS    (2022-03-17 05:34:39)
revised</t>
      </text>
    </comment>
    <comment authorId="0" ref="I14">
      <text>
        <t xml:space="preserve">======
ID#AAAAW9jfBFI
ABS    (2022-03-17 05:34:39)
revised</t>
      </text>
    </comment>
    <comment authorId="0" ref="G28">
      <text>
        <t xml:space="preserve">======
ID#AAAAW9jfBEo
ABS    (2022-03-17 05:34:39)
revised</t>
      </text>
    </comment>
    <comment authorId="0" ref="C16">
      <text>
        <t xml:space="preserve">======
ID#AAAAW9jfBDU
ABS    (2022-03-17 05:34:39)
revised</t>
      </text>
    </comment>
    <comment authorId="0" ref="D28">
      <text>
        <t xml:space="preserve">======
ID#AAAAW9jfBDM
ABS    (2022-03-17 05:34:39)
revised</t>
      </text>
    </comment>
    <comment authorId="0" ref="J27">
      <text>
        <t xml:space="preserve">======
ID#AAAAW9jfBAQ
ABS    (2022-03-17 05:34:39)
revised</t>
      </text>
    </comment>
    <comment authorId="0" ref="C14">
      <text>
        <t xml:space="preserve">======
ID#AAAAW9jfA_8
ABS    (2022-03-17 05:34:39)
revised</t>
      </text>
    </comment>
    <comment authorId="0" ref="F26">
      <text>
        <t xml:space="preserve">======
ID#AAAAW9jfA_Q
ABS    (2022-03-17 05:34:39)
revised</t>
      </text>
    </comment>
    <comment authorId="0" ref="D40">
      <text>
        <t xml:space="preserve">======
ID#AAAAW9jfA_I
ABS    (2022-03-17 05:34:39)
revised</t>
      </text>
    </comment>
    <comment authorId="0" ref="E13">
      <text>
        <t xml:space="preserve">======
ID#AAAAW9jfA-8
ABS    (2022-03-17 05:34:39)
revised</t>
      </text>
    </comment>
    <comment authorId="0" ref="J39">
      <text>
        <t xml:space="preserve">======
ID#AAAAW9jfA8o
ABS    (2022-03-17 05:34:39)
revised</t>
      </text>
    </comment>
    <comment authorId="0" ref="C13">
      <text>
        <t xml:space="preserve">======
ID#AAAAW9jfA8A
ABS    (2022-03-17 05:34:39)
revised</t>
      </text>
    </comment>
    <comment authorId="0" ref="H38">
      <text>
        <t xml:space="preserve">======
ID#AAAAW9jfA70
ABS    (2022-03-17 05:34:39)
revised</t>
      </text>
    </comment>
    <comment authorId="0" ref="B14">
      <text>
        <t xml:space="preserve">======
ID#AAAAW9jfA74
ABS    (2022-03-17 05:34:39)
revised</t>
      </text>
    </comment>
    <comment authorId="0" ref="G38">
      <text>
        <t xml:space="preserve">======
ID#AAAAW9jfA7s
ABS    (2022-03-17 05:34:39)
revised</t>
      </text>
    </comment>
    <comment authorId="0" ref="J28">
      <text>
        <t xml:space="preserve">======
ID#AAAAW9UY6tw
ABS    (2022-03-17 05:34:39)
revised</t>
      </text>
    </comment>
    <comment authorId="0" ref="D27">
      <text>
        <t xml:space="preserve">======
ID#AAAAW9UY6sw
ABS    (2022-03-17 05:34:39)
revised</t>
      </text>
    </comment>
    <comment authorId="0" ref="H39">
      <text>
        <t xml:space="preserve">======
ID#AAAAW9UY6s0
ABS    (2022-03-17 05:34:39)
revised</t>
      </text>
    </comment>
    <comment authorId="0" ref="G16">
      <text>
        <t xml:space="preserve">======
ID#AAAAW9UY6sM
ABS    (2022-03-17 05:34:39)
revised</t>
      </text>
    </comment>
    <comment authorId="0" ref="C40">
      <text>
        <t xml:space="preserve">======
ID#AAAAW9UY6rc
ABS    (2022-03-17 05:34:39)
revised</t>
      </text>
    </comment>
    <comment authorId="0" ref="G40">
      <text>
        <t xml:space="preserve">======
ID#AAAAW9UY6oY
ABS    (2022-03-17 05:34:39)
revised</t>
      </text>
    </comment>
    <comment authorId="0" ref="B15">
      <text>
        <t xml:space="preserve">======
ID#AAAAW9UY6n8
ABS    (2022-03-17 05:34:39)
revised</t>
      </text>
    </comment>
    <comment authorId="0" ref="D16">
      <text>
        <t xml:space="preserve">======
ID#AAAAW9UY6nw
ABS    (2022-03-17 05:34:39)
revised</t>
      </text>
    </comment>
    <comment authorId="0" ref="J16">
      <text>
        <t xml:space="preserve">======
ID#AAAAW9UY6nY
ABS    (2022-03-17 05:34:39)
revised</t>
      </text>
    </comment>
    <comment authorId="0" ref="A4">
      <text>
        <t xml:space="preserve">======
ID#AAAAW9UY6nQ
ABS    (2022-03-17 05:34:39)
Rate per 100,000 adult population. Age standardised imprisonment rates adjust crude rates to account for age differences between study populations. See Methodology, Age standardisation of imprisonment rates section and Glossary.
Refer to state and territory changes. See Methodology, Data comparability and significant events section.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text>
    </comment>
    <comment authorId="0" ref="F15">
      <text>
        <t xml:space="preserve">======
ID#AAAAW9UY6nM
ABS    (2022-03-17 05:34:39)
revised</t>
      </text>
    </comment>
    <comment authorId="0" ref="E16">
      <text>
        <t xml:space="preserve">======
ID#AAAAW9UY6mI
ABS    (2022-03-17 05:34:39)
revised</t>
      </text>
    </comment>
    <comment authorId="0" ref="B39">
      <text>
        <t xml:space="preserve">======
ID#AAAAW9UY6lE
ABS    (2022-03-17 05:34:39)
revised</t>
      </text>
    </comment>
    <comment authorId="0" ref="E28">
      <text>
        <t xml:space="preserve">======
ID#AAAAW9LS438
ABS    (2022-03-17 05:34:39)
revised</t>
      </text>
    </comment>
    <comment authorId="0" ref="I15">
      <text>
        <t xml:space="preserve">======
ID#AAAAW9LS428
ABS    (2022-03-17 05:34:39)
revised</t>
      </text>
    </comment>
    <comment authorId="0" ref="D13">
      <text>
        <t xml:space="preserve">======
ID#AAAAW9LS42Y
ABS    (2022-03-17 05:34:39)
revised</t>
      </text>
    </comment>
    <comment authorId="0" ref="I28">
      <text>
        <t xml:space="preserve">======
ID#AAAAW9LS41w
ABS    (2022-03-17 05:34:39)
revised</t>
      </text>
    </comment>
    <comment authorId="0" ref="F38">
      <text>
        <t xml:space="preserve">======
ID#AAAAW9LS41g
ABS    (2022-03-17 05:34:39)
revised</t>
      </text>
    </comment>
    <comment authorId="0" ref="D38">
      <text>
        <t xml:space="preserve">======
ID#AAAAW9LS4yM
ABS    (2022-03-17 05:34:39)
revised</t>
      </text>
    </comment>
    <comment authorId="0" ref="B13">
      <text>
        <t xml:space="preserve">======
ID#AAAAW9LS4x4
ABS    (2022-03-17 05:34:39)
revised</t>
      </text>
    </comment>
    <comment authorId="0" ref="J13">
      <text>
        <t xml:space="preserve">======
ID#AAAAW9LS4w0
ABS    (2022-03-17 05:34:39)
revised</t>
      </text>
    </comment>
  </commentList>
  <extLst>
    <ext uri="GoogleSheetsCustomDataVersion1">
      <go:sheetsCustomData xmlns:go="http://customooxmlschemas.google.com/" r:id="rId1" roundtripDataSignature="AMtx7mhfkbG44iqYvNC2q5MTWtkzfLjvSA=="/>
    </ext>
  </extLst>
</comments>
</file>

<file path=xl/comments6.xml><?xml version="1.0" encoding="utf-8"?>
<comments xmlns:r="http://schemas.openxmlformats.org/officeDocument/2006/relationships" xmlns="http://schemas.openxmlformats.org/spreadsheetml/2006/main">
  <authors>
    <author/>
  </authors>
  <commentList>
    <comment authorId="0" ref="C15">
      <text>
        <t xml:space="preserve">======
ID#AAAAW9jfBas
ABS    (2022-03-17 05:34:39)
revised</t>
      </text>
    </comment>
    <comment authorId="0" ref="G15">
      <text>
        <t xml:space="preserve">======
ID#AAAAW9jfBS8
ABS    (2022-03-17 05:34:39)
revised</t>
      </text>
    </comment>
    <comment authorId="0" ref="F15">
      <text>
        <t xml:space="preserve">======
ID#AAAAW9jfBRE
ABS    (2022-03-17 05:34:39)
revised</t>
      </text>
    </comment>
    <comment authorId="0" ref="F13">
      <text>
        <t xml:space="preserve">======
ID#AAAAW9jfBQg
ABS    (2022-03-17 05:34:39)
revised</t>
      </text>
    </comment>
    <comment authorId="0" ref="H12">
      <text>
        <t xml:space="preserve">======
ID#AAAAW9jfBOs
ABS    (2022-03-17 05:34:39)
revised</t>
      </text>
    </comment>
    <comment authorId="0" ref="D15">
      <text>
        <t xml:space="preserve">======
ID#AAAAW9jfBOY
ABS    (2022-03-17 05:34:39)
revised</t>
      </text>
    </comment>
    <comment authorId="0" ref="E15">
      <text>
        <t xml:space="preserve">======
ID#AAAAW9jfBLw
ABS    (2022-03-17 05:34:39)
revised</t>
      </text>
    </comment>
    <comment authorId="0" ref="F12">
      <text>
        <t xml:space="preserve">======
ID#AAAAW9jfBDA
ABS    (2022-03-17 05:34:39)
revised</t>
      </text>
    </comment>
    <comment authorId="0" ref="G12">
      <text>
        <t xml:space="preserve">======
ID#AAAAW9jfA_s
ABS    (2022-03-17 05:34:39)
revised</t>
      </text>
    </comment>
    <comment authorId="0" ref="B13">
      <text>
        <t xml:space="preserve">======
ID#AAAAW9jfA_g
ABS    (2022-03-17 05:34:39)
revised</t>
      </text>
    </comment>
    <comment authorId="0" ref="H15">
      <text>
        <t xml:space="preserve">======
ID#AAAAW9jfA-g
ABS    (2022-03-17 05:34:39)
revised</t>
      </text>
    </comment>
    <comment authorId="0" ref="J15">
      <text>
        <t xml:space="preserve">======
ID#AAAAW9jfA9s
ABS    (2022-03-17 05:34:39)
revised</t>
      </text>
    </comment>
    <comment authorId="0" ref="I13">
      <text>
        <t xml:space="preserve">======
ID#AAAAW9jfA7E
ABS    (2022-03-17 05:34:39)
revised</t>
      </text>
    </comment>
    <comment authorId="0" ref="D13">
      <text>
        <t xml:space="preserve">======
ID#AAAAW9jfA64
ABS    (2022-03-17 05:34:39)
revised</t>
      </text>
    </comment>
    <comment authorId="0" ref="G13">
      <text>
        <t xml:space="preserve">======
ID#AAAAW9jfA5c
ABS    (2022-03-17 05:34:39)
revised</t>
      </text>
    </comment>
    <comment authorId="0" ref="H13">
      <text>
        <t xml:space="preserve">======
ID#AAAAW9UY6so
ABS    (2022-03-17 05:34:39)
revised</t>
      </text>
    </comment>
    <comment authorId="0" ref="D12">
      <text>
        <t xml:space="preserve">======
ID#AAAAW9UY6p8
ABS    (2022-03-17 05:34:39)
revised</t>
      </text>
    </comment>
    <comment authorId="0" ref="I15">
      <text>
        <t xml:space="preserve">======
ID#AAAAW9UY6qA
ABS    (2022-03-17 05:34:39)
revised</t>
      </text>
    </comment>
    <comment authorId="0" ref="B15">
      <text>
        <t xml:space="preserve">======
ID#AAAAW9UY6lM
ABS    (2022-03-17 05:34:39)
revised</t>
      </text>
    </comment>
    <comment authorId="0" ref="I12">
      <text>
        <t xml:space="preserve">======
ID#AAAAW9LS43Q
ABS    (2022-03-17 05:34:39)
revised</t>
      </text>
    </comment>
    <comment authorId="0" ref="A4">
      <text>
        <t xml:space="preserve">======
ID#AAAAW9LS41E
ABS    (2022-03-17 05:34:39)
Rate per 100,000 adult population. Crude rates measure the actual rate of imprisonment and are not adjusted for differences in population structures. See Methodology, Imprisonment rates section and Glossary.
Refer to state and territory changes. See Methodology, Data comparability and significant events section.
Data prior to 2017 include periodic detention orders.
Imprisonment rates data have been revised to correct data in the 2020 publication.  See Methodology, Revisions section.</t>
      </text>
    </comment>
  </commentList>
  <extLst>
    <ext uri="GoogleSheetsCustomDataVersion1">
      <go:sheetsCustomData xmlns:go="http://customooxmlschemas.google.com/" r:id="rId1" roundtripDataSignature="AMtx7mgwwyPnIVA6N1jmGWCrzBpEfqnmLg=="/>
    </ext>
  </extLst>
</comments>
</file>

<file path=xl/comments7.xml><?xml version="1.0" encoding="utf-8"?>
<comments xmlns:r="http://schemas.openxmlformats.org/officeDocument/2006/relationships" xmlns="http://schemas.openxmlformats.org/spreadsheetml/2006/main">
  <authors>
    <author/>
  </authors>
  <commentList>
    <comment authorId="0" ref="B16">
      <text>
        <t xml:space="preserve">======
ID#AAAAW9jfBdk
ABS    (2022-03-17 05:34:39)
revised</t>
      </text>
    </comment>
    <comment authorId="0" ref="C14">
      <text>
        <t xml:space="preserve">======
ID#AAAAW9jfBdY
ABS    (2022-03-17 05:34:39)
revised</t>
      </text>
    </comment>
    <comment authorId="0" ref="J13">
      <text>
        <t xml:space="preserve">======
ID#AAAAW9jfBdE
ABS    (2022-03-17 05:34:39)
revised</t>
      </text>
    </comment>
    <comment authorId="0" ref="B39">
      <text>
        <t xml:space="preserve">======
ID#AAAAW9jfBcg
ABS    (2022-03-17 05:34:39)
revised</t>
      </text>
    </comment>
    <comment authorId="0" ref="H37">
      <text>
        <t xml:space="preserve">======
ID#AAAAW9jfBbQ
ABS    (2022-03-17 05:34:39)
revised</t>
      </text>
    </comment>
    <comment authorId="0" ref="C28">
      <text>
        <t xml:space="preserve">======
ID#AAAAW9jfBa8
ABS    (2022-03-17 05:34:39)
revised</t>
      </text>
    </comment>
    <comment authorId="0" ref="B15">
      <text>
        <t xml:space="preserve">======
ID#AAAAW9jfBZc
ABS    (2022-03-17 05:34:39)
revised</t>
      </text>
    </comment>
    <comment authorId="0" ref="J38">
      <text>
        <t xml:space="preserve">======
ID#AAAAW9jfBZI
ABS    (2022-03-17 05:34:39)
revised</t>
      </text>
    </comment>
    <comment authorId="0" ref="C15">
      <text>
        <t xml:space="preserve">======
ID#AAAAW9jfBZA
ABS    (2022-03-17 05:34:39)
revised</t>
      </text>
    </comment>
    <comment authorId="0" ref="E28">
      <text>
        <t xml:space="preserve">======
ID#AAAAW9jfBYw
ABS    (2022-03-17 05:34:39)
revised</t>
      </text>
    </comment>
    <comment authorId="0" ref="G15">
      <text>
        <t xml:space="preserve">======
ID#AAAAW9jfBYI
ABS    (2022-03-17 05:34:39)
revised</t>
      </text>
    </comment>
    <comment authorId="0" ref="D13">
      <text>
        <t xml:space="preserve">======
ID#AAAAW9jfBX0
ABS    (2022-03-17 05:34:39)
revised</t>
      </text>
    </comment>
    <comment authorId="0" ref="H16">
      <text>
        <t xml:space="preserve">======
ID#AAAAW9jfBW8
ABS    (2022-03-17 05:34:39)
revised</t>
      </text>
    </comment>
    <comment authorId="0" ref="F13">
      <text>
        <t xml:space="preserve">======
ID#AAAAW9jfBW0
ABS    (2022-03-17 05:34:39)
revised</t>
      </text>
    </comment>
    <comment authorId="0" ref="A30">
      <text>
        <t xml:space="preserve">======
ID#AAAAW9jfBWs
ABS    (2022-03-17 05:34:39)
The ratio of Aboriginal and Torres Strait Islander to non-Indigenous imprisonment rates is calculated by dividing the Aboriginal and Torres Strait Islander rate by the non-Indigenous rate.</t>
      </text>
    </comment>
    <comment authorId="0" ref="H40">
      <text>
        <t xml:space="preserve">======
ID#AAAAW9jfBVY
ABS    (2022-03-17 05:34:39)
revised</t>
      </text>
    </comment>
    <comment authorId="0" ref="C40">
      <text>
        <t xml:space="preserve">======
ID#AAAAW9jfBVc
ABS    (2022-03-17 05:34:39)
revised</t>
      </text>
    </comment>
    <comment authorId="0" ref="B28">
      <text>
        <t xml:space="preserve">======
ID#AAAAW9jfBUQ
ABS    (2022-03-17 05:34:39)
revised</t>
      </text>
    </comment>
    <comment authorId="0" ref="J40">
      <text>
        <t xml:space="preserve">======
ID#AAAAW9jfBSA
ABS    (2022-03-17 05:34:39)
revised</t>
      </text>
    </comment>
    <comment authorId="0" ref="C13">
      <text>
        <t xml:space="preserve">======
ID#AAAAW9jfBQo
ABS    (2022-03-17 05:34:39)
revised</t>
      </text>
    </comment>
    <comment authorId="0" ref="J27">
      <text>
        <t xml:space="preserve">======
ID#AAAAW9jfBQE
ABS    (2022-03-17 05:34:39)
revised</t>
      </text>
    </comment>
    <comment authorId="0" ref="J14">
      <text>
        <t xml:space="preserve">======
ID#AAAAW9jfBQM
ABS    (2022-03-17 05:34:39)
revised</t>
      </text>
    </comment>
    <comment authorId="0" ref="B40">
      <text>
        <t xml:space="preserve">======
ID#AAAAW9jfBP8
ABS    (2022-03-17 05:34:39)
revised</t>
      </text>
    </comment>
    <comment authorId="0" ref="D15">
      <text>
        <t xml:space="preserve">======
ID#AAAAW9jfBPg
ABS    (2022-03-17 05:34:39)
revised</t>
      </text>
    </comment>
    <comment authorId="0" ref="F37">
      <text>
        <t xml:space="preserve">======
ID#AAAAW9jfBPI
ABS    (2022-03-17 05:34:39)
revised</t>
      </text>
    </comment>
    <comment authorId="0" ref="A4">
      <text>
        <t xml:space="preserve">======
ID#AAAAW9jfBOo
ABS    (2022-03-17 05:34:39)
Rate per 100,000 adult population for the state/territory and Indigenous status of interest.  Crude rates measure the actual rate of imprisonment and are not adjusted for differences in population structures. See Methodology,National imprisonment rates section and Glossary.
Refer to state and territory changes. See Methodology, Data comparability and significant events section.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text>
    </comment>
    <comment authorId="0" ref="H39">
      <text>
        <t xml:space="preserve">======
ID#AAAAW9jfBNg
ABS    (2022-03-17 05:34:39)
revised</t>
      </text>
    </comment>
    <comment authorId="0" ref="D14">
      <text>
        <t xml:space="preserve">======
ID#AAAAW9jfBNQ
ABS    (2022-03-17 05:34:39)
revised</t>
      </text>
    </comment>
    <comment authorId="0" ref="D16">
      <text>
        <t xml:space="preserve">======
ID#AAAAW9jfBMQ
ABS    (2022-03-17 05:34:39)
revised</t>
      </text>
    </comment>
    <comment authorId="0" ref="I38">
      <text>
        <t xml:space="preserve">======
ID#AAAAW9jfBLY
ABS    (2022-03-17 05:34:39)
revised</t>
      </text>
    </comment>
    <comment authorId="0" ref="B13">
      <text>
        <t xml:space="preserve">======
ID#AAAAW9jfBJU
ABS    (2022-03-17 05:34:39)
revised</t>
      </text>
    </comment>
    <comment authorId="0" ref="D40">
      <text>
        <t xml:space="preserve">======
ID#AAAAW9jfBIk
ABS    (2022-03-17 05:34:39)
revised</t>
      </text>
    </comment>
    <comment authorId="0" ref="G14">
      <text>
        <t xml:space="preserve">======
ID#AAAAW9jfBH0
ABS    (2022-03-17 05:34:39)
revised</t>
      </text>
    </comment>
    <comment authorId="0" ref="H27">
      <text>
        <t xml:space="preserve">======
ID#AAAAW9jfBGA
ABS    (2022-03-17 05:34:39)
revised</t>
      </text>
    </comment>
    <comment authorId="0" ref="J15">
      <text>
        <t xml:space="preserve">======
ID#AAAAW9jfBFo
ABS    (2022-03-17 05:34:39)
revised</t>
      </text>
    </comment>
    <comment authorId="0" ref="E16">
      <text>
        <t xml:space="preserve">======
ID#AAAAW9jfBFs
ABS    (2022-03-17 05:34:39)
revised</t>
      </text>
    </comment>
    <comment authorId="0" ref="F16">
      <text>
        <t xml:space="preserve">======
ID#AAAAW9jfBEA
ABS    (2022-03-17 05:34:39)
revised</t>
      </text>
    </comment>
    <comment authorId="0" ref="I14">
      <text>
        <t xml:space="preserve">======
ID#AAAAW9jfBBo
ABS    (2022-03-17 05:34:39)
revised</t>
      </text>
    </comment>
    <comment authorId="0" ref="J39">
      <text>
        <t xml:space="preserve">======
ID#AAAAW9jfBBc
ABS    (2022-03-17 05:34:39)
revised</t>
      </text>
    </comment>
    <comment authorId="0" ref="F15">
      <text>
        <t xml:space="preserve">======
ID#AAAAW9jfBA8
ABS    (2022-03-17 05:34:39)
revised</t>
      </text>
    </comment>
    <comment authorId="0" ref="I16">
      <text>
        <t xml:space="preserve">======
ID#AAAAW9jfA-s
ABS    (2022-03-17 05:34:39)
revised</t>
      </text>
    </comment>
    <comment authorId="0" ref="H13">
      <text>
        <t xml:space="preserve">======
ID#AAAAW9jfA-k
ABS    (2022-03-17 05:34:39)
revised</t>
      </text>
    </comment>
    <comment authorId="0" ref="I15">
      <text>
        <t xml:space="preserve">======
ID#AAAAW9jfA8k
ABS    (2022-03-17 05:34:39)
revised</t>
      </text>
    </comment>
    <comment authorId="0" ref="D28">
      <text>
        <t xml:space="preserve">======
ID#AAAAW9jfA8Q
ABS    (2022-03-17 05:34:39)
revised</t>
      </text>
    </comment>
    <comment authorId="0" ref="I28">
      <text>
        <t xml:space="preserve">======
ID#AAAAW9jfA7o
ABS    (2022-03-17 05:34:39)
revised</t>
      </text>
    </comment>
    <comment authorId="0" ref="I13">
      <text>
        <t xml:space="preserve">======
ID#AAAAW9jfA7Q
ABS    (2022-03-17 05:34:39)
revised</t>
      </text>
    </comment>
    <comment authorId="0" ref="G13">
      <text>
        <t xml:space="preserve">======
ID#AAAAW9jfA58
ABS    (2022-03-17 05:34:39)
revised</t>
      </text>
    </comment>
    <comment authorId="0" ref="B14">
      <text>
        <t xml:space="preserve">======
ID#AAAAW9jfA5o
ABS    (2022-03-17 05:34:39)
revised</t>
      </text>
    </comment>
    <comment authorId="0" ref="F38">
      <text>
        <t xml:space="preserve">======
ID#AAAAW9jfA5U
ABS    (2022-03-17 05:34:39)
revised</t>
      </text>
    </comment>
    <comment authorId="0" ref="E39">
      <text>
        <t xml:space="preserve">======
ID#AAAAW9jfA5Y
ABS    (2022-03-17 05:34:39)
revised</t>
      </text>
    </comment>
    <comment authorId="0" ref="F14">
      <text>
        <t xml:space="preserve">======
ID#AAAAW9UY6t4
ABS    (2022-03-17 05:34:39)
revised</t>
      </text>
    </comment>
    <comment authorId="0" ref="G16">
      <text>
        <t xml:space="preserve">======
ID#AAAAW9UY6s8
ABS    (2022-03-17 05:34:39)
revised</t>
      </text>
    </comment>
    <comment authorId="0" ref="B27">
      <text>
        <t xml:space="preserve">======
ID#AAAAW9UY6sk
ABS    (2022-03-17 05:34:39)
revised</t>
      </text>
    </comment>
    <comment authorId="0" ref="H38">
      <text>
        <t xml:space="preserve">======
ID#AAAAW9UY6sE
ABS    (2022-03-17 05:34:39)
revised</t>
      </text>
    </comment>
    <comment authorId="0" ref="H14">
      <text>
        <t xml:space="preserve">======
ID#AAAAW9UY6rk
ABS    (2022-03-17 05:34:39)
revised</t>
      </text>
    </comment>
    <comment authorId="0" ref="E14">
      <text>
        <t xml:space="preserve">======
ID#AAAAW9UY6qs
ABS    (2022-03-17 05:34:39)
revised</t>
      </text>
    </comment>
    <comment authorId="0" ref="G39">
      <text>
        <t xml:space="preserve">======
ID#AAAAW9UY6qk
ABS    (2022-03-17 05:34:39)
revised</t>
      </text>
    </comment>
    <comment authorId="0" ref="E15">
      <text>
        <t xml:space="preserve">======
ID#AAAAW9UY6qI
ABS    (2022-03-17 05:34:39)
revised</t>
      </text>
    </comment>
    <comment authorId="0" ref="J28">
      <text>
        <t xml:space="preserve">======
ID#AAAAW9UY6pg
ABS    (2022-03-17 05:34:39)
revised</t>
      </text>
    </comment>
    <comment authorId="0" ref="H25">
      <text>
        <t xml:space="preserve">======
ID#AAAAW9UY6ng
ABS    (2022-03-17 05:34:39)
revised</t>
      </text>
    </comment>
    <comment authorId="0" ref="F39">
      <text>
        <t xml:space="preserve">======
ID#AAAAW9UY6lA
ABS    (2022-03-17 05:34:39)
revised</t>
      </text>
    </comment>
    <comment authorId="0" ref="E13">
      <text>
        <t xml:space="preserve">======
ID#AAAAW9LS43Y
ABS    (2022-03-17 05:34:39)
revised</t>
      </text>
    </comment>
    <comment authorId="0" ref="C16">
      <text>
        <t xml:space="preserve">======
ID#AAAAW9LS43U
ABS    (2022-03-17 05:34:39)
revised</t>
      </text>
    </comment>
    <comment authorId="0" ref="H26">
      <text>
        <t xml:space="preserve">======
ID#AAAAW9LS43I
ABS    (2022-03-17 05:34:39)
revised</t>
      </text>
    </comment>
    <comment authorId="0" ref="J16">
      <text>
        <t xml:space="preserve">======
ID#AAAAW9LS41M
ABS    (2022-03-17 05:34:39)
revised</t>
      </text>
    </comment>
    <comment authorId="0" ref="G28">
      <text>
        <t xml:space="preserve">======
ID#AAAAW9LS4ys
ABS    (2022-03-17 05:34:39)
revised</t>
      </text>
    </comment>
    <comment authorId="0" ref="H15">
      <text>
        <t xml:space="preserve">======
ID#AAAAW9LS4x8
ABS    (2022-03-17 05:34:39)
revised</t>
      </text>
    </comment>
    <comment authorId="0" ref="H28">
      <text>
        <t xml:space="preserve">======
ID#AAAAW9LS4xg
ABS    (2022-03-17 05:34:39)
revised</t>
      </text>
    </comment>
    <comment authorId="0" ref="F26">
      <text>
        <t xml:space="preserve">======
ID#AAAAW9LS4xE
ABS    (2022-03-17 05:34:39)
revised</t>
      </text>
    </comment>
    <comment authorId="0" ref="I40">
      <text>
        <t xml:space="preserve">======
ID#AAAAW9LS4xM
ABS    (2022-03-17 05:34:39)
revised</t>
      </text>
    </comment>
    <comment authorId="0" ref="F28">
      <text>
        <t xml:space="preserve">======
ID#AAAAW9LS4wU
ABS    (2022-03-17 05:34:39)
revised</t>
      </text>
    </comment>
  </commentList>
  <extLst>
    <ext uri="GoogleSheetsCustomDataVersion1">
      <go:sheetsCustomData xmlns:go="http://customooxmlschemas.google.com/" r:id="rId1" roundtripDataSignature="AMtx7mg8f2A8DWP4tPWWmrxPzOySL65gqA=="/>
    </ext>
  </extLst>
</comments>
</file>

<file path=xl/comments8.xml><?xml version="1.0" encoding="utf-8"?>
<comments xmlns:r="http://schemas.openxmlformats.org/officeDocument/2006/relationships" xmlns="http://schemas.openxmlformats.org/spreadsheetml/2006/main">
  <authors>
    <author/>
  </authors>
  <commentList>
    <comment authorId="0" ref="K40">
      <text>
        <t xml:space="preserve">======
ID#AAAAW9jfBeA
ABS    (2022-03-17 05:34:39)
not applicable</t>
      </text>
    </comment>
    <comment authorId="0" ref="K57">
      <text>
        <t xml:space="preserve">======
ID#AAAAW9jfBdI
ABS    (2022-03-17 05:34:39)
not applicable</t>
      </text>
    </comment>
    <comment authorId="0" ref="K22">
      <text>
        <t xml:space="preserve">======
ID#AAAAW9jfBcw
ABS    (2022-03-17 05:34:39)
not applicable</t>
      </text>
    </comment>
    <comment authorId="0" ref="K143">
      <text>
        <t xml:space="preserve">======
ID#AAAAW9jfBcI
ABS    (2022-03-17 05:34:39)
not applicable</t>
      </text>
    </comment>
    <comment authorId="0" ref="I77">
      <text>
        <t xml:space="preserve">======
ID#AAAAW9jfBac
ABS    (2022-03-17 05:34:39)
nil or rounded to zero (including null cells)</t>
      </text>
    </comment>
    <comment authorId="0" ref="I83">
      <text>
        <t xml:space="preserve">======
ID#AAAAW9jfBZo
ABS    (2022-03-17 05:34:39)
nil or rounded to zero (including null cells)</t>
      </text>
    </comment>
    <comment authorId="0" ref="G26">
      <text>
        <t xml:space="preserve">======
ID#AAAAW9jfBZQ
ABS    (2022-03-17 05:34:39)
nil or rounded to zero (including null cells)</t>
      </text>
    </comment>
    <comment authorId="0" ref="K39">
      <text>
        <t xml:space="preserve">======
ID#AAAAW9jfBYg
ABS    (2022-03-17 05:34:39)
not applicable</t>
      </text>
    </comment>
    <comment authorId="0" ref="E36">
      <text>
        <t xml:space="preserve">======
ID#AAAAW9jfBYk
ABS    (2022-03-17 05:34:39)
nil or rounded to zero (including null cells)</t>
      </text>
    </comment>
    <comment authorId="0" ref="F25">
      <text>
        <t xml:space="preserve">======
ID#AAAAW9jfBXo
ABS    (2022-03-17 05:34:39)
nil or rounded to zero (including null cells)</t>
      </text>
    </comment>
    <comment authorId="0" ref="I43">
      <text>
        <t xml:space="preserve">======
ID#AAAAW9jfBWY
ABS    (2022-03-17 05:34:39)
nil or rounded to zero (including null cells)</t>
      </text>
    </comment>
    <comment authorId="0" ref="H83">
      <text>
        <t xml:space="preserve">======
ID#AAAAW9jfBWI
ABS    (2022-03-17 05:34:39)
nil or rounded to zero (including null cells)</t>
      </text>
    </comment>
    <comment authorId="0" ref="E25">
      <text>
        <t xml:space="preserve">======
ID#AAAAW9jfBVk
ABS    (2022-03-17 05:34:39)
nil or rounded to zero (including null cells)</t>
      </text>
    </comment>
    <comment authorId="0" ref="G87">
      <text>
        <t xml:space="preserve">======
ID#AAAAW9jfBUU
ABS    (2022-03-17 05:34:39)
nil or rounded to zero (including null cells)</t>
      </text>
    </comment>
    <comment authorId="0" ref="H35">
      <text>
        <t xml:space="preserve">======
ID#AAAAW9jfBTo
ABS    (2022-03-17 05:34:39)
nil or rounded to zero (including null cells)</t>
      </text>
    </comment>
    <comment authorId="0" ref="H25">
      <text>
        <t xml:space="preserve">======
ID#AAAAW9jfBTQ
ABS    (2022-03-17 05:34:39)
nil or rounded to zero (including null cells)</t>
      </text>
    </comment>
    <comment authorId="0" ref="I51">
      <text>
        <t xml:space="preserve">======
ID#AAAAW9jfBTA
ABS    (2022-03-17 05:34:39)
nil or rounded to zero (including null cells)</t>
      </text>
    </comment>
    <comment authorId="0" ref="C77">
      <text>
        <t xml:space="preserve">======
ID#AAAAW9jfBTE
ABS    (2022-03-17 05:34:39)
nil or rounded to zero (including null cells)</t>
      </text>
    </comment>
    <comment authorId="0" ref="G25">
      <text>
        <t xml:space="preserve">======
ID#AAAAW9jfBSc
ABS    (2022-03-17 05:34:39)
nil or rounded to zero (including null cells)</t>
      </text>
    </comment>
    <comment authorId="0" ref="G86">
      <text>
        <t xml:space="preserve">======
ID#AAAAW9jfBRQ
ABS    (2022-03-17 05:34:39)
nil or rounded to zero (including null cells)</t>
      </text>
    </comment>
    <comment authorId="0" ref="K127">
      <text>
        <t xml:space="preserve">======
ID#AAAAW9jfBRI
ABS    (2022-03-17 05:34:39)
not applicable</t>
      </text>
    </comment>
    <comment authorId="0" ref="I17">
      <text>
        <t xml:space="preserve">======
ID#AAAAW9jfBQI
ABS    (2022-03-17 05:34:39)
nil or rounded to zero (including null cells)</t>
      </text>
    </comment>
    <comment authorId="0" ref="I82">
      <text>
        <t xml:space="preserve">======
ID#AAAAW9jfBP4
ABS    (2022-03-17 05:34:39)
nil or rounded to zero (including null cells)</t>
      </text>
    </comment>
    <comment authorId="0" ref="G42">
      <text>
        <t xml:space="preserve">======
ID#AAAAW9jfBPA
ABS    (2022-03-17 05:34:39)
nil or rounded to zero (including null cells)</t>
      </text>
    </comment>
    <comment authorId="0" ref="I79">
      <text>
        <t xml:space="preserve">======
ID#AAAAW9jfBOc
ABS    (2022-03-17 05:34:39)
nil or rounded to zero (including null cells)</t>
      </text>
    </comment>
    <comment authorId="0" ref="K126">
      <text>
        <t xml:space="preserve">======
ID#AAAAW9jfBOE
ABS    (2022-03-17 05:34:39)
not applicable</t>
      </text>
    </comment>
    <comment authorId="0" ref="E77">
      <text>
        <t xml:space="preserve">======
ID#AAAAW9jfBM8
ABS    (2022-03-17 05:34:39)
nil or rounded to zero (including null cells)</t>
      </text>
    </comment>
    <comment authorId="0" ref="G34">
      <text>
        <t xml:space="preserve">======
ID#AAAAW9jfBNA
ABS    (2022-03-17 05:34:39)
nil or rounded to zero (including null cells)</t>
      </text>
    </comment>
    <comment authorId="0" ref="B35">
      <text>
        <t xml:space="preserve">======
ID#AAAAW9jfBMc
ABS    (2022-03-17 05:34:39)
nil or rounded to zero (including null cells)</t>
      </text>
    </comment>
    <comment authorId="0" ref="B25">
      <text>
        <t xml:space="preserve">======
ID#AAAAW9jfBL4
ABS    (2022-03-17 05:34:39)
nil or rounded to zero (including null cells)</t>
      </text>
    </comment>
    <comment authorId="0" ref="I27">
      <text>
        <t xml:space="preserve">======
ID#AAAAW9jfBLg
ABS    (2022-03-17 05:34:39)
nil or rounded to zero (including null cells)</t>
      </text>
    </comment>
    <comment authorId="0" ref="D34">
      <text>
        <t xml:space="preserve">======
ID#AAAAW9jfBK8
ABS    (2022-03-17 05:34:39)
nil or rounded to zero (including null cells)</t>
      </text>
    </comment>
    <comment authorId="0" ref="G35">
      <text>
        <t xml:space="preserve">======
ID#AAAAW9jfBLA
ABS    (2022-03-17 05:34:39)
nil or rounded to zero (including null cells)</t>
      </text>
    </comment>
    <comment authorId="0" ref="G36">
      <text>
        <t xml:space="preserve">======
ID#AAAAW9jfBKs
ABS    (2022-03-17 05:34:39)
nil or rounded to zero (including null cells)</t>
      </text>
    </comment>
    <comment authorId="0" ref="K92">
      <text>
        <t xml:space="preserve">======
ID#AAAAW9jfBKw
ABS    (2022-03-17 05:34:39)
not applicable</t>
      </text>
    </comment>
    <comment authorId="0" ref="I34">
      <text>
        <t xml:space="preserve">======
ID#AAAAW9jfBKA
ABS    (2022-03-17 05:34:39)
nil or rounded to zero (including null cells)</t>
      </text>
    </comment>
    <comment authorId="0" ref="G17">
      <text>
        <t xml:space="preserve">======
ID#AAAAW9jfBJ4
ABS    (2022-03-17 05:34:39)
nil or rounded to zero (including null cells)</t>
      </text>
    </comment>
    <comment authorId="0" ref="K36">
      <text>
        <t xml:space="preserve">======
ID#AAAAW9jfBJ8
ABS    (2022-03-17 05:34:39)
nil or rounded to zero (including null cells)</t>
      </text>
    </comment>
    <comment authorId="0" ref="D35">
      <text>
        <t xml:space="preserve">======
ID#AAAAW9jfBJ0
ABS    (2022-03-17 05:34:39)
nil or rounded to zero (including null cells)</t>
      </text>
    </comment>
    <comment authorId="0" ref="F78">
      <text>
        <t xml:space="preserve">======
ID#AAAAW9jfBJY
ABS    (2022-03-17 05:34:39)
nil or rounded to zero (including null cells)</t>
      </text>
    </comment>
    <comment authorId="0" ref="I19">
      <text>
        <t xml:space="preserve">======
ID#AAAAW9jfBH8
ABS    (2022-03-17 05:34:39)
nil or rounded to zero (including null cells)</t>
      </text>
    </comment>
    <comment authorId="0" ref="I32">
      <text>
        <t xml:space="preserve">======
ID#AAAAW9jfBHs
ABS    (2022-03-17 05:34:39)
nil or rounded to zero (including null cells)</t>
      </text>
    </comment>
    <comment authorId="0" ref="C34">
      <text>
        <t xml:space="preserve">======
ID#AAAAW9jfBHQ
ABS    (2022-03-17 05:34:39)
nil or rounded to zero (including null cells)</t>
      </text>
    </comment>
    <comment authorId="0" ref="K5">
      <text>
        <t xml:space="preserve">======
ID#AAAAW9jfBG8
ABS    (2022-03-17 05:34:39)
Rate per 100,000 populationfor the population and age group of interest. See Methodology, Imprisonment rates section.</t>
      </text>
    </comment>
    <comment authorId="0" ref="H78">
      <text>
        <t xml:space="preserve">======
ID#AAAAW9jfBG4
ABS    (2022-03-17 05:34:39)
nil or rounded to zero (including null cells)</t>
      </text>
    </comment>
    <comment authorId="0" ref="I85">
      <text>
        <t xml:space="preserve">======
ID#AAAAW9jfBGU
ABS    (2022-03-17 05:34:39)
nil or rounded to zero (including null cells)</t>
      </text>
    </comment>
    <comment authorId="0" ref="H86">
      <text>
        <t xml:space="preserve">======
ID#AAAAW9jfBGQ
ABS    (2022-03-17 05:34:39)
nil or rounded to zero (including null cells)</t>
      </text>
    </comment>
    <comment authorId="0" ref="G77">
      <text>
        <t xml:space="preserve">======
ID#AAAAW9jfBFc
ABS    (2022-03-17 05:34:39)
nil or rounded to zero (including null cells)</t>
      </text>
    </comment>
    <comment authorId="0" ref="I78">
      <text>
        <t xml:space="preserve">======
ID#AAAAW9jfBFU
ABS    (2022-03-17 05:34:39)
nil or rounded to zero (including null cells)</t>
      </text>
    </comment>
    <comment authorId="0" ref="J36">
      <text>
        <t xml:space="preserve">======
ID#AAAAW9jfBE4
ABS    (2022-03-17 05:34:39)
nil or rounded to zero (including null cells)</t>
      </text>
    </comment>
    <comment authorId="0" ref="E34">
      <text>
        <t xml:space="preserve">======
ID#AAAAW9jfBDw
ABS    (2022-03-17 05:34:39)
nil or rounded to zero (including null cells)</t>
      </text>
    </comment>
    <comment authorId="0" ref="I25">
      <text>
        <t xml:space="preserve">======
ID#AAAAW9jfBDs
ABS    (2022-03-17 05:34:39)
nil or rounded to zero (including null cells)</t>
      </text>
    </comment>
    <comment authorId="0" ref="K108">
      <text>
        <t xml:space="preserve">======
ID#AAAAW9jfBDc
ABS    (2022-03-17 05:34:39)
not applicable</t>
      </text>
    </comment>
    <comment authorId="0" ref="G52">
      <text>
        <t xml:space="preserve">======
ID#AAAAW9jfBCw
ABS    (2022-03-17 05:34:39)
nil or rounded to zero (including null cells)</t>
      </text>
    </comment>
    <comment authorId="0" ref="H84">
      <text>
        <t xml:space="preserve">======
ID#AAAAW9jfBCQ
ABS    (2022-03-17 05:34:39)
nil or rounded to zero (including null cells)</t>
      </text>
    </comment>
    <comment authorId="0" ref="K75">
      <text>
        <t xml:space="preserve">======
ID#AAAAW9jfBBw
ABS    (2022-03-17 05:34:39)
not applicable</t>
      </text>
    </comment>
    <comment authorId="0" ref="K56">
      <text>
        <t xml:space="preserve">======
ID#AAAAW9jfBBY
ABS    (2022-03-17 05:34:39)
not applicable</t>
      </text>
    </comment>
    <comment authorId="0" ref="C33">
      <text>
        <t xml:space="preserve">======
ID#AAAAW9jfBBQ
ABS    (2022-03-17 05:34:39)
nil or rounded to zero (including null cells)</t>
      </text>
    </comment>
    <comment authorId="0" ref="H77">
      <text>
        <t xml:space="preserve">======
ID#AAAAW9jfBBU
ABS    (2022-03-17 05:34:39)
nil or rounded to zero (including null cells)</t>
      </text>
    </comment>
    <comment authorId="0" ref="A110">
      <text>
        <t xml:space="preserve">======
ID#AAAAW9jfBAs
ABS    (2022-03-17 05:34:39)
Includes persons for whom Indigenous status is unknown.</t>
      </text>
    </comment>
    <comment authorId="0" ref="I52">
      <text>
        <t xml:space="preserve">======
ID#AAAAW9jfA-4
ABS    (2022-03-17 05:34:39)
nil or rounded to zero (including null cells)</t>
      </text>
    </comment>
    <comment authorId="0" ref="I18">
      <text>
        <t xml:space="preserve">======
ID#AAAAW9jfA-w
ABS    (2022-03-17 05:34:39)
nil or rounded to zero (including null cells)</t>
      </text>
    </comment>
    <comment authorId="0" ref="K144">
      <text>
        <t xml:space="preserve">======
ID#AAAAW9jfA-M
ABS    (2022-03-17 05:34:39)
not applicable</t>
      </text>
    </comment>
    <comment authorId="0" ref="H79">
      <text>
        <t xml:space="preserve">======
ID#AAAAW9jfA90
ABS    (2022-03-17 05:34:39)
nil or rounded to zero (including null cells)</t>
      </text>
    </comment>
    <comment authorId="0" ref="B36">
      <text>
        <t xml:space="preserve">======
ID#AAAAW9jfA9g
ABS    (2022-03-17 05:34:39)
nil or rounded to zero (including null cells)</t>
      </text>
    </comment>
    <comment authorId="0" ref="I35">
      <text>
        <t xml:space="preserve">======
ID#AAAAW9jfA80
ABS    (2022-03-17 05:34:39)
nil or rounded to zero (including null cells)</t>
      </text>
    </comment>
    <comment authorId="0" ref="H87">
      <text>
        <t xml:space="preserve">======
ID#AAAAW9jfA8w
ABS    (2022-03-17 05:34:39)
nil or rounded to zero (including null cells)</t>
      </text>
    </comment>
    <comment authorId="0" ref="H88">
      <text>
        <t xml:space="preserve">======
ID#AAAAW9jfA8I
ABS    (2022-03-17 05:34:39)
nil or rounded to zero (including null cells)</t>
      </text>
    </comment>
    <comment authorId="0" ref="C25">
      <text>
        <t xml:space="preserve">======
ID#AAAAW9jfA7c
ABS    (2022-03-17 05:34:39)
nil or rounded to zero (including null cells)</t>
      </text>
    </comment>
    <comment authorId="0" ref="C36">
      <text>
        <t xml:space="preserve">======
ID#AAAAW9jfA6k
ABS    (2022-03-17 05:34:39)
nil or rounded to zero (including null cells)</t>
      </text>
    </comment>
    <comment authorId="0" ref="K23">
      <text>
        <t xml:space="preserve">======
ID#AAAAW9jfA6c
ABS    (2022-03-17 05:34:39)
not applicable</t>
      </text>
    </comment>
    <comment authorId="0" ref="I26">
      <text>
        <t xml:space="preserve">======
ID#AAAAW9jfA6g
ABS    (2022-03-17 05:34:39)
nil or rounded to zero (including null cells)</t>
      </text>
    </comment>
    <comment authorId="0" ref="H85">
      <text>
        <t xml:space="preserve">======
ID#AAAAW9jfA6A
ABS    (2022-03-17 05:34:39)
nil or rounded to zero (including null cells)</t>
      </text>
    </comment>
    <comment authorId="0" ref="H26">
      <text>
        <t xml:space="preserve">======
ID#AAAAW9UY6uQ
ABS    (2022-03-17 05:34:39)
nil or rounded to zero (including null cells)</t>
      </text>
    </comment>
    <comment authorId="0" ref="G88">
      <text>
        <t xml:space="preserve">======
ID#AAAAW9UY6uE
ABS    (2022-03-17 05:34:39)
nil or rounded to zero (including null cells)</t>
      </text>
    </comment>
    <comment authorId="0" ref="I87">
      <text>
        <t xml:space="preserve">======
ID#AAAAW9UY6uA
ABS    (2022-03-17 05:34:39)
nil or rounded to zero (including null cells)</t>
      </text>
    </comment>
    <comment authorId="0" ref="G78">
      <text>
        <t xml:space="preserve">======
ID#AAAAW9UY6tY
ABS    (2022-03-17 05:34:39)
nil or rounded to zero (including null cells)</t>
      </text>
    </comment>
    <comment authorId="0" ref="C78">
      <text>
        <t xml:space="preserve">======
ID#AAAAW9UY6tU
ABS    (2022-03-17 05:34:39)
nil or rounded to zero (including null cells)</t>
      </text>
    </comment>
    <comment authorId="0" ref="F36">
      <text>
        <t xml:space="preserve">======
ID#AAAAW9UY6sg
ABS    (2022-03-17 05:34:39)
nil or rounded to zero (including null cells)</t>
      </text>
    </comment>
    <comment authorId="0" ref="G33">
      <text>
        <t xml:space="preserve">======
ID#AAAAW9UY6sU
ABS    (2022-03-17 05:34:39)
nil or rounded to zero (including null cells)</t>
      </text>
    </comment>
    <comment authorId="0" ref="I81">
      <text>
        <t xml:space="preserve">======
ID#AAAAW9UY6sI
ABS    (2022-03-17 05:34:39)
nil or rounded to zero (including null cells)</t>
      </text>
    </comment>
    <comment authorId="0" ref="D36">
      <text>
        <t xml:space="preserve">======
ID#AAAAW9UY6rI
ABS    (2022-03-17 05:34:39)
nil or rounded to zero (including null cells)</t>
      </text>
    </comment>
    <comment authorId="0" ref="G8">
      <text>
        <t xml:space="preserve">======
ID#AAAAW9UY6qc
ABS    (2022-03-17 05:34:39)
nil or rounded to zero (including null cells)</t>
      </text>
    </comment>
    <comment authorId="0" ref="D25">
      <text>
        <t xml:space="preserve">======
ID#AAAAW9UY6pY
ABS    (2022-03-17 05:34:39)
nil or rounded to zero (including null cells)</t>
      </text>
    </comment>
    <comment authorId="0" ref="F77">
      <text>
        <t xml:space="preserve">======
ID#AAAAW9UY6pU
ABS    (2022-03-17 05:34:39)
nil or rounded to zero (including null cells)</t>
      </text>
    </comment>
    <comment authorId="0" ref="K74">
      <text>
        <t xml:space="preserve">======
ID#AAAAW9UY6o0
ABS    (2022-03-17 05:34:39)
not applicable</t>
      </text>
    </comment>
    <comment authorId="0" ref="K91">
      <text>
        <t xml:space="preserve">======
ID#AAAAW9UY6mk
ABS    (2022-03-17 05:34:39)
not applicable</t>
      </text>
    </comment>
    <comment authorId="0" ref="A4">
      <text>
        <t xml:space="preserve">======
ID#AAAAW9UY6mU
ABS    (2022-03-17 05:34:39)
Due to perturbation, component cells may not add to published totals (see Methodology, Confidentiality section).</t>
      </text>
    </comment>
    <comment authorId="0" ref="G18">
      <text>
        <t xml:space="preserve">======
ID#AAAAW9UY6lg
ABS    (2022-03-17 05:34:39)
nil or rounded to zero (including null cells)</t>
      </text>
    </comment>
    <comment authorId="0" ref="I29">
      <text>
        <t xml:space="preserve">======
ID#AAAAW9LS43k
ABS    (2022-03-17 05:34:39)
nil or rounded to zero (including null cells)</t>
      </text>
    </comment>
    <comment authorId="0" ref="G32">
      <text>
        <t xml:space="preserve">======
ID#AAAAW9LS43g
ABS    (2022-03-17 05:34:39)
nil or rounded to zero (including null cells)</t>
      </text>
    </comment>
    <comment authorId="0" ref="K160">
      <text>
        <t xml:space="preserve">======
ID#AAAAW9LS43c
ABS    (2022-03-17 05:34:39)
not applicable</t>
      </text>
    </comment>
    <comment authorId="0" ref="I88">
      <text>
        <t xml:space="preserve">======
ID#AAAAW9LS42E
ABS    (2022-03-17 05:34:39)
nil or rounded to zero (including null cells)</t>
      </text>
    </comment>
    <comment authorId="0" ref="I36">
      <text>
        <t xml:space="preserve">======
ID#AAAAW9LS410
ABS    (2022-03-17 05:34:39)
nil or rounded to zero (including null cells)</t>
      </text>
    </comment>
    <comment authorId="0" ref="H36">
      <text>
        <t xml:space="preserve">======
ID#AAAAW9LS400
ABS    (2022-03-17 05:34:39)
nil or rounded to zero (including null cells)</t>
      </text>
    </comment>
    <comment authorId="0" ref="K109">
      <text>
        <t xml:space="preserve">======
ID#AAAAW9LS40M
ABS    (2022-03-17 05:34:39)
not applicable</t>
      </text>
    </comment>
    <comment authorId="0" ref="I9">
      <text>
        <t xml:space="preserve">======
ID#AAAAW9LS40Q
ABS    (2022-03-17 05:34:39)
nil or rounded to zero (including null cells)</t>
      </text>
    </comment>
    <comment authorId="0" ref="C26">
      <text>
        <t xml:space="preserve">======
ID#AAAAW9LS4zw
ABS    (2022-03-17 05:34:39)
nil or rounded to zero (including null cells)</t>
      </text>
    </comment>
    <comment authorId="0" ref="E78">
      <text>
        <t xml:space="preserve">======
ID#AAAAW9LS4zo
ABS    (2022-03-17 05:34:39)
nil or rounded to zero (including null cells)</t>
      </text>
    </comment>
    <comment authorId="0" ref="I33">
      <text>
        <t xml:space="preserve">======
ID#AAAAW9LS4zU
ABS    (2022-03-17 05:34:39)
nil or rounded to zero (including null cells)</t>
      </text>
    </comment>
    <comment authorId="0" ref="K161">
      <text>
        <t xml:space="preserve">======
ID#AAAAW9LS4yA
ABS    (2022-03-17 05:34:39)
not applicable</t>
      </text>
    </comment>
    <comment authorId="0" ref="E26">
      <text>
        <t xml:space="preserve">======
ID#AAAAW9LS4yE
ABS    (2022-03-17 05:34:39)
nil or rounded to zero (including null cells)</t>
      </text>
    </comment>
    <comment authorId="0" ref="F88">
      <text>
        <t xml:space="preserve">======
ID#AAAAW9LS4xU
ABS    (2022-03-17 05:34:39)
nil or rounded to zero (including null cells)</t>
      </text>
    </comment>
    <comment authorId="0" ref="F35">
      <text>
        <t xml:space="preserve">======
ID#AAAAW9LS4xQ
ABS    (2022-03-17 05:34:39)
nil or rounded to zero (including null cells)</t>
      </text>
    </comment>
    <comment authorId="0" ref="I53">
      <text>
        <t xml:space="preserve">======
ID#AAAAW9LS4wk
ABS    (2022-03-17 05:34:39)
nil or rounded to zero (including null cells)</t>
      </text>
    </comment>
    <comment authorId="0" ref="G51">
      <text>
        <t xml:space="preserve">======
ID#AAAAW9LS4wc
ABS    (2022-03-17 05:34:39)
nil or rounded to zero (including null cells)</t>
      </text>
    </comment>
    <comment authorId="0" ref="C35">
      <text>
        <t xml:space="preserve">======
ID#AAAAW9LS4wY
ABS    (2022-03-17 05:34:39)
nil or rounded to zero (including null cells)</t>
      </text>
    </comment>
  </commentList>
  <extLst>
    <ext uri="GoogleSheetsCustomDataVersion1">
      <go:sheetsCustomData xmlns:go="http://customooxmlschemas.google.com/" r:id="rId1" roundtripDataSignature="AMtx7mhSRjRtBbD3A8MCQiMSbGgPcaAitQ=="/>
    </ext>
  </extLst>
</comments>
</file>

<file path=xl/comments9.xml><?xml version="1.0" encoding="utf-8"?>
<comments xmlns:r="http://schemas.openxmlformats.org/officeDocument/2006/relationships" xmlns="http://schemas.openxmlformats.org/spreadsheetml/2006/main">
  <authors>
    <author/>
  </authors>
  <commentList>
    <comment authorId="0" ref="G36">
      <text>
        <t xml:space="preserve">======
ID#AAAAW9jfBdQ
ABS    (2022-03-17 05:34:39)
nil or rounded to zero (including null cells)</t>
      </text>
    </comment>
    <comment authorId="0" ref="A10">
      <text>
        <t xml:space="preserve">======
ID#AAAAW9jfBc0
ABS    (2022-03-17 05:34:39)
Includes Channel Islands and Isle of Man.</t>
      </text>
    </comment>
    <comment authorId="0" ref="G14">
      <text>
        <t xml:space="preserve">======
ID#AAAAW9jfBcs
ABS    (2022-03-17 05:34:39)
nil or rounded to zero (including null cells)</t>
      </text>
    </comment>
    <comment authorId="0" ref="G12">
      <text>
        <t xml:space="preserve">======
ID#AAAAW9jfBa4
ABS    (2022-03-17 05:34:39)
nil or rounded to zero (including null cells)</t>
      </text>
    </comment>
    <comment authorId="0" ref="E27">
      <text>
        <t xml:space="preserve">======
ID#AAAAW9jfBaQ
ABS    (2022-03-17 05:34:39)
nil or rounded to zero (including null cells)</t>
      </text>
    </comment>
    <comment authorId="0" ref="I17">
      <text>
        <t xml:space="preserve">======
ID#AAAAW9jfBZ0
ABS    (2022-03-17 05:34:39)
nil or rounded to zero (including null cells)</t>
      </text>
    </comment>
    <comment authorId="0" ref="H32">
      <text>
        <t xml:space="preserve">======
ID#AAAAW9jfBZg
ABS    (2022-03-17 05:34:39)
nil or rounded to zero (including null cells)</t>
      </text>
    </comment>
    <comment authorId="0" ref="I28">
      <text>
        <t xml:space="preserve">======
ID#AAAAW9jfBZM
ABS    (2022-03-17 05:34:39)
nil or rounded to zero (including null cells)</t>
      </text>
    </comment>
    <comment authorId="0" ref="D35">
      <text>
        <t xml:space="preserve">======
ID#AAAAW9jfBY0
ABS    (2022-03-17 05:34:39)
nil or rounded to zero (including null cells)</t>
      </text>
    </comment>
    <comment authorId="0" ref="A11">
      <text>
        <t xml:space="preserve">======
ID#AAAAW9jfBYU
ABS    (2022-03-17 05:34:39)
Prisoner counts for Sudan may include prisoners reporting as born in South Sudan.</t>
      </text>
    </comment>
    <comment authorId="0" ref="H13">
      <text>
        <t xml:space="preserve">======
ID#AAAAW9jfBX4
ABS    (2022-03-17 05:34:39)
nil or rounded to zero (including null cells)</t>
      </text>
    </comment>
    <comment authorId="0" ref="G24">
      <text>
        <t xml:space="preserve">======
ID#AAAAW9jfBXA
ABS    (2022-03-17 05:34:39)
nil or rounded to zero (including null cells)</t>
      </text>
    </comment>
    <comment authorId="0" ref="H15">
      <text>
        <t xml:space="preserve">======
ID#AAAAW9jfBWE
ABS    (2022-03-17 05:34:39)
nil or rounded to zero (including null cells)</t>
      </text>
    </comment>
    <comment authorId="0" ref="G25">
      <text>
        <t xml:space="preserve">======
ID#AAAAW9jfBVo
ABS    (2022-03-17 05:34:39)
nil or rounded to zero (including null cells)</t>
      </text>
    </comment>
    <comment authorId="0" ref="H29">
      <text>
        <t xml:space="preserve">======
ID#AAAAW9jfBVA
ABS    (2022-03-17 05:34:39)
nil or rounded to zero (including null cells)</t>
      </text>
    </comment>
    <comment authorId="0" ref="G15">
      <text>
        <t xml:space="preserve">======
ID#AAAAW9jfBU0
ABS    (2022-03-17 05:34:39)
nil or rounded to zero (including null cells)</t>
      </text>
    </comment>
    <comment authorId="0" ref="H27">
      <text>
        <t xml:space="preserve">======
ID#AAAAW9jfBUg
ABS    (2022-03-17 05:34:39)
nil or rounded to zero (including null cells)</t>
      </text>
    </comment>
    <comment authorId="0" ref="G9">
      <text>
        <t xml:space="preserve">======
ID#AAAAW9jfBUY
ABS    (2022-03-17 05:34:39)
nil or rounded to zero (including null cells)</t>
      </text>
    </comment>
    <comment authorId="0" ref="I27">
      <text>
        <t xml:space="preserve">======
ID#AAAAW9jfBTU
ABS    (2022-03-17 05:34:39)
nil or rounded to zero (including null cells)</t>
      </text>
    </comment>
    <comment authorId="0" ref="I20">
      <text>
        <t xml:space="preserve">======
ID#AAAAW9jfBTM
ABS    (2022-03-17 05:34:39)
nil or rounded to zero (including null cells)</t>
      </text>
    </comment>
    <comment authorId="0" ref="K5">
      <text>
        <t xml:space="preserve">======
ID#AAAAW9jfBS4
ABS    (2022-03-17 05:34:39)
Rate per 100,000 adult population for that country of birth. See Methodology, Imprisonment rates section.</t>
      </text>
    </comment>
    <comment authorId="0" ref="G13">
      <text>
        <t xml:space="preserve">======
ID#AAAAW9jfBSQ
ABS    (2022-03-17 05:34:39)
nil or rounded to zero (including null cells)</t>
      </text>
    </comment>
    <comment authorId="0" ref="I25">
      <text>
        <t xml:space="preserve">======
ID#AAAAW9jfBR8
ABS    (2022-03-17 05:34:39)
nil or rounded to zero (including null cells)</t>
      </text>
    </comment>
    <comment authorId="0" ref="H37">
      <text>
        <t xml:space="preserve">======
ID#AAAAW9jfBRo
ABS    (2022-03-17 05:34:39)
nil or rounded to zero (including null cells)</t>
      </text>
    </comment>
    <comment authorId="0" ref="H28">
      <text>
        <t xml:space="preserve">======
ID#AAAAW9jfBRg
ABS    (2022-03-17 05:34:39)
nil or rounded to zero (including null cells)</t>
      </text>
    </comment>
    <comment authorId="0" ref="I35">
      <text>
        <t xml:space="preserve">======
ID#AAAAW9jfBRk
ABS    (2022-03-17 05:34:39)
nil or rounded to zero (including null cells)</t>
      </text>
    </comment>
    <comment authorId="0" ref="H21">
      <text>
        <t xml:space="preserve">======
ID#AAAAW9jfBQ4
ABS    (2022-03-17 05:34:39)
nil or rounded to zero (including null cells)</t>
      </text>
    </comment>
    <comment authorId="0" ref="E26">
      <text>
        <t xml:space="preserve">======
ID#AAAAW9jfBPY
ABS    (2022-03-17 05:34:39)
nil or rounded to zero (including null cells)</t>
      </text>
    </comment>
    <comment authorId="0" ref="C36">
      <text>
        <t xml:space="preserve">======
ID#AAAAW9jfBOw
ABS    (2022-03-17 05:34:39)
nil or rounded to zero (including null cells)</t>
      </text>
    </comment>
    <comment authorId="0" ref="E29">
      <text>
        <t xml:space="preserve">======
ID#AAAAW9jfBM4
ABS    (2022-03-17 05:34:39)
nil or rounded to zero (including null cells)</t>
      </text>
    </comment>
    <comment authorId="0" ref="F34">
      <text>
        <t xml:space="preserve">======
ID#AAAAW9jfBM0
ABS    (2022-03-17 05:34:39)
nil or rounded to zero (including null cells)</t>
      </text>
    </comment>
    <comment authorId="0" ref="I22">
      <text>
        <t xml:space="preserve">======
ID#AAAAW9jfBMo
ABS    (2022-03-17 05:34:39)
nil or rounded to zero (including null cells)</t>
      </text>
    </comment>
    <comment authorId="0" ref="D26">
      <text>
        <t xml:space="preserve">======
ID#AAAAW9jfBMA
ABS    (2022-03-17 05:34:39)
nil or rounded to zero (including null cells)</t>
      </text>
    </comment>
    <comment authorId="0" ref="I29">
      <text>
        <t xml:space="preserve">======
ID#AAAAW9jfBL8
ABS    (2022-03-17 05:34:39)
nil or rounded to zero (including null cells)</t>
      </text>
    </comment>
    <comment authorId="0" ref="I23">
      <text>
        <t xml:space="preserve">======
ID#AAAAW9jfBLk
ABS    (2022-03-17 05:34:39)
nil or rounded to zero (including null cells)</t>
      </text>
    </comment>
    <comment authorId="0" ref="G34">
      <text>
        <t xml:space="preserve">======
ID#AAAAW9jfBLM
ABS    (2022-03-17 05:34:39)
nil or rounded to zero (including null cells)</t>
      </text>
    </comment>
    <comment authorId="0" ref="A40">
      <text>
        <t xml:space="preserve">======
ID#AAAAW9jfBKk
ABS    (2022-03-17 05:34:39)
Includes prisoners whose country of birth is unknown, not stated or inadequately described.</t>
      </text>
    </comment>
    <comment authorId="0" ref="K38">
      <text>
        <t xml:space="preserve">======
ID#AAAAW9jfBKc
ABS    (2022-03-17 05:34:39)
not applicable</t>
      </text>
    </comment>
    <comment authorId="0" ref="E21">
      <text>
        <t xml:space="preserve">======
ID#AAAAW9jfBKY
ABS    (2022-03-17 05:34:39)
nil or rounded to zero (including null cells)</t>
      </text>
    </comment>
    <comment authorId="0" ref="G27">
      <text>
        <t xml:space="preserve">======
ID#AAAAW9jfBKE
ABS    (2022-03-17 05:34:39)
nil or rounded to zero (including null cells)</t>
      </text>
    </comment>
    <comment authorId="0" ref="I36">
      <text>
        <t xml:space="preserve">======
ID#AAAAW9jfBJo
ABS    (2022-03-17 05:34:39)
nil or rounded to zero (including null cells)</t>
      </text>
    </comment>
    <comment authorId="0" ref="E19">
      <text>
        <t xml:space="preserve">======
ID#AAAAW9jfBJg
ABS    (2022-03-17 05:34:39)
nil or rounded to zero (including null cells)</t>
      </text>
    </comment>
    <comment authorId="0" ref="G23">
      <text>
        <t xml:space="preserve">======
ID#AAAAW9jfBH4
ABS    (2022-03-17 05:34:39)
nil or rounded to zero (including null cells)</t>
      </text>
    </comment>
    <comment authorId="0" ref="I15">
      <text>
        <t xml:space="preserve">======
ID#AAAAW9jfBHo
ABS    (2022-03-17 05:34:39)
nil or rounded to zero (including null cells)</t>
      </text>
    </comment>
    <comment authorId="0" ref="G29">
      <text>
        <t xml:space="preserve">======
ID#AAAAW9jfBHc
ABS    (2022-03-17 05:34:39)
nil or rounded to zero (including null cells)</t>
      </text>
    </comment>
    <comment authorId="0" ref="G26">
      <text>
        <t xml:space="preserve">======
ID#AAAAW9jfBGs
ABS    (2022-03-17 05:34:39)
nil or rounded to zero (including null cells)</t>
      </text>
    </comment>
    <comment authorId="0" ref="H25">
      <text>
        <t xml:space="preserve">======
ID#AAAAW9jfBFw
ABS    (2022-03-17 05:34:39)
nil or rounded to zero (including null cells)</t>
      </text>
    </comment>
    <comment authorId="0" ref="F19">
      <text>
        <t xml:space="preserve">======
ID#AAAAW9jfBEs
ABS    (2022-03-17 05:34:39)
nil or rounded to zero (including null cells)</t>
      </text>
    </comment>
    <comment authorId="0" ref="G16">
      <text>
        <t xml:space="preserve">======
ID#AAAAW9jfBD0
ABS    (2022-03-17 05:34:39)
nil or rounded to zero (including null cells)</t>
      </text>
    </comment>
    <comment authorId="0" ref="A4">
      <text>
        <t xml:space="preserve">======
ID#AAAAW9jfBCo
ABS    (2022-03-17 05:34:39)
Due to perturbation, component cells may not add to published totals (see Methodology, Confidentiality section).</t>
      </text>
    </comment>
    <comment authorId="0" ref="A23">
      <text>
        <t xml:space="preserve">======
ID#AAAAW9jfBCc
ABS    (2022-03-17 05:34:39)
SAR of China.</t>
      </text>
    </comment>
    <comment authorId="0" ref="H19">
      <text>
        <t xml:space="preserve">======
ID#AAAAW9jfBCI
ABS    (2022-03-17 05:34:39)
nil or rounded to zero (including null cells)</t>
      </text>
    </comment>
    <comment authorId="0" ref="I16">
      <text>
        <t xml:space="preserve">======
ID#AAAAW9jfBB4
ABS    (2022-03-17 05:34:39)
nil or rounded to zero (including null cells)</t>
      </text>
    </comment>
    <comment authorId="0" ref="I21">
      <text>
        <t xml:space="preserve">======
ID#AAAAW9jfBBk
ABS    (2022-03-17 05:34:39)
nil or rounded to zero (including null cells)</t>
      </text>
    </comment>
    <comment authorId="0" ref="G11">
      <text>
        <t xml:space="preserve">======
ID#AAAAW9jfBA4
ABS    (2022-03-17 05:34:39)
nil or rounded to zero (including null cells)</t>
      </text>
    </comment>
    <comment authorId="0" ref="D13">
      <text>
        <t xml:space="preserve">======
ID#AAAAW9jfBAw
ABS    (2022-03-17 05:34:39)
nil or rounded to zero (including null cells)</t>
      </text>
    </comment>
    <comment authorId="0" ref="H18">
      <text>
        <t xml:space="preserve">======
ID#AAAAW9jfBAc
ABS    (2022-03-17 05:34:39)
nil or rounded to zero (including null cells)</t>
      </text>
    </comment>
    <comment authorId="0" ref="H34">
      <text>
        <t xml:space="preserve">======
ID#AAAAW9jfBAI
ABS    (2022-03-17 05:34:39)
nil or rounded to zero (including null cells)</t>
      </text>
    </comment>
    <comment authorId="0" ref="F26">
      <text>
        <t xml:space="preserve">======
ID#AAAAW9jfBAA
ABS    (2022-03-17 05:34:39)
nil or rounded to zero (including null cells)</t>
      </text>
    </comment>
    <comment authorId="0" ref="H16">
      <text>
        <t xml:space="preserve">======
ID#AAAAW9jfA_U
ABS    (2022-03-17 05:34:39)
nil or rounded to zero (including null cells)</t>
      </text>
    </comment>
    <comment authorId="0" ref="G31">
      <text>
        <t xml:space="preserve">======
ID#AAAAW9jfA9o
ABS    (2022-03-17 05:34:39)
nil or rounded to zero (including null cells)</t>
      </text>
    </comment>
    <comment authorId="0" ref="F21">
      <text>
        <t xml:space="preserve">======
ID#AAAAW9jfA9Y
ABS    (2022-03-17 05:34:39)
nil or rounded to zero (including null cells)</t>
      </text>
    </comment>
    <comment authorId="0" ref="E23">
      <text>
        <t xml:space="preserve">======
ID#AAAAW9jfA9U
ABS    (2022-03-17 05:34:39)
nil or rounded to zero (including null cells)</t>
      </text>
    </comment>
    <comment authorId="0" ref="A12">
      <text>
        <t xml:space="preserve">======
ID#AAAAW9jfA84
ABS    (2022-03-17 05:34:39)
Excludes SARs and Taiwan Province.</t>
      </text>
    </comment>
    <comment authorId="0" ref="I30">
      <text>
        <t xml:space="preserve">======
ID#AAAAW9jfA50
ABS    (2022-03-17 05:34:39)
nil or rounded to zero (including null cells)</t>
      </text>
    </comment>
    <comment authorId="0" ref="I24">
      <text>
        <t xml:space="preserve">======
ID#AAAAW9jfA5w
ABS    (2022-03-17 05:34:39)
nil or rounded to zero (including null cells)</t>
      </text>
    </comment>
    <comment authorId="0" ref="I32">
      <text>
        <t xml:space="preserve">======
ID#AAAAW9jfA5E
ABS    (2022-03-17 05:34:39)
nil or rounded to zero (including null cells)</t>
      </text>
    </comment>
    <comment authorId="0" ref="G35">
      <text>
        <t xml:space="preserve">======
ID#AAAAW9jfA4w
ABS    (2022-03-17 05:34:39)
nil or rounded to zero (including null cells)</t>
      </text>
    </comment>
    <comment authorId="0" ref="I34">
      <text>
        <t xml:space="preserve">======
ID#AAAAW9UY6tk
ABS    (2022-03-17 05:34:39)
nil or rounded to zero (including null cells)</t>
      </text>
    </comment>
    <comment authorId="0" ref="G19">
      <text>
        <t xml:space="preserve">======
ID#AAAAW9UY6tM
ABS    (2022-03-17 05:34:39)
nil or rounded to zero (including null cells)</t>
      </text>
    </comment>
    <comment authorId="0" ref="H24">
      <text>
        <t xml:space="preserve">======
ID#AAAAW9UY6ss
ABS    (2022-03-17 05:34:39)
nil or rounded to zero (including null cells)</t>
      </text>
    </comment>
    <comment authorId="0" ref="H22">
      <text>
        <t xml:space="preserve">======
ID#AAAAW9UY6sc
ABS    (2022-03-17 05:34:39)
nil or rounded to zero (including null cells)</t>
      </text>
    </comment>
    <comment authorId="0" ref="E34">
      <text>
        <t xml:space="preserve">======
ID#AAAAW9UY6sA
ABS    (2022-03-17 05:34:39)
nil or rounded to zero (including null cells)</t>
      </text>
    </comment>
    <comment authorId="0" ref="G21">
      <text>
        <t xml:space="preserve">======
ID#AAAAW9UY6ro
ABS    (2022-03-17 05:34:39)
nil or rounded to zero (including null cells)</t>
      </text>
    </comment>
    <comment authorId="0" ref="I26">
      <text>
        <t xml:space="preserve">======
ID#AAAAW9UY6rg
ABS    (2022-03-17 05:34:39)
nil or rounded to zero (including null cells)</t>
      </text>
    </comment>
    <comment authorId="0" ref="G22">
      <text>
        <t xml:space="preserve">======
ID#AAAAW9UY6qQ
ABS    (2022-03-17 05:34:39)
nil or rounded to zero (including null cells)</t>
      </text>
    </comment>
    <comment authorId="0" ref="G28">
      <text>
        <t xml:space="preserve">======
ID#AAAAW9UY6qM
ABS    (2022-03-17 05:34:39)
nil or rounded to zero (including null cells)</t>
      </text>
    </comment>
    <comment authorId="0" ref="E31">
      <text>
        <t xml:space="preserve">======
ID#AAAAW9UY6oc
ABS    (2022-03-17 05:34:39)
nil or rounded to zero (including null cells)</t>
      </text>
    </comment>
    <comment authorId="0" ref="G17">
      <text>
        <t xml:space="preserve">======
ID#AAAAW9UY6oA
ABS    (2022-03-17 05:34:39)
nil or rounded to zero (including null cells)</t>
      </text>
    </comment>
    <comment authorId="0" ref="I12">
      <text>
        <t xml:space="preserve">======
ID#AAAAW9UY6n0
ABS    (2022-03-17 05:34:39)
nil or rounded to zero (including null cells)</t>
      </text>
    </comment>
    <comment authorId="0" ref="H23">
      <text>
        <t xml:space="preserve">======
ID#AAAAW9UY6no
ABS    (2022-03-17 05:34:39)
nil or rounded to zero (including null cells)</t>
      </text>
    </comment>
    <comment authorId="0" ref="I10">
      <text>
        <t xml:space="preserve">======
ID#AAAAW9UY6m4
ABS    (2022-03-17 05:34:39)
nil or rounded to zero (including null cells)</t>
      </text>
    </comment>
    <comment authorId="0" ref="H26">
      <text>
        <t xml:space="preserve">======
ID#AAAAW9UY6mg
ABS    (2022-03-17 05:34:39)
nil or rounded to zero (including null cells)</t>
      </text>
    </comment>
    <comment authorId="0" ref="H12">
      <text>
        <t xml:space="preserve">======
ID#AAAAW9UY6l4
ABS    (2022-03-17 05:34:39)
nil or rounded to zero (including null cells)</t>
      </text>
    </comment>
    <comment authorId="0" ref="G20">
      <text>
        <t xml:space="preserve">======
ID#AAAAW9LS44I
ABS    (2022-03-17 05:34:39)
nil or rounded to zero (including null cells)</t>
      </text>
    </comment>
    <comment authorId="0" ref="G18">
      <text>
        <t xml:space="preserve">======
ID#AAAAW9LS42o
ABS    (2022-03-17 05:34:39)
nil or rounded to zero (including null cells)</t>
      </text>
    </comment>
    <comment authorId="0" ref="C34">
      <text>
        <t xml:space="preserve">======
ID#AAAAW9LS42A
ABS    (2022-03-17 05:34:39)
nil or rounded to zero (including null cells)</t>
      </text>
    </comment>
    <comment authorId="0" ref="G32">
      <text>
        <t xml:space="preserve">======
ID#AAAAW9LS41Y
ABS    (2022-03-17 05:34:39)
nil or rounded to zero (including null cells)</t>
      </text>
    </comment>
    <comment authorId="0" ref="I37">
      <text>
        <t xml:space="preserve">======
ID#AAAAW9LS40A
ABS    (2022-03-17 05:34:39)
nil or rounded to zero (including null cells)</t>
      </text>
    </comment>
    <comment authorId="0" ref="G30">
      <text>
        <t xml:space="preserve">======
ID#AAAAW9LS4zY
ABS    (2022-03-17 05:34:39)
nil or rounded to zero (including null cells)</t>
      </text>
    </comment>
    <comment authorId="0" ref="H14">
      <text>
        <t xml:space="preserve">======
ID#AAAAW9LS4zA
ABS    (2022-03-17 05:34:39)
nil or rounded to zero (including null cells)</t>
      </text>
    </comment>
    <comment authorId="0" ref="H36">
      <text>
        <t xml:space="preserve">======
ID#AAAAW9LS4yQ
ABS    (2022-03-17 05:34:39)
nil or rounded to zero (including null cells)</t>
      </text>
    </comment>
    <comment authorId="0" ref="I13">
      <text>
        <t xml:space="preserve">======
ID#AAAAW9LS4x0
ABS    (2022-03-17 05:34:39)
nil or rounded to zero (including null cells)</t>
      </text>
    </comment>
    <comment authorId="0" ref="H31">
      <text>
        <t xml:space="preserve">======
ID#AAAAW9LS4xY
ABS    (2022-03-17 05:34:39)
nil or rounded to zero (including null cells)</t>
      </text>
    </comment>
    <comment authorId="0" ref="I33">
      <text>
        <t xml:space="preserve">======
ID#AAAAW9LS4wI
ABS    (2022-03-17 05:34:39)
nil or rounded to zero (including null cells)</t>
      </text>
    </comment>
    <comment authorId="0" ref="G33">
      <text>
        <t xml:space="preserve">======
ID#AAAAW9LS4wM
ABS    (2022-03-17 05:34:39)
nil or rounded to zero (including null cells)</t>
      </text>
    </comment>
  </commentList>
  <extLst>
    <ext uri="GoogleSheetsCustomDataVersion1">
      <go:sheetsCustomData xmlns:go="http://customooxmlschemas.google.com/" r:id="rId1" roundtripDataSignature="AMtx7mijZ+hwZpAHk7G5jSQpzwdBn9wM0Q=="/>
    </ext>
  </extLst>
</comments>
</file>

<file path=xl/sharedStrings.xml><?xml version="1.0" encoding="utf-8"?>
<sst xmlns="http://schemas.openxmlformats.org/spreadsheetml/2006/main" count="1517" uniqueCount="422">
  <si>
    <t xml:space="preserve">            Australian Bureau of Statistics</t>
  </si>
  <si>
    <t>45170DO002_2021 Prisoners in Australia, 2021</t>
  </si>
  <si>
    <t>Released at 11:30 am (Canberra time) Thurs 9 Dec 2021</t>
  </si>
  <si>
    <t>Contents</t>
  </si>
  <si>
    <t>Tables</t>
  </si>
  <si>
    <t>Table_14!A1</t>
  </si>
  <si>
    <t>PRISONERS, selected characteristics by state/territory</t>
  </si>
  <si>
    <t>Table_15!A1</t>
  </si>
  <si>
    <t>PRISONERS, state/territory by selected characteristics, 2011–2021</t>
  </si>
  <si>
    <t>Table_16!A1</t>
  </si>
  <si>
    <t>PRISONERS, Indigenous status and most serious offence/charge by state/territory</t>
  </si>
  <si>
    <t>Table_17!A1</t>
  </si>
  <si>
    <t>IMPRISONMENT RATE, selected characteristics by state/territory</t>
  </si>
  <si>
    <t>Table_18!A1</t>
  </si>
  <si>
    <t>AGE STANDARDISED IMPRISONMENT RATE, Indigenous status by state/territory, 2011–2021</t>
  </si>
  <si>
    <t>Table_19!A1</t>
  </si>
  <si>
    <t>CRUDE IMPRISONMENT RATE, state/territory, 2011–2021</t>
  </si>
  <si>
    <t>Table_20!A1</t>
  </si>
  <si>
    <t>CRUDE IMPRISONMENT RATE, Indigenous status by state/territory, 2011–2021</t>
  </si>
  <si>
    <t>Table_21!A1</t>
  </si>
  <si>
    <t>PRISONERS, Indigenous status, sex and age by state/territory</t>
  </si>
  <si>
    <t>Table_22!A1</t>
  </si>
  <si>
    <t>PRISONERS, selected country of birth by state/territory</t>
  </si>
  <si>
    <t>Table_23!A1</t>
  </si>
  <si>
    <t>SENTENCED PRISONERS, selected most serious offence by state/territory</t>
  </si>
  <si>
    <t>Table_24!A1</t>
  </si>
  <si>
    <t>SENTENCED PRISONERS, state/territory and most serious offence by aggregate sentence</t>
  </si>
  <si>
    <t>Table_25!A1</t>
  </si>
  <si>
    <t>SENTENCED PRISONERS, state/territory and most serious offence by expected time to serve</t>
  </si>
  <si>
    <t>Table_26!A1</t>
  </si>
  <si>
    <t>SENTENCED PRISONERS, Indigenous status and aggregate sentence length by state/territory</t>
  </si>
  <si>
    <t>Table_27!A1</t>
  </si>
  <si>
    <t>SENTENCED PRISONERS, state/territory by aggregate sentence length, 2011–2021</t>
  </si>
  <si>
    <t>Table_28!A1</t>
  </si>
  <si>
    <t>SENTENCED PRISONERS, Indigenous status and expected time to serve by state/territory</t>
  </si>
  <si>
    <t>Table_29!A1</t>
  </si>
  <si>
    <t>PRISONERS, Indigenous status, sex and prior imprisonment by state/territory</t>
  </si>
  <si>
    <t>Table_30!A1</t>
  </si>
  <si>
    <t>PRISONERS, Indigenous status, sex and legal status by state/territory</t>
  </si>
  <si>
    <t>Table_31!A1</t>
  </si>
  <si>
    <t>UNSENTENCED PRISONERS, selected most serious charge by state/territory</t>
  </si>
  <si>
    <t>Table_32!A1</t>
  </si>
  <si>
    <t>UNSENTENCED PRISONERS, time on remand by state/territory</t>
  </si>
  <si>
    <t>Table_33!A1</t>
  </si>
  <si>
    <t>PRISONERS, state/territory and sex by security classification</t>
  </si>
  <si>
    <t>Table_34!A1</t>
  </si>
  <si>
    <t>PRISONERS, prison location by sex</t>
  </si>
  <si>
    <t>Table_35!A1</t>
  </si>
  <si>
    <t>PRISONERS, state/territory and level of court by legal status and time on remand</t>
  </si>
  <si>
    <r>
      <rPr>
        <rFont val="Arial"/>
        <b/>
        <color rgb="FF000000"/>
        <sz val="12.0"/>
      </rPr>
      <t xml:space="preserve">More information available from the </t>
    </r>
    <r>
      <rPr>
        <rFont val="Arial"/>
        <b/>
        <color rgb="FF0000FF"/>
        <sz val="12.0"/>
      </rPr>
      <t>ABS website</t>
    </r>
  </si>
  <si>
    <t>Prisoners in Australia, 2021</t>
  </si>
  <si>
    <t>Key Statistics</t>
  </si>
  <si>
    <t>Inquiries</t>
  </si>
  <si>
    <r>
      <rPr>
        <rFont val="Arial"/>
        <color theme="10"/>
        <sz val="8.0"/>
      </rPr>
      <t xml:space="preserve">For further information about these and related statistics visit </t>
    </r>
    <r>
      <rPr>
        <rFont val="Arial"/>
        <color rgb="FF0000FF"/>
        <sz val="8.0"/>
        <u/>
      </rPr>
      <t>www.abs.gov.au/about/contact-us.</t>
    </r>
  </si>
  <si>
    <t>The ABS Privacy Policy outlines how the ABS will handle any personal information that you provide to us.</t>
  </si>
  <si>
    <t>© Commonwealth of Australia 2021</t>
  </si>
  <si>
    <t>Table 14 PRISONERS, selected characteristics by state/territory</t>
  </si>
  <si>
    <t>Selected characteristics</t>
  </si>
  <si>
    <t>NSW</t>
  </si>
  <si>
    <t>Vic.</t>
  </si>
  <si>
    <t>Qld</t>
  </si>
  <si>
    <t>SA</t>
  </si>
  <si>
    <t>WA</t>
  </si>
  <si>
    <t>Tas.</t>
  </si>
  <si>
    <t>NT</t>
  </si>
  <si>
    <t>ACT</t>
  </si>
  <si>
    <t>Aust.</t>
  </si>
  <si>
    <t>NUMBER</t>
  </si>
  <si>
    <t>Total prisoners</t>
  </si>
  <si>
    <t>Sex</t>
  </si>
  <si>
    <t>Males</t>
  </si>
  <si>
    <t>Females</t>
  </si>
  <si>
    <t>Indigenous status</t>
  </si>
  <si>
    <t>Aboriginal and Torres Strait Islander</t>
  </si>
  <si>
    <t>Non-Indigenous</t>
  </si>
  <si>
    <t>Unknown</t>
  </si>
  <si>
    <t>Legal status</t>
  </si>
  <si>
    <t>Sentenced</t>
  </si>
  <si>
    <t>Unsentenced</t>
  </si>
  <si>
    <t>Post-sentence</t>
  </si>
  <si>
    <t>Prior imprisonment status</t>
  </si>
  <si>
    <t>Prior imprisonment</t>
  </si>
  <si>
    <t>No prior imprisonment</t>
  </si>
  <si>
    <t>Median age (years)</t>
  </si>
  <si>
    <t>Persons</t>
  </si>
  <si>
    <t>PROPORTION (%)</t>
  </si>
  <si>
    <t>Table 15 PRISONERS, state/territory by selected characteristics, 2011–2021</t>
  </si>
  <si>
    <t>State/territory and reference period</t>
  </si>
  <si>
    <t>Male imprisonment rate</t>
  </si>
  <si>
    <t>Female imprisonment rate</t>
  </si>
  <si>
    <t>Mean age</t>
  </si>
  <si>
    <t>Median age</t>
  </si>
  <si>
    <t>Known prior imprisonment</t>
  </si>
  <si>
    <t>no.</t>
  </si>
  <si>
    <t>years</t>
  </si>
  <si>
    <t>%</t>
  </si>
  <si>
    <t>NEW SOUTH WALES</t>
  </si>
  <si>
    <t>VICTORIA</t>
  </si>
  <si>
    <t>QUEENSLAND</t>
  </si>
  <si>
    <t>SOUTH AUSTRALIA</t>
  </si>
  <si>
    <t>WESTERN AUSTRALIA</t>
  </si>
  <si>
    <t>TASMANIA</t>
  </si>
  <si>
    <t>NORTHERN TERRITORY</t>
  </si>
  <si>
    <t>AUSTRALIAN CAPITAL TERRITORY</t>
  </si>
  <si>
    <t>AUSTRALIA</t>
  </si>
  <si>
    <t>Table 16 PRISONERS, Indigenous status and most serious offence/charge by state/territory</t>
  </si>
  <si>
    <t>Indigenous status and most serious offence/charge</t>
  </si>
  <si>
    <t>ABORIGINAL AND TORRES STRAIT ISLANDER</t>
  </si>
  <si>
    <t>01 Homicide and related offences</t>
  </si>
  <si>
    <t>02 Acts intended to cause injury</t>
  </si>
  <si>
    <t>03 Sexual assault and related offences</t>
  </si>
  <si>
    <t>04 Dangerous/negligent acts</t>
  </si>
  <si>
    <t xml:space="preserve">05 Abduction/harassment </t>
  </si>
  <si>
    <t>06 Robbery/extortion</t>
  </si>
  <si>
    <t>07 Unlawful entry with intent</t>
  </si>
  <si>
    <t>08 Theft</t>
  </si>
  <si>
    <t>09 Fraud/deception</t>
  </si>
  <si>
    <t>10 Illicit drug offences</t>
  </si>
  <si>
    <t xml:space="preserve">11 Weapons/explosives </t>
  </si>
  <si>
    <t>12 Property damage and environmental pollution</t>
  </si>
  <si>
    <t>13 Public order offences</t>
  </si>
  <si>
    <t>14 Traffic and vehicle regulatory offences</t>
  </si>
  <si>
    <t>15 Offences against justice</t>
  </si>
  <si>
    <t>16 Miscellaneous offences</t>
  </si>
  <si>
    <t>Total</t>
  </si>
  <si>
    <t>NON-INDIGENOUS</t>
  </si>
  <si>
    <t>TOTAL</t>
  </si>
  <si>
    <t>Table 17 IMPRISONMENT RATE, selected characteristics by state/territory</t>
  </si>
  <si>
    <t>CRUDE RATE</t>
  </si>
  <si>
    <t xml:space="preserve">AGE STANDARDISED RATE </t>
  </si>
  <si>
    <t>n.p.</t>
  </si>
  <si>
    <t>RATIO OF ABORIGINAL AND TORRES STRAIT ISLANDER RATES TO NON-INDIGENOUS RATES</t>
  </si>
  <si>
    <t>Crude</t>
  </si>
  <si>
    <t>Age-standardised</t>
  </si>
  <si>
    <t>n.a.</t>
  </si>
  <si>
    <t>Table 18 AGE STANDARDISED IMPRISONMENT RATE, Indigenous status by state/territory, 2011–2021</t>
  </si>
  <si>
    <t>Indigenous status and reference period</t>
  </si>
  <si>
    <t>RATIO OF ABORIGINAL AND TORRES STRAIT ISLANDER TO NON-INDIGENOUS</t>
  </si>
  <si>
    <t>Table 19 CRUDE IMPRISONMENT RATE, state/territory, 2011–2021</t>
  </si>
  <si>
    <t>Reference period</t>
  </si>
  <si>
    <t>Table 20 CRUDE IMPRISONMENT RATE, Indigenous status by state/territory, 2011–2021</t>
  </si>
  <si>
    <t>Table 21 PRISONERS, Indigenous status, sex and age by state/territory</t>
  </si>
  <si>
    <t xml:space="preserve">Indigenous status, sex and age </t>
  </si>
  <si>
    <t>Imprisonment rate</t>
  </si>
  <si>
    <t>MALES</t>
  </si>
  <si>
    <t>18 years</t>
  </si>
  <si>
    <t>19 years</t>
  </si>
  <si>
    <t>20–24 years</t>
  </si>
  <si>
    <t>25–29 years</t>
  </si>
  <si>
    <t>30–34 years</t>
  </si>
  <si>
    <t>35–39 years</t>
  </si>
  <si>
    <t>40–44 years</t>
  </si>
  <si>
    <t>45–49 years</t>
  </si>
  <si>
    <t>50–54 years</t>
  </si>
  <si>
    <t>55–59 years</t>
  </si>
  <si>
    <t>60–64 years</t>
  </si>
  <si>
    <t>65 years and over</t>
  </si>
  <si>
    <t>Mean age (years)</t>
  </si>
  <si>
    <t>FEMALES</t>
  </si>
  <si>
    <t>PERSONS</t>
  </si>
  <si>
    <t>Table 22 PRISONERS, selected country of birth by state/territory</t>
  </si>
  <si>
    <t>Selected country of birth</t>
  </si>
  <si>
    <t>Australia</t>
  </si>
  <si>
    <t>Overseas born</t>
  </si>
  <si>
    <t>New Zealand</t>
  </si>
  <si>
    <t>Vietnam</t>
  </si>
  <si>
    <t>United Kingdom</t>
  </si>
  <si>
    <t>Sudan</t>
  </si>
  <si>
    <t>China</t>
  </si>
  <si>
    <t>Lebanon</t>
  </si>
  <si>
    <t>Malaysia</t>
  </si>
  <si>
    <t>India</t>
  </si>
  <si>
    <t>Iran</t>
  </si>
  <si>
    <t>Philippines</t>
  </si>
  <si>
    <t>Iraq</t>
  </si>
  <si>
    <t>Fiji</t>
  </si>
  <si>
    <t>South Africa</t>
  </si>
  <si>
    <t>Samoa</t>
  </si>
  <si>
    <t>Afghanistan</t>
  </si>
  <si>
    <t>Hong Kong</t>
  </si>
  <si>
    <t>Thailand</t>
  </si>
  <si>
    <t>Papua New Guinea</t>
  </si>
  <si>
    <t>Turkey</t>
  </si>
  <si>
    <t>Somalia</t>
  </si>
  <si>
    <t>Italy</t>
  </si>
  <si>
    <t>Egypt</t>
  </si>
  <si>
    <t>Kenya</t>
  </si>
  <si>
    <t>United States of America</t>
  </si>
  <si>
    <t>Sri Lanka</t>
  </si>
  <si>
    <t>Ireland</t>
  </si>
  <si>
    <t>Tonga</t>
  </si>
  <si>
    <t>Greece</t>
  </si>
  <si>
    <t>Korea, Republic of (South)</t>
  </si>
  <si>
    <t>Germany</t>
  </si>
  <si>
    <t>Other</t>
  </si>
  <si>
    <t>Total overseas born</t>
  </si>
  <si>
    <t>Table 23 SENTENCED PRISONERS, selected most serious offence by state/territory</t>
  </si>
  <si>
    <t>Most serious offence</t>
  </si>
  <si>
    <t>011 Murder</t>
  </si>
  <si>
    <t>012 Attempted murder</t>
  </si>
  <si>
    <t>013 Manslaughter and driving causing death</t>
  </si>
  <si>
    <t>021 Assault</t>
  </si>
  <si>
    <t>029 Other acts intended to cause injury</t>
  </si>
  <si>
    <t>031 Sexual assault</t>
  </si>
  <si>
    <t>032 Non-assaultive sexual offences</t>
  </si>
  <si>
    <t>04 Dangerous or negligent acts endangering persons</t>
  </si>
  <si>
    <t>041 Dangerous or negligent operation of a vehicle</t>
  </si>
  <si>
    <t>049 Other dangerous or negligent acts endangering persons</t>
  </si>
  <si>
    <t>05 Abduction, harassment and other offences against the person</t>
  </si>
  <si>
    <t>051 Abduction and kidnapping</t>
  </si>
  <si>
    <t>052 Deprivation of liberty/false imprisonment</t>
  </si>
  <si>
    <t>053 Harassment and threatening behaviour</t>
  </si>
  <si>
    <t>06 Robbery, extortion and related offences</t>
  </si>
  <si>
    <t>061 Robbery</t>
  </si>
  <si>
    <t>062 Blackmail and extortion</t>
  </si>
  <si>
    <t>07 Unlawful entry with intent/burglary, break and enter</t>
  </si>
  <si>
    <t>08 Theft and related offences</t>
  </si>
  <si>
    <t>081 Motor vehicle theft and related offences</t>
  </si>
  <si>
    <t>082 Theft (except motor vehicles)</t>
  </si>
  <si>
    <t>083 Receive or handle proceeds of crime</t>
  </si>
  <si>
    <t>09 Fraud, deception and related offences</t>
  </si>
  <si>
    <t>091 Obtain benefit by deception</t>
  </si>
  <si>
    <t>092 Forgery and counterfeiting</t>
  </si>
  <si>
    <t>099 Other fraud and deception offences</t>
  </si>
  <si>
    <t>101 Import or export illicit drugs</t>
  </si>
  <si>
    <t>102 Deal or traffic in illicit drugs</t>
  </si>
  <si>
    <t>103 Manufacture or cultivate illicit drugs</t>
  </si>
  <si>
    <t>104 Possess and/or use illicit drugs</t>
  </si>
  <si>
    <t>109 Other illicit drug offences</t>
  </si>
  <si>
    <t>11 Prohibited and regulated weapons and explosives offences</t>
  </si>
  <si>
    <t>111 Prohibited weapons/explosives offences</t>
  </si>
  <si>
    <t>112 Regulated weapons/explosives offences</t>
  </si>
  <si>
    <t>121 Property damage</t>
  </si>
  <si>
    <t>131 Disorderly conduct</t>
  </si>
  <si>
    <t>141 Driver licence offences</t>
  </si>
  <si>
    <t>143 Regulatory driving offences</t>
  </si>
  <si>
    <t>15 Offences against justice procedures, government security and government operations</t>
  </si>
  <si>
    <t>151 Breach of custodial order offences</t>
  </si>
  <si>
    <t>152 Breach of community-based orders</t>
  </si>
  <si>
    <t>153 Breach of violence and non-violence orders</t>
  </si>
  <si>
    <t>154 Offences against government operations</t>
  </si>
  <si>
    <t>155 Offences against government security</t>
  </si>
  <si>
    <t>156 Offences against justice procedures</t>
  </si>
  <si>
    <t>Table 24 SENTENCED PRISONERS, state/territory and most serious offence by aggregate sentence</t>
  </si>
  <si>
    <t>Aggregate sentence length</t>
  </si>
  <si>
    <t>State/territory and most serious offence</t>
  </si>
  <si>
    <t>No.</t>
  </si>
  <si>
    <t>Mean (years)</t>
  </si>
  <si>
    <t>Median (years)</t>
  </si>
  <si>
    <t>Table 25 SENTENCED PRISONERS, state/territory and most serious offence by expected time to serve</t>
  </si>
  <si>
    <t>Expected time to serve</t>
  </si>
  <si>
    <t>Table 26 SENTENCED PRISONERS, Indigenous status and aggregate sentence length by state/territory</t>
  </si>
  <si>
    <t>Indigenous status and aggregate sentence length</t>
  </si>
  <si>
    <t>Under 3 months</t>
  </si>
  <si>
    <t>3 &amp; under 6 months</t>
  </si>
  <si>
    <t>6 &amp; under 12 months</t>
  </si>
  <si>
    <t>1 &amp; under 2 years</t>
  </si>
  <si>
    <t>2 &amp; under 5 years</t>
  </si>
  <si>
    <t>5 &amp; under 10 years</t>
  </si>
  <si>
    <t>10 &amp; under 15 years</t>
  </si>
  <si>
    <t>15 &amp; under 20 years</t>
  </si>
  <si>
    <t>20 years &amp; over</t>
  </si>
  <si>
    <t>Life</t>
  </si>
  <si>
    <t>Table 27 SENTENCED PRISONERS, state/territory by aggregate sentence length, 2011–2021</t>
  </si>
  <si>
    <t>Under 1 year</t>
  </si>
  <si>
    <t>1 &amp; under 5 years</t>
  </si>
  <si>
    <t>10 years &amp; over</t>
  </si>
  <si>
    <r>
      <rPr>
        <rFont val="Arial"/>
        <b/>
        <color rgb="FF000000"/>
        <sz val="8.0"/>
      </rPr>
      <t>Median</t>
    </r>
  </si>
  <si>
    <t>Sentenced in last 12 months</t>
  </si>
  <si>
    <t>Total sentenced prisoners</t>
  </si>
  <si>
    <t>Table 28 SENTENCED PRISONERS, Indigenous status and expected time to serve by state/territory</t>
  </si>
  <si>
    <t>Indigenous status and expected time to serve</t>
  </si>
  <si>
    <t>Table 29 PRISONERS, Indigenous status, sex and prior imprisonment by state/territory</t>
  </si>
  <si>
    <t>Indigenous status, sex and prior imprisonment</t>
  </si>
  <si>
    <t>Table 30 PRISONERS, Indigenous status, sex and legal status by state/territory</t>
  </si>
  <si>
    <t>Indigenous status, sex and legal status</t>
  </si>
  <si>
    <t xml:space="preserve">Sentenced </t>
  </si>
  <si>
    <t xml:space="preserve">Unsentenced </t>
  </si>
  <si>
    <t xml:space="preserve">Persons </t>
  </si>
  <si>
    <t>Table 31 UNSENTENCED PRISONERS, selected most serious charge by state/territory</t>
  </si>
  <si>
    <t>Most serious charge</t>
  </si>
  <si>
    <t>Table 32 UNSENTENCED PRISONERS, time on remand by state/territory</t>
  </si>
  <si>
    <t>Time on remand</t>
  </si>
  <si>
    <t>Under 1 month</t>
  </si>
  <si>
    <t>1 and under 3 months</t>
  </si>
  <si>
    <t>3 and under 6 months</t>
  </si>
  <si>
    <t>6 and under 12 months</t>
  </si>
  <si>
    <t>1 year and over</t>
  </si>
  <si>
    <t>Mean (months)</t>
  </si>
  <si>
    <t>Median (months)</t>
  </si>
  <si>
    <t>90th percentile (months)</t>
  </si>
  <si>
    <t>Table 33 PRISONERS, state/territory and sex by security classification</t>
  </si>
  <si>
    <t>State/territory and sex</t>
  </si>
  <si>
    <t>Maximum</t>
  </si>
  <si>
    <t>Medium</t>
  </si>
  <si>
    <t>Minimum</t>
  </si>
  <si>
    <t>Unclassified</t>
  </si>
  <si>
    <t>Table 34 PRISONERS, prison location by sex</t>
  </si>
  <si>
    <t>State/territory, sex and prison location</t>
  </si>
  <si>
    <t>Number of prisoners</t>
  </si>
  <si>
    <t>Amber Laurel Correctional Centre</t>
  </si>
  <si>
    <t>Bathurst Correctional Centre</t>
  </si>
  <si>
    <t>Broken Hill Correctional Centre</t>
  </si>
  <si>
    <t>Cessnock Correctional Centre</t>
  </si>
  <si>
    <t>Clarence Correctional Centre</t>
  </si>
  <si>
    <t>Compulsory Drug Treatment Correctional Centre</t>
  </si>
  <si>
    <t>Cooma Correctional Centre</t>
  </si>
  <si>
    <t>Dawn de Loas Correctional Centre</t>
  </si>
  <si>
    <t>Dubbo Police/Court Cells</t>
  </si>
  <si>
    <t>Geoffrey Pearce Correctional Centre</t>
  </si>
  <si>
    <t>Glen Innes Correctional Centre</t>
  </si>
  <si>
    <t>Goulburn Correctional Centre</t>
  </si>
  <si>
    <t>High Risk Management Correctional Centre</t>
  </si>
  <si>
    <t>Hunter Correctional Centre</t>
  </si>
  <si>
    <t>John Morony Correctional Centre (I)</t>
  </si>
  <si>
    <t>Junee Correctional Centre</t>
  </si>
  <si>
    <t>Kariong Correctional Centre</t>
  </si>
  <si>
    <t>Kirkconnell Correctional Centre</t>
  </si>
  <si>
    <t>Lismore Police/Court Cells</t>
  </si>
  <si>
    <t>Lithgow Correctional Centre</t>
  </si>
  <si>
    <t>Long Bay Hospital Area</t>
  </si>
  <si>
    <t>Macquarie Correctional Centre</t>
  </si>
  <si>
    <t>Mannus Correctional Centre</t>
  </si>
  <si>
    <t>Mary Wade Correctional Centre</t>
  </si>
  <si>
    <t>Metropolitan Remand and Reception Centre</t>
  </si>
  <si>
    <t>Metropolitan Special Programs Centre</t>
  </si>
  <si>
    <t>Mid North Coast Correctional Centre</t>
  </si>
  <si>
    <t>Oberon Correctional Centre</t>
  </si>
  <si>
    <t>Parklea Correctional Centre</t>
  </si>
  <si>
    <t>Shortland Correctional Centre</t>
  </si>
  <si>
    <t>South Coast Correctional Centre</t>
  </si>
  <si>
    <t>Special Purpose Centre</t>
  </si>
  <si>
    <t>St Heliers Correctional Centre</t>
  </si>
  <si>
    <t>Surry Hills Police/Court Cells</t>
  </si>
  <si>
    <t>Tamworth Correctional Centre</t>
  </si>
  <si>
    <t>Wagga Court Cells</t>
  </si>
  <si>
    <t>Wellington Correctional Centre</t>
  </si>
  <si>
    <t>Wollongong Police/Court Cells</t>
  </si>
  <si>
    <t>Bolwara House Transitional Centre</t>
  </si>
  <si>
    <t>Dillwynia Correctional Centre</t>
  </si>
  <si>
    <t>Emu Plains Correctional Centre</t>
  </si>
  <si>
    <t>Newcastle Police/Court Cells</t>
  </si>
  <si>
    <t>Parramatta Transitional Centre</t>
  </si>
  <si>
    <t>Silverwater Women's Correctional Centre</t>
  </si>
  <si>
    <t>Barwon Prison</t>
  </si>
  <si>
    <t>Beechworth Correctional Centre</t>
  </si>
  <si>
    <t>Dhurringile Prison</t>
  </si>
  <si>
    <t>Fulham Correctional Centre</t>
  </si>
  <si>
    <t>Hopkins Correctional Centre</t>
  </si>
  <si>
    <t>Judy Lazarus Transition Centre</t>
  </si>
  <si>
    <t>Langi Kal Kal Prison</t>
  </si>
  <si>
    <t>Loddon Prison</t>
  </si>
  <si>
    <t>Marngoneet Correctional Centre</t>
  </si>
  <si>
    <t>Melbourne Assessment Prison</t>
  </si>
  <si>
    <t>Metropolitan Remand Centre</t>
  </si>
  <si>
    <t>Port Phillip Prison</t>
  </si>
  <si>
    <t>Ravenhall Correctional Centre</t>
  </si>
  <si>
    <t>Dame Phyllis Frost Centre</t>
  </si>
  <si>
    <t>Tarrengower Prison</t>
  </si>
  <si>
    <t>Arthur Gorrie Correctional Centre</t>
  </si>
  <si>
    <t>Borallon Training and Correctional Centre</t>
  </si>
  <si>
    <t>Brisbane Correctional Centre</t>
  </si>
  <si>
    <t>Capricornia Correctional Centre</t>
  </si>
  <si>
    <t>Capricornia Correctional Centre - Farm</t>
  </si>
  <si>
    <t>Lotus Glen Correctional Centre - Farm</t>
  </si>
  <si>
    <t>Lotus Glen Correctional Centre - Main</t>
  </si>
  <si>
    <t>Maryborough Correctional Centre</t>
  </si>
  <si>
    <t>Palen Creek Correctional Centre</t>
  </si>
  <si>
    <t>Townsville Correctional Centre - Male Farm</t>
  </si>
  <si>
    <t>Townsville Correctional Centre - Male Main</t>
  </si>
  <si>
    <t>Wolston Correctional Centre</t>
  </si>
  <si>
    <t>Woodford Correctional Centre</t>
  </si>
  <si>
    <t>Brisbane Women's Correctional Centre</t>
  </si>
  <si>
    <t>Helana Jones Centre</t>
  </si>
  <si>
    <t>Numinbah Correctional Centre - Women's Unit</t>
  </si>
  <si>
    <t>Southern Queensland Correctional Centre</t>
  </si>
  <si>
    <t>Townsville Correctional Centre - Female Farm</t>
  </si>
  <si>
    <t>Townsville Womens Correctional Centre</t>
  </si>
  <si>
    <t>Adelaide Pre-Release Centre</t>
  </si>
  <si>
    <t>Adelaide Remand Centre</t>
  </si>
  <si>
    <t>Cadell Training Centre</t>
  </si>
  <si>
    <t>James Nash House</t>
  </si>
  <si>
    <t>Mobilong Prison</t>
  </si>
  <si>
    <t>Mount Gambier Prison</t>
  </si>
  <si>
    <t>Port Augusta Prison</t>
  </si>
  <si>
    <t>Port Lincoln Prison</t>
  </si>
  <si>
    <t>Yatala Labour Prison</t>
  </si>
  <si>
    <t>Adelaide Women's Prison</t>
  </si>
  <si>
    <t>Acacia Prison</t>
  </si>
  <si>
    <t>Albany Regional Prison</t>
  </si>
  <si>
    <t>Broome Regional Prison</t>
  </si>
  <si>
    <t>Bunbury Regional Prison</t>
  </si>
  <si>
    <t>Casuarina Prison</t>
  </si>
  <si>
    <t>Eastern Goldfields Regional Prison</t>
  </si>
  <si>
    <t>Greenough Regional Prison</t>
  </si>
  <si>
    <t>Hakea Prison</t>
  </si>
  <si>
    <t>Karnet Prison Farm</t>
  </si>
  <si>
    <t>Pardelup Prison Farm</t>
  </si>
  <si>
    <t>Roebourne Regional Prison</t>
  </si>
  <si>
    <t>West Kimberley Regional Prison</t>
  </si>
  <si>
    <t>Wooroloo Prison Farm</t>
  </si>
  <si>
    <t>Bandyup Women's Prison</t>
  </si>
  <si>
    <t>Boronia Pre-release Centre for Women</t>
  </si>
  <si>
    <t>Melaleuca Women's Prison</t>
  </si>
  <si>
    <t>Wandoo Rehabilitation Prison</t>
  </si>
  <si>
    <t>Hobart Reception Prison</t>
  </si>
  <si>
    <t>Launceston Reception Prison</t>
  </si>
  <si>
    <t>Risdon Prison Complex</t>
  </si>
  <si>
    <t>Ron Barwick Minimum Security Prison</t>
  </si>
  <si>
    <t>Mary Hutchinson Women's Prison</t>
  </si>
  <si>
    <t>Alice Springs Correctional Centre</t>
  </si>
  <si>
    <t>Barkly Work Camp</t>
  </si>
  <si>
    <t>Darwin Correctional Centre</t>
  </si>
  <si>
    <t>Datjala Work Camp</t>
  </si>
  <si>
    <t>Alexander Maconochie Centre</t>
  </si>
  <si>
    <t>Table 35 PRISONERS, state/territory and level of court by legal status and time on remand</t>
  </si>
  <si>
    <t>State/territory and court level</t>
  </si>
  <si>
    <t>Mean time on remand (months)</t>
  </si>
  <si>
    <t>Median time on remand (months)</t>
  </si>
  <si>
    <t xml:space="preserve"> Time on remand - 90th Percentile (months)</t>
  </si>
  <si>
    <t>Higher courts</t>
  </si>
  <si>
    <t>Lower and other courts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</si>
</sst>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_-;\-* #,##0_-;_-* &quot;-&quot;??_-;_-@"/>
    <numFmt numFmtId="165" formatCode="0.0"/>
    <numFmt numFmtId="166" formatCode="#,##0.0"/>
  </numFmts>
  <fonts count="33">
    <font>
      <sz val="11.0"/>
      <color theme="1"/>
      <name val="Calibri"/>
      <scheme val="minor"/>
    </font>
    <font>
      <b/>
      <sz val="28.0"/>
      <color theme="1"/>
      <name val="Calibri"/>
    </font>
    <font/>
    <font>
      <b/>
      <sz val="18.0"/>
      <color rgb="FFFFFFFF"/>
      <name val="Arial"/>
    </font>
    <font>
      <sz val="11.0"/>
      <color theme="1"/>
      <name val="Arial"/>
    </font>
    <font>
      <b/>
      <sz val="12.0"/>
      <color rgb="FF000000"/>
      <name val="Arial"/>
    </font>
    <font>
      <sz val="8.0"/>
      <color theme="1"/>
      <name val="Arial"/>
    </font>
    <font>
      <sz val="10.0"/>
      <color rgb="FF000000"/>
      <name val="Arial"/>
    </font>
    <font>
      <sz val="10.0"/>
      <color rgb="FFFF0000"/>
      <name val="Arial"/>
    </font>
    <font>
      <b/>
      <sz val="8.0"/>
      <color rgb="FF000000"/>
      <name val="Arial"/>
    </font>
    <font>
      <u/>
      <sz val="8.0"/>
      <color theme="10"/>
      <name val="Arial"/>
    </font>
    <font>
      <sz val="8.0"/>
      <color rgb="FF000000"/>
      <name val="Arial"/>
    </font>
    <font>
      <u/>
      <sz val="8.0"/>
      <color theme="10"/>
      <name val="Arial"/>
    </font>
    <font>
      <sz val="12.0"/>
      <color rgb="FF000000"/>
      <name val="Arial"/>
    </font>
    <font>
      <b/>
      <u/>
      <sz val="12.0"/>
      <color rgb="FF000000"/>
      <name val="Arial"/>
    </font>
    <font>
      <b/>
      <sz val="10.0"/>
      <color rgb="FF000000"/>
      <name val="Arial"/>
    </font>
    <font>
      <u/>
      <sz val="8.0"/>
      <color theme="10"/>
      <name val="Arial"/>
    </font>
    <font>
      <i/>
      <sz val="8.0"/>
      <color rgb="FF000000"/>
      <name val="Arial"/>
    </font>
    <font>
      <sz val="11.0"/>
      <color rgb="FFFF0000"/>
      <name val="Arial"/>
    </font>
    <font>
      <sz val="9.0"/>
      <color rgb="FFFF0000"/>
      <name val="Arial"/>
    </font>
    <font>
      <b/>
      <sz val="10.0"/>
      <color theme="1"/>
      <name val="Arial"/>
    </font>
    <font>
      <b/>
      <sz val="8.0"/>
      <color theme="1"/>
      <name val="Arial"/>
    </font>
    <font>
      <i/>
      <sz val="8.0"/>
      <color theme="1"/>
      <name val="Arial"/>
    </font>
    <font>
      <i/>
      <sz val="11.0"/>
      <color theme="1"/>
      <name val="Arial"/>
    </font>
    <font>
      <b/>
      <i/>
      <sz val="8.0"/>
      <color theme="1"/>
      <name val="Arial"/>
    </font>
    <font>
      <sz val="8.0"/>
      <color rgb="FFFF0000"/>
      <name val="Arial"/>
    </font>
    <font>
      <sz val="11.0"/>
      <color theme="1"/>
      <name val="Calibri"/>
    </font>
    <font>
      <u/>
      <sz val="8.0"/>
      <color rgb="FF0000FF"/>
      <name val="Arial"/>
    </font>
    <font>
      <b/>
      <sz val="18.0"/>
      <color theme="1"/>
      <name val="Arial"/>
    </font>
    <font>
      <b/>
      <sz val="12.0"/>
      <color theme="1"/>
      <name val="Arial"/>
    </font>
    <font>
      <sz val="10.0"/>
      <color theme="1"/>
      <name val="Arial"/>
    </font>
    <font>
      <sz val="11.0"/>
      <color rgb="FFFF0000"/>
      <name val="Calibri"/>
    </font>
    <font>
      <i/>
      <sz val="11.0"/>
      <color theme="1"/>
      <name val="Calibri"/>
    </font>
  </fonts>
  <fills count="4">
    <fill>
      <patternFill patternType="none"/>
    </fill>
    <fill>
      <patternFill patternType="lightGray"/>
    </fill>
    <fill>
      <patternFill patternType="solid">
        <fgColor rgb="FFE6E6E6"/>
        <bgColor rgb="FFE6E6E6"/>
      </patternFill>
    </fill>
    <fill>
      <patternFill patternType="solid">
        <fgColor rgb="FFFFFFFF"/>
        <bgColor rgb="FFFFFFFF"/>
      </patternFill>
    </fill>
  </fills>
  <borders count="7">
    <border/>
    <border>
      <left/>
      <top/>
      <bottom/>
    </border>
    <border>
      <top/>
      <bottom/>
    </border>
    <border>
      <right/>
      <top/>
      <bottom/>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2" numFmtId="0" xfId="0" applyBorder="1" applyFont="1"/>
    <xf borderId="0" fillId="0" fontId="3" numFmtId="0" xfId="0" applyAlignment="1" applyFont="1">
      <alignment horizontal="left" vertical="center"/>
    </xf>
    <xf borderId="0" fillId="0" fontId="4" numFmtId="0" xfId="0" applyFont="1"/>
    <xf borderId="0" fillId="0" fontId="4" numFmtId="164" xfId="0" applyFont="1" applyNumberFormat="1"/>
    <xf borderId="0" fillId="0" fontId="4" numFmtId="165" xfId="0" applyFont="1" applyNumberFormat="1"/>
    <xf borderId="0" fillId="0" fontId="5" numFmtId="0" xfId="0" applyAlignment="1" applyFont="1">
      <alignment horizontal="left"/>
    </xf>
    <xf borderId="0" fillId="0" fontId="6" numFmtId="0" xfId="0" applyFont="1"/>
    <xf borderId="0" fillId="0" fontId="7" numFmtId="0" xfId="0" applyAlignment="1" applyFont="1">
      <alignment horizontal="left"/>
    </xf>
    <xf borderId="1" fillId="3" fontId="8" numFmtId="0" xfId="0" applyAlignment="1" applyBorder="1" applyFill="1" applyFont="1">
      <alignment shrinkToFit="0" vertical="top" wrapText="1"/>
    </xf>
    <xf borderId="0" fillId="0" fontId="9" numFmtId="0" xfId="0" applyAlignment="1" applyFont="1">
      <alignment horizontal="left"/>
    </xf>
    <xf borderId="0" fillId="0" fontId="10" numFmtId="0" xfId="0" applyAlignment="1" applyFont="1">
      <alignment horizontal="right"/>
    </xf>
    <xf borderId="0" fillId="0" fontId="6" numFmtId="0" xfId="0" applyAlignment="1" applyFont="1">
      <alignment horizontal="left"/>
    </xf>
    <xf borderId="0" fillId="0" fontId="11" numFmtId="0" xfId="0" applyAlignment="1" applyFont="1">
      <alignment horizontal="left"/>
    </xf>
    <xf borderId="0" fillId="0" fontId="12" numFmtId="0" xfId="0" applyFont="1"/>
    <xf borderId="4" fillId="0" fontId="13" numFmtId="0" xfId="0" applyAlignment="1" applyBorder="1" applyFont="1">
      <alignment horizontal="left"/>
    </xf>
    <xf borderId="0" fillId="0" fontId="14" numFmtId="0" xfId="0" applyAlignment="1" applyFont="1">
      <alignment horizontal="left"/>
    </xf>
    <xf borderId="0" fillId="0" fontId="15" numFmtId="0" xfId="0" applyAlignment="1" applyFont="1">
      <alignment horizontal="left"/>
    </xf>
    <xf borderId="0" fillId="0" fontId="16" numFmtId="0" xfId="0" applyAlignment="1" applyFont="1">
      <alignment horizontal="left"/>
    </xf>
    <xf borderId="0" fillId="0" fontId="8" numFmtId="0" xfId="0" applyFont="1"/>
    <xf borderId="0" fillId="0" fontId="9" numFmtId="0" xfId="0" applyAlignment="1" applyFont="1">
      <alignment horizontal="right" shrinkToFit="0" wrapText="1"/>
    </xf>
    <xf borderId="5" fillId="0" fontId="9" numFmtId="0" xfId="0" applyAlignment="1" applyBorder="1" applyFont="1">
      <alignment horizontal="center" shrinkToFit="0" wrapText="1"/>
    </xf>
    <xf borderId="5" fillId="0" fontId="2" numFmtId="0" xfId="0" applyBorder="1" applyFont="1"/>
    <xf borderId="0" fillId="0" fontId="9" numFmtId="3" xfId="0" applyAlignment="1" applyFont="1" applyNumberFormat="1">
      <alignment horizontal="right"/>
    </xf>
    <xf borderId="0" fillId="0" fontId="4" numFmtId="3" xfId="0" applyFont="1" applyNumberFormat="1"/>
    <xf borderId="0" fillId="0" fontId="11" numFmtId="0" xfId="0" applyAlignment="1" applyFont="1">
      <alignment horizontal="left" shrinkToFit="0" wrapText="1"/>
    </xf>
    <xf borderId="0" fillId="0" fontId="6" numFmtId="3" xfId="0" applyFont="1" applyNumberFormat="1"/>
    <xf borderId="0" fillId="0" fontId="11" numFmtId="3" xfId="0" applyAlignment="1" applyFont="1" applyNumberFormat="1">
      <alignment horizontal="right"/>
    </xf>
    <xf borderId="0" fillId="0" fontId="11" numFmtId="166" xfId="0" applyAlignment="1" applyFont="1" applyNumberFormat="1">
      <alignment horizontal="right"/>
    </xf>
    <xf borderId="0" fillId="0" fontId="17" numFmtId="0" xfId="0" applyAlignment="1" applyFont="1">
      <alignment horizontal="left"/>
    </xf>
    <xf borderId="0" fillId="0" fontId="17" numFmtId="166" xfId="0" applyAlignment="1" applyFont="1" applyNumberFormat="1">
      <alignment horizontal="right"/>
    </xf>
    <xf borderId="0" fillId="0" fontId="18" numFmtId="0" xfId="0" applyFont="1"/>
    <xf borderId="0" fillId="0" fontId="9" numFmtId="0" xfId="0" applyAlignment="1" applyFont="1">
      <alignment horizontal="center" shrinkToFit="0" wrapText="1"/>
    </xf>
    <xf borderId="0" fillId="0" fontId="9" numFmtId="166" xfId="0" applyAlignment="1" applyFont="1" applyNumberFormat="1">
      <alignment horizontal="right"/>
    </xf>
    <xf borderId="0" fillId="0" fontId="4" numFmtId="166" xfId="0" applyFont="1" applyNumberFormat="1"/>
    <xf borderId="0" fillId="0" fontId="19" numFmtId="0" xfId="0" applyFont="1"/>
    <xf borderId="0" fillId="0" fontId="20" numFmtId="0" xfId="0" applyAlignment="1" applyFont="1">
      <alignment horizontal="left"/>
    </xf>
    <xf borderId="0" fillId="0" fontId="6" numFmtId="0" xfId="0" applyAlignment="1" applyFont="1">
      <alignment horizontal="left" shrinkToFit="0" wrapText="1"/>
    </xf>
    <xf borderId="0" fillId="0" fontId="21" numFmtId="0" xfId="0" applyAlignment="1" applyFont="1">
      <alignment horizontal="right" shrinkToFit="0" wrapText="1"/>
    </xf>
    <xf borderId="0" fillId="0" fontId="6" numFmtId="0" xfId="0" applyAlignment="1" applyFont="1">
      <alignment horizontal="right"/>
    </xf>
    <xf borderId="5" fillId="0" fontId="21" numFmtId="0" xfId="0" applyAlignment="1" applyBorder="1" applyFont="1">
      <alignment horizontal="center" shrinkToFit="0" wrapText="1"/>
    </xf>
    <xf borderId="0" fillId="0" fontId="6" numFmtId="3" xfId="0" applyAlignment="1" applyFont="1" applyNumberFormat="1">
      <alignment horizontal="right"/>
    </xf>
    <xf borderId="0" fillId="0" fontId="6" numFmtId="166" xfId="0" applyAlignment="1" applyFont="1" applyNumberFormat="1">
      <alignment horizontal="right"/>
    </xf>
    <xf borderId="0" fillId="0" fontId="6" numFmtId="165" xfId="0" applyFont="1" applyNumberFormat="1"/>
    <xf borderId="6" fillId="0" fontId="11" numFmtId="0" xfId="0" applyAlignment="1" applyBorder="1" applyFont="1">
      <alignment horizontal="left" shrinkToFit="0" wrapText="1"/>
    </xf>
    <xf borderId="6" fillId="0" fontId="9" numFmtId="0" xfId="0" applyAlignment="1" applyBorder="1" applyFont="1">
      <alignment horizontal="right" shrinkToFit="0" wrapText="1"/>
    </xf>
    <xf borderId="5" fillId="0" fontId="21" numFmtId="0" xfId="0" applyAlignment="1" applyBorder="1" applyFont="1">
      <alignment horizontal="center"/>
    </xf>
    <xf borderId="0" fillId="0" fontId="21" numFmtId="0" xfId="0" applyAlignment="1" applyFont="1">
      <alignment horizontal="center"/>
    </xf>
    <xf borderId="0" fillId="0" fontId="22" numFmtId="166" xfId="0" applyAlignment="1" applyFont="1" applyNumberFormat="1">
      <alignment horizontal="right"/>
    </xf>
    <xf borderId="0" fillId="0" fontId="21" numFmtId="166" xfId="0" applyAlignment="1" applyFont="1" applyNumberFormat="1">
      <alignment horizontal="center"/>
    </xf>
    <xf borderId="0" fillId="0" fontId="6" numFmtId="166" xfId="0" applyFont="1" applyNumberFormat="1"/>
    <xf borderId="0" fillId="0" fontId="21" numFmtId="166" xfId="0" applyAlignment="1" applyFont="1" applyNumberFormat="1">
      <alignment horizontal="right"/>
    </xf>
    <xf borderId="0" fillId="0" fontId="11" numFmtId="166" xfId="0" applyAlignment="1" applyFont="1" applyNumberFormat="1">
      <alignment horizontal="right" shrinkToFit="0" wrapText="1"/>
    </xf>
    <xf borderId="0" fillId="0" fontId="9" numFmtId="166" xfId="0" applyAlignment="1" applyFont="1" applyNumberFormat="1">
      <alignment horizontal="right" shrinkToFit="0" wrapText="1"/>
    </xf>
    <xf borderId="0" fillId="0" fontId="17" numFmtId="3" xfId="0" applyAlignment="1" applyFont="1" applyNumberFormat="1">
      <alignment horizontal="right"/>
    </xf>
    <xf borderId="0" fillId="0" fontId="22" numFmtId="166" xfId="0" applyFont="1" applyNumberFormat="1"/>
    <xf borderId="0" fillId="0" fontId="23" numFmtId="0" xfId="0" applyFont="1"/>
    <xf borderId="0" fillId="0" fontId="21" numFmtId="166" xfId="0" applyFont="1" applyNumberFormat="1"/>
    <xf borderId="0" fillId="0" fontId="6" numFmtId="0" xfId="0" applyAlignment="1" applyFont="1">
      <alignment horizontal="left" shrinkToFit="0" vertical="center" wrapText="1"/>
    </xf>
    <xf borderId="0" fillId="0" fontId="22" numFmtId="3" xfId="0" applyAlignment="1" applyFont="1" applyNumberFormat="1">
      <alignment horizontal="right"/>
    </xf>
    <xf borderId="0" fillId="0" fontId="22" numFmtId="0" xfId="0" applyAlignment="1" applyFont="1">
      <alignment horizontal="left" shrinkToFit="0" vertical="center" wrapText="1"/>
    </xf>
    <xf borderId="0" fillId="0" fontId="24" numFmtId="165" xfId="0" applyFont="1" applyNumberFormat="1"/>
    <xf borderId="0" fillId="0" fontId="21" numFmtId="3" xfId="0" applyAlignment="1" applyFont="1" applyNumberFormat="1">
      <alignment horizontal="right"/>
    </xf>
    <xf borderId="0" fillId="0" fontId="25" numFmtId="0" xfId="0" applyFont="1"/>
    <xf borderId="0" fillId="0" fontId="22" numFmtId="3" xfId="0" applyFont="1" applyNumberFormat="1"/>
    <xf borderId="0" fillId="0" fontId="17" numFmtId="0" xfId="0" applyAlignment="1" applyFont="1">
      <alignment horizontal="left" shrinkToFit="0" wrapText="1"/>
    </xf>
    <xf borderId="0" fillId="0" fontId="4" numFmtId="0" xfId="0" applyAlignment="1" applyFont="1">
      <alignment vertical="center"/>
    </xf>
    <xf borderId="0" fillId="0" fontId="8" numFmtId="165" xfId="0" applyFont="1" applyNumberFormat="1"/>
    <xf borderId="0" fillId="0" fontId="9" numFmtId="3" xfId="0" applyAlignment="1" applyFont="1" applyNumberFormat="1">
      <alignment horizontal="right" shrinkToFit="0" wrapText="1"/>
    </xf>
    <xf borderId="0" fillId="0" fontId="9" numFmtId="165" xfId="0" applyAlignment="1" applyFont="1" applyNumberFormat="1">
      <alignment horizontal="right" shrinkToFit="0" wrapText="1"/>
    </xf>
    <xf borderId="0" fillId="0" fontId="21" numFmtId="3" xfId="0" applyFont="1" applyNumberFormat="1"/>
    <xf borderId="0" fillId="0" fontId="21" numFmtId="165" xfId="0" applyFont="1" applyNumberFormat="1"/>
    <xf borderId="0" fillId="0" fontId="26" numFmtId="0" xfId="0" applyFont="1"/>
    <xf borderId="6" fillId="0" fontId="2" numFmtId="0" xfId="0" applyBorder="1" applyFont="1"/>
    <xf borderId="0" fillId="0" fontId="11" numFmtId="0" xfId="0" applyAlignment="1" applyFont="1">
      <alignment horizontal="right"/>
    </xf>
    <xf borderId="0" fillId="0" fontId="6" numFmtId="1" xfId="0" applyFont="1" applyNumberFormat="1"/>
    <xf borderId="0" fillId="0" fontId="21" numFmtId="0" xfId="0" applyAlignment="1" applyFont="1">
      <alignment horizontal="left"/>
    </xf>
    <xf borderId="0" fillId="0" fontId="9" numFmtId="0" xfId="0" applyAlignment="1" applyFont="1">
      <alignment horizontal="left" shrinkToFit="0" wrapText="1"/>
    </xf>
    <xf borderId="0" fillId="0" fontId="22" numFmtId="3" xfId="0" applyAlignment="1" applyFont="1" applyNumberFormat="1">
      <alignment shrinkToFit="0" wrapText="1"/>
    </xf>
    <xf borderId="0" fillId="0" fontId="23" numFmtId="3" xfId="0" applyAlignment="1" applyFont="1" applyNumberFormat="1">
      <alignment shrinkToFit="0" wrapText="1"/>
    </xf>
    <xf borderId="0" fillId="0" fontId="4" numFmtId="0" xfId="0" applyAlignment="1" applyFont="1">
      <alignment shrinkToFit="0" wrapText="1"/>
    </xf>
    <xf borderId="0" fillId="0" fontId="27" numFmtId="0" xfId="0" applyAlignment="1" applyFont="1">
      <alignment horizontal="left"/>
    </xf>
    <xf borderId="0" fillId="0" fontId="28" numFmtId="0" xfId="0" applyAlignment="1" applyFont="1">
      <alignment horizontal="left" vertical="center"/>
    </xf>
    <xf borderId="0" fillId="0" fontId="29" numFmtId="0" xfId="0" applyAlignment="1" applyFont="1">
      <alignment horizontal="left"/>
    </xf>
    <xf borderId="0" fillId="0" fontId="30" numFmtId="0" xfId="0" applyAlignment="1" applyFont="1">
      <alignment horizontal="left"/>
    </xf>
    <xf borderId="0" fillId="0" fontId="31" numFmtId="0" xfId="0" applyFont="1"/>
    <xf borderId="0" fillId="0" fontId="32" numFmtId="0" xfId="0" applyFont="1"/>
    <xf borderId="0" fillId="0" fontId="22" numFmtId="0" xfId="0" applyAlignment="1" applyFont="1">
      <alignment horizontal="left"/>
    </xf>
    <xf borderId="0" fillId="0" fontId="6" numFmtId="3" xfId="0" applyAlignment="1" applyFont="1" applyNumberFormat="1">
      <alignment shrinkToFit="0" wrapText="1"/>
    </xf>
    <xf borderId="0" fillId="0" fontId="21" numFmtId="0" xfId="0" applyFont="1"/>
    <xf borderId="0" fillId="0" fontId="21" numFmtId="0" xfId="0" applyAlignment="1" applyFont="1">
      <alignment horizontal="right"/>
    </xf>
    <xf borderId="0" fillId="0" fontId="21" numFmtId="165" xfId="0" applyAlignment="1" applyFont="1" applyNumberFormat="1">
      <alignment horizontal="right" shrinkToFit="0" wrapText="1"/>
    </xf>
    <xf borderId="0" fillId="0" fontId="9" numFmtId="0" xfId="0" applyAlignment="1" applyFont="1">
      <alignment shrinkToFit="0" wrapText="1"/>
    </xf>
    <xf borderId="0" fillId="0" fontId="6" numFmtId="164" xfId="0" applyFont="1" applyNumberFormat="1"/>
    <xf borderId="0" fillId="0" fontId="21" numFmtId="164" xfId="0" applyFont="1" applyNumberFormat="1"/>
    <xf borderId="0" fillId="0" fontId="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76325"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bs.gov.au/" TargetMode="External"/><Relationship Id="rId2" Type="http://schemas.openxmlformats.org/officeDocument/2006/relationships/hyperlink" Target="http://www.abs.gov.au/ausstats/abs@.nsf/mf/4517.0" TargetMode="External"/><Relationship Id="rId3" Type="http://schemas.openxmlformats.org/officeDocument/2006/relationships/hyperlink" Target="http://www.abs.gov.au/about/contact-us" TargetMode="External"/><Relationship Id="rId4" Type="http://schemas.openxmlformats.org/officeDocument/2006/relationships/hyperlink" Target="http://www.abs.gov.au/websitedbs/d3310114.nsf/Home/%C2%A9+Copyright?OpenDocument"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4.xml"/><Relationship Id="rId3"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5.xml"/><Relationship Id="rId3"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6.xml"/><Relationship Id="rId3"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8.xml"/><Relationship Id="rId3"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1.xml"/><Relationship Id="rId3"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2.xml"/><Relationship Id="rId3"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3.xml"/><Relationship Id="rId3" Type="http://schemas.openxmlformats.org/officeDocument/2006/relationships/vmlDrawing" Target="../drawings/vmlDrawing2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2" width="12.29"/>
    <col customWidth="1" min="3" max="3" width="71.29"/>
    <col customWidth="1" min="4" max="5" width="12.29"/>
    <col customWidth="1" min="6" max="26" width="9.86"/>
  </cols>
  <sheetData>
    <row r="1" ht="60.0" customHeight="1">
      <c r="A1" s="1" t="s">
        <v>0</v>
      </c>
      <c r="B1" s="2"/>
      <c r="C1" s="2"/>
      <c r="D1" s="3"/>
      <c r="E1" s="4"/>
      <c r="F1" s="4"/>
      <c r="G1" s="4"/>
      <c r="H1" s="4"/>
      <c r="I1" s="4"/>
      <c r="J1" s="4"/>
      <c r="K1" s="4"/>
      <c r="L1" s="5"/>
      <c r="M1" s="6"/>
      <c r="N1" s="7"/>
      <c r="O1" s="5"/>
      <c r="P1" s="5"/>
      <c r="Q1" s="5"/>
      <c r="R1" s="5"/>
      <c r="S1" s="5"/>
      <c r="T1" s="5"/>
      <c r="U1" s="5"/>
      <c r="V1" s="5"/>
      <c r="W1" s="5"/>
      <c r="X1" s="5"/>
      <c r="Y1" s="5"/>
      <c r="Z1" s="5"/>
    </row>
    <row r="2" ht="15.75" customHeight="1">
      <c r="A2" s="8" t="s">
        <v>1</v>
      </c>
      <c r="B2" s="9"/>
      <c r="C2" s="9"/>
    </row>
    <row r="3" ht="15.75" customHeight="1">
      <c r="A3" s="10" t="s">
        <v>2</v>
      </c>
      <c r="B3" s="9"/>
      <c r="C3" s="9"/>
    </row>
    <row r="4" ht="14.25" customHeight="1">
      <c r="A4" s="11"/>
      <c r="B4" s="2"/>
      <c r="C4" s="2"/>
      <c r="D4" s="3"/>
    </row>
    <row r="5" ht="12.75" customHeight="1">
      <c r="A5" s="9"/>
      <c r="B5" s="8" t="s">
        <v>3</v>
      </c>
      <c r="C5" s="9"/>
    </row>
    <row r="6" ht="12.75" customHeight="1">
      <c r="A6" s="9"/>
      <c r="B6" s="12" t="s">
        <v>4</v>
      </c>
      <c r="C6" s="9"/>
    </row>
    <row r="7" ht="12.75" customHeight="1">
      <c r="A7" s="9"/>
      <c r="B7" s="13" t="s">
        <v>5</v>
      </c>
      <c r="C7" s="14" t="s">
        <v>6</v>
      </c>
      <c r="D7" s="15"/>
    </row>
    <row r="8" ht="12.75" customHeight="1">
      <c r="A8" s="9"/>
      <c r="B8" s="13" t="s">
        <v>7</v>
      </c>
      <c r="C8" s="14" t="s">
        <v>8</v>
      </c>
      <c r="D8" s="15"/>
    </row>
    <row r="9" ht="12.75" customHeight="1">
      <c r="A9" s="9"/>
      <c r="B9" s="13" t="s">
        <v>9</v>
      </c>
      <c r="C9" s="14" t="s">
        <v>10</v>
      </c>
      <c r="D9" s="15"/>
    </row>
    <row r="10" ht="12.75" customHeight="1">
      <c r="A10" s="9"/>
      <c r="B10" s="13" t="s">
        <v>11</v>
      </c>
      <c r="C10" s="14" t="s">
        <v>12</v>
      </c>
      <c r="D10" s="15"/>
      <c r="E10" s="5"/>
      <c r="F10" s="5"/>
      <c r="G10" s="5"/>
      <c r="H10" s="5"/>
      <c r="I10" s="5"/>
      <c r="J10" s="5"/>
      <c r="K10" s="5"/>
      <c r="L10" s="5"/>
      <c r="M10" s="5"/>
      <c r="N10" s="5"/>
      <c r="O10" s="5"/>
      <c r="P10" s="5"/>
      <c r="Q10" s="5"/>
      <c r="R10" s="5"/>
      <c r="S10" s="5"/>
      <c r="T10" s="5"/>
      <c r="U10" s="5"/>
      <c r="V10" s="5"/>
      <c r="W10" s="5"/>
      <c r="X10" s="5"/>
      <c r="Y10" s="5"/>
      <c r="Z10" s="5"/>
    </row>
    <row r="11" ht="12.75" customHeight="1">
      <c r="A11" s="9"/>
      <c r="B11" s="13" t="s">
        <v>13</v>
      </c>
      <c r="C11" s="14" t="s">
        <v>14</v>
      </c>
      <c r="D11" s="15"/>
    </row>
    <row r="12" ht="12.75" customHeight="1">
      <c r="A12" s="9"/>
      <c r="B12" s="13" t="s">
        <v>15</v>
      </c>
      <c r="C12" s="14" t="s">
        <v>16</v>
      </c>
      <c r="D12" s="15"/>
    </row>
    <row r="13" ht="12.75" customHeight="1">
      <c r="A13" s="9"/>
      <c r="B13" s="13" t="s">
        <v>17</v>
      </c>
      <c r="C13" s="14" t="s">
        <v>18</v>
      </c>
      <c r="D13" s="15"/>
    </row>
    <row r="14" ht="12.75" customHeight="1">
      <c r="A14" s="9"/>
      <c r="B14" s="13" t="s">
        <v>19</v>
      </c>
      <c r="C14" s="14" t="s">
        <v>20</v>
      </c>
      <c r="D14" s="15"/>
    </row>
    <row r="15" ht="12.75" customHeight="1">
      <c r="A15" s="9"/>
      <c r="B15" s="13" t="s">
        <v>21</v>
      </c>
      <c r="C15" s="14" t="s">
        <v>22</v>
      </c>
      <c r="D15" s="15"/>
    </row>
    <row r="16" ht="12.75" customHeight="1">
      <c r="A16" s="9"/>
      <c r="B16" s="13" t="s">
        <v>23</v>
      </c>
      <c r="C16" s="14" t="s">
        <v>24</v>
      </c>
      <c r="D16" s="15"/>
    </row>
    <row r="17" ht="12.75" customHeight="1">
      <c r="A17" s="9"/>
      <c r="B17" s="13" t="s">
        <v>25</v>
      </c>
      <c r="C17" s="14" t="s">
        <v>26</v>
      </c>
      <c r="D17" s="15"/>
    </row>
    <row r="18" ht="12.75" customHeight="1">
      <c r="A18" s="9"/>
      <c r="B18" s="13" t="s">
        <v>27</v>
      </c>
      <c r="C18" s="14" t="s">
        <v>28</v>
      </c>
      <c r="D18" s="15"/>
    </row>
    <row r="19" ht="12.75" customHeight="1">
      <c r="A19" s="9"/>
      <c r="B19" s="13" t="s">
        <v>29</v>
      </c>
      <c r="C19" s="14" t="s">
        <v>30</v>
      </c>
      <c r="D19" s="15"/>
    </row>
    <row r="20" ht="12.75" customHeight="1">
      <c r="A20" s="9"/>
      <c r="B20" s="13" t="s">
        <v>31</v>
      </c>
      <c r="C20" s="14" t="s">
        <v>32</v>
      </c>
      <c r="D20" s="15"/>
    </row>
    <row r="21" ht="12.75" customHeight="1">
      <c r="A21" s="9"/>
      <c r="B21" s="13" t="s">
        <v>33</v>
      </c>
      <c r="C21" s="14" t="s">
        <v>34</v>
      </c>
      <c r="D21" s="15"/>
    </row>
    <row r="22" ht="12.75" customHeight="1">
      <c r="A22" s="9"/>
      <c r="B22" s="13" t="s">
        <v>35</v>
      </c>
      <c r="C22" s="14" t="s">
        <v>36</v>
      </c>
      <c r="D22" s="15"/>
    </row>
    <row r="23" ht="12.75" customHeight="1">
      <c r="A23" s="9"/>
      <c r="B23" s="13" t="s">
        <v>37</v>
      </c>
      <c r="C23" s="14" t="s">
        <v>38</v>
      </c>
      <c r="D23" s="15"/>
    </row>
    <row r="24" ht="12.75" customHeight="1">
      <c r="A24" s="9"/>
      <c r="B24" s="13" t="s">
        <v>39</v>
      </c>
      <c r="C24" s="14" t="s">
        <v>40</v>
      </c>
      <c r="D24" s="15"/>
    </row>
    <row r="25" ht="12.75" customHeight="1">
      <c r="A25" s="9"/>
      <c r="B25" s="13" t="s">
        <v>41</v>
      </c>
      <c r="C25" s="14" t="s">
        <v>42</v>
      </c>
      <c r="D25" s="15"/>
    </row>
    <row r="26" ht="12.75" customHeight="1">
      <c r="A26" s="9"/>
      <c r="B26" s="13" t="s">
        <v>43</v>
      </c>
      <c r="C26" s="14" t="s">
        <v>44</v>
      </c>
      <c r="D26" s="15"/>
    </row>
    <row r="27" ht="12.75" customHeight="1">
      <c r="A27" s="9"/>
      <c r="B27" s="13" t="s">
        <v>45</v>
      </c>
      <c r="C27" s="15" t="s">
        <v>46</v>
      </c>
      <c r="D27" s="15"/>
    </row>
    <row r="28" ht="12.75" customHeight="1">
      <c r="A28" s="9"/>
      <c r="B28" s="16" t="s">
        <v>47</v>
      </c>
      <c r="C28" s="15" t="s">
        <v>48</v>
      </c>
      <c r="D28" s="15"/>
    </row>
    <row r="29" ht="12.75" customHeight="1">
      <c r="B29" s="9"/>
      <c r="C29" s="15"/>
      <c r="D29" s="15"/>
      <c r="E29" s="5"/>
      <c r="F29" s="5"/>
      <c r="G29" s="5"/>
      <c r="H29" s="5"/>
      <c r="I29" s="5"/>
      <c r="J29" s="5"/>
    </row>
    <row r="30" ht="12.75" customHeight="1">
      <c r="A30" s="5"/>
      <c r="B30" s="13"/>
      <c r="C30" s="15"/>
      <c r="D30" s="15"/>
      <c r="E30" s="5"/>
      <c r="F30" s="5"/>
      <c r="G30" s="5"/>
      <c r="H30" s="5"/>
      <c r="I30" s="5"/>
      <c r="J30" s="5"/>
      <c r="K30" s="5"/>
      <c r="L30" s="5"/>
      <c r="M30" s="5"/>
      <c r="N30" s="5"/>
      <c r="O30" s="5"/>
      <c r="P30" s="5"/>
      <c r="Q30" s="5"/>
      <c r="R30" s="5"/>
      <c r="S30" s="5"/>
      <c r="T30" s="5"/>
      <c r="U30" s="5"/>
      <c r="V30" s="5"/>
      <c r="W30" s="5"/>
      <c r="X30" s="5"/>
      <c r="Y30" s="5"/>
      <c r="Z30" s="5"/>
    </row>
    <row r="31" ht="12.75" customHeight="1">
      <c r="B31" s="17"/>
      <c r="C31" s="17"/>
      <c r="D31" s="5"/>
      <c r="E31" s="5"/>
      <c r="F31" s="5"/>
      <c r="G31" s="5"/>
      <c r="H31" s="5"/>
      <c r="I31" s="5"/>
      <c r="J31" s="5"/>
    </row>
    <row r="32" ht="12.75" customHeight="1">
      <c r="A32" s="5"/>
      <c r="B32" s="18" t="s">
        <v>49</v>
      </c>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19" t="s">
        <v>50</v>
      </c>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20" t="s">
        <v>51</v>
      </c>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9"/>
      <c r="C36" s="9"/>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8" t="s">
        <v>52</v>
      </c>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20" t="s">
        <v>53</v>
      </c>
      <c r="C40" s="20"/>
      <c r="D40" s="5"/>
      <c r="E40" s="5"/>
      <c r="F40" s="5"/>
      <c r="G40" s="5"/>
      <c r="H40" s="5"/>
      <c r="I40" s="5"/>
      <c r="J40" s="5"/>
      <c r="K40" s="5"/>
      <c r="L40" s="5"/>
      <c r="M40" s="5"/>
      <c r="N40" s="5"/>
      <c r="O40" s="5"/>
      <c r="P40" s="5"/>
      <c r="Q40" s="5"/>
      <c r="R40" s="5"/>
      <c r="S40" s="5"/>
      <c r="T40" s="5"/>
      <c r="U40" s="5"/>
      <c r="V40" s="5"/>
      <c r="W40" s="5"/>
      <c r="X40" s="5"/>
      <c r="Y40" s="5"/>
      <c r="Z40" s="5"/>
    </row>
    <row r="41" ht="12.75" customHeight="1">
      <c r="B41" s="14" t="s">
        <v>54</v>
      </c>
      <c r="C41" s="14"/>
    </row>
    <row r="42" ht="12.75" customHeight="1">
      <c r="A42" s="5"/>
      <c r="B42" s="14"/>
      <c r="C42" s="14"/>
      <c r="D42" s="5"/>
      <c r="E42" s="5"/>
      <c r="F42" s="5"/>
      <c r="G42" s="5"/>
      <c r="H42" s="5"/>
      <c r="I42" s="5"/>
      <c r="J42" s="5"/>
      <c r="K42" s="5"/>
      <c r="L42" s="5"/>
      <c r="M42" s="5"/>
      <c r="N42" s="5"/>
      <c r="O42" s="5"/>
      <c r="P42" s="5"/>
      <c r="Q42" s="5"/>
      <c r="R42" s="5"/>
      <c r="S42" s="5"/>
      <c r="T42" s="5"/>
      <c r="U42" s="5"/>
      <c r="V42" s="5"/>
      <c r="W42" s="5"/>
      <c r="X42" s="5"/>
      <c r="Y42" s="5"/>
      <c r="Z42" s="5"/>
    </row>
    <row r="43" ht="12.75" customHeight="1">
      <c r="B43" s="9"/>
      <c r="C43" s="9"/>
    </row>
    <row r="44" ht="12.75" customHeight="1">
      <c r="A44" s="5"/>
      <c r="B44" s="20" t="s">
        <v>55</v>
      </c>
      <c r="C44" s="9"/>
      <c r="D44" s="5"/>
      <c r="E44" s="5"/>
      <c r="F44" s="5"/>
      <c r="G44" s="5"/>
      <c r="H44" s="5"/>
      <c r="I44" s="5"/>
      <c r="J44" s="5"/>
      <c r="K44" s="5"/>
      <c r="L44" s="5"/>
      <c r="M44" s="5"/>
      <c r="N44" s="5"/>
      <c r="O44" s="5"/>
      <c r="P44" s="5"/>
      <c r="Q44" s="5"/>
      <c r="R44" s="5"/>
      <c r="S44" s="5"/>
      <c r="T44" s="5"/>
      <c r="U44" s="5"/>
      <c r="V44" s="5"/>
      <c r="W44" s="5"/>
      <c r="X44" s="5"/>
      <c r="Y44" s="5"/>
      <c r="Z44" s="5"/>
    </row>
    <row r="45" ht="12.75" customHeight="1">
      <c r="B45" s="9"/>
      <c r="C45" s="9"/>
    </row>
    <row r="46" ht="12.75" customHeight="1">
      <c r="B46" s="9"/>
      <c r="C46" s="9"/>
    </row>
    <row r="47" ht="12.75" customHeight="1">
      <c r="B47" s="9"/>
      <c r="C47" s="9"/>
    </row>
    <row r="48" ht="12.75" customHeight="1">
      <c r="B48" s="9"/>
      <c r="C48" s="9"/>
    </row>
    <row r="49" ht="12.75" customHeight="1">
      <c r="B49" s="9"/>
      <c r="C49" s="9"/>
    </row>
    <row r="50" ht="12.75" customHeight="1">
      <c r="B50" s="9"/>
      <c r="C50" s="9"/>
    </row>
    <row r="51" ht="12.75" customHeight="1">
      <c r="B51" s="9"/>
      <c r="C51" s="9"/>
    </row>
    <row r="52" ht="12.75" customHeight="1">
      <c r="B52" s="9"/>
      <c r="C52" s="9"/>
    </row>
    <row r="53" ht="12.75" customHeight="1">
      <c r="B53" s="9"/>
      <c r="C53" s="9"/>
    </row>
    <row r="54" ht="12.75" customHeight="1">
      <c r="B54" s="9"/>
      <c r="C54" s="9"/>
    </row>
    <row r="55" ht="12.75" customHeight="1">
      <c r="B55" s="9"/>
      <c r="C55" s="9"/>
    </row>
    <row r="56" ht="12.75" customHeight="1">
      <c r="B56" s="9"/>
      <c r="C56" s="9"/>
    </row>
    <row r="57" ht="12.75" customHeight="1">
      <c r="B57" s="9"/>
      <c r="C57" s="9"/>
    </row>
    <row r="58" ht="12.75" customHeight="1">
      <c r="B58" s="9"/>
      <c r="C58" s="9"/>
    </row>
    <row r="59" ht="12.75" customHeight="1">
      <c r="B59" s="9"/>
      <c r="C59" s="9"/>
    </row>
    <row r="60" ht="12.75" customHeight="1">
      <c r="B60" s="9"/>
      <c r="C60" s="9"/>
    </row>
    <row r="61" ht="12.75" customHeight="1">
      <c r="B61" s="9"/>
      <c r="C61" s="9"/>
    </row>
    <row r="62" ht="12.75" customHeight="1">
      <c r="B62" s="9"/>
      <c r="C62" s="9"/>
    </row>
    <row r="63" ht="12.75" customHeight="1">
      <c r="B63" s="9"/>
      <c r="C63" s="9"/>
    </row>
    <row r="64" ht="12.75" customHeight="1">
      <c r="B64" s="9"/>
      <c r="C64" s="9"/>
    </row>
    <row r="65" ht="12.75" customHeight="1">
      <c r="B65" s="9"/>
      <c r="C65" s="9"/>
    </row>
    <row r="66" ht="12.75" customHeight="1">
      <c r="B66" s="9"/>
      <c r="C66" s="9"/>
    </row>
    <row r="67" ht="12.75" customHeight="1">
      <c r="B67" s="9"/>
      <c r="C67" s="9"/>
    </row>
    <row r="68" ht="14.25" customHeight="1">
      <c r="B68" s="9"/>
      <c r="C68" s="9"/>
    </row>
    <row r="69" ht="14.25" customHeight="1">
      <c r="B69" s="9"/>
      <c r="C69" s="9"/>
    </row>
    <row r="70" ht="14.25" customHeight="1">
      <c r="B70" s="9"/>
      <c r="C70" s="9"/>
    </row>
    <row r="71" ht="14.25" customHeight="1">
      <c r="B71" s="9"/>
      <c r="C71" s="9"/>
    </row>
    <row r="72" ht="14.25" customHeight="1">
      <c r="B72" s="9"/>
      <c r="C72" s="9"/>
    </row>
    <row r="73" ht="14.25" customHeight="1">
      <c r="B73" s="9"/>
      <c r="C73" s="9"/>
    </row>
    <row r="74" ht="14.25" customHeight="1">
      <c r="B74" s="9"/>
      <c r="C74" s="9"/>
    </row>
    <row r="75" ht="14.25" customHeight="1">
      <c r="B75" s="9"/>
      <c r="C75" s="9"/>
    </row>
    <row r="76" ht="14.25" customHeight="1">
      <c r="B76" s="9"/>
      <c r="C76" s="9"/>
    </row>
    <row r="77" ht="14.25" customHeight="1">
      <c r="B77" s="9"/>
      <c r="C77" s="9"/>
    </row>
    <row r="78" ht="14.25" customHeight="1">
      <c r="B78" s="9"/>
      <c r="C78" s="9"/>
    </row>
    <row r="79" ht="14.25" customHeight="1">
      <c r="B79" s="9"/>
      <c r="C79" s="9"/>
    </row>
    <row r="80" ht="14.25" customHeight="1">
      <c r="B80" s="9"/>
      <c r="C80" s="9"/>
    </row>
    <row r="81" ht="14.25" customHeight="1">
      <c r="B81" s="9"/>
      <c r="C81" s="9"/>
    </row>
    <row r="82" ht="14.25" customHeight="1">
      <c r="B82" s="9"/>
      <c r="C82" s="9"/>
    </row>
    <row r="83" ht="14.25" customHeight="1">
      <c r="B83" s="9"/>
      <c r="C83" s="9"/>
    </row>
    <row r="84" ht="14.25" customHeight="1">
      <c r="B84" s="9"/>
      <c r="C84" s="9"/>
    </row>
    <row r="85" ht="14.25" customHeight="1">
      <c r="B85" s="9"/>
      <c r="C85" s="9"/>
    </row>
    <row r="86" ht="14.25" customHeight="1">
      <c r="B86" s="9"/>
      <c r="C86" s="9"/>
    </row>
    <row r="87" ht="14.25" customHeight="1">
      <c r="B87" s="9"/>
      <c r="C87" s="9"/>
    </row>
    <row r="88" ht="14.25" customHeight="1">
      <c r="B88" s="9"/>
      <c r="C88" s="9"/>
    </row>
    <row r="89" ht="14.25" customHeight="1">
      <c r="B89" s="9"/>
      <c r="C89" s="9"/>
    </row>
    <row r="90" ht="14.25" customHeight="1">
      <c r="B90" s="9"/>
      <c r="C90" s="9"/>
    </row>
    <row r="91" ht="14.25" customHeight="1">
      <c r="B91" s="9"/>
      <c r="C91" s="9"/>
    </row>
    <row r="92" ht="14.25" customHeight="1">
      <c r="B92" s="9"/>
      <c r="C92" s="9"/>
    </row>
    <row r="93" ht="14.25" customHeight="1">
      <c r="B93" s="9"/>
      <c r="C93" s="9"/>
    </row>
    <row r="94" ht="14.25" customHeight="1">
      <c r="B94" s="9"/>
      <c r="C94" s="9"/>
    </row>
    <row r="95" ht="14.25" customHeight="1">
      <c r="B95" s="9"/>
      <c r="C95" s="9"/>
    </row>
    <row r="96" ht="14.25" customHeight="1">
      <c r="B96" s="9"/>
      <c r="C96" s="9"/>
    </row>
    <row r="97" ht="14.25" customHeight="1">
      <c r="B97" s="9"/>
      <c r="C97" s="9"/>
    </row>
    <row r="98" ht="14.25" customHeight="1">
      <c r="B98" s="9"/>
      <c r="C98" s="9"/>
    </row>
    <row r="99" ht="14.25" customHeight="1">
      <c r="B99" s="9"/>
      <c r="C99" s="9"/>
    </row>
    <row r="100" ht="14.25" customHeight="1">
      <c r="B100" s="9"/>
      <c r="C100" s="9"/>
    </row>
    <row r="101" ht="14.25" customHeight="1">
      <c r="B101" s="9"/>
      <c r="C101" s="9"/>
    </row>
    <row r="102" ht="14.25" customHeight="1">
      <c r="B102" s="9"/>
      <c r="C102" s="9"/>
    </row>
    <row r="103" ht="14.25" customHeight="1">
      <c r="B103" s="9"/>
      <c r="C103" s="9"/>
    </row>
    <row r="104" ht="14.25" customHeight="1">
      <c r="B104" s="9"/>
      <c r="C104" s="9"/>
    </row>
    <row r="105" ht="14.25" customHeight="1">
      <c r="B105" s="9"/>
      <c r="C105" s="9"/>
    </row>
    <row r="106" ht="14.25" customHeight="1">
      <c r="B106" s="9"/>
      <c r="C106" s="9"/>
    </row>
    <row r="107" ht="14.25" customHeight="1">
      <c r="B107" s="9"/>
      <c r="C107" s="9"/>
    </row>
    <row r="108" ht="14.25" customHeight="1">
      <c r="B108" s="9"/>
      <c r="C108" s="9"/>
    </row>
    <row r="109" ht="14.25" customHeight="1">
      <c r="B109" s="9"/>
      <c r="C109" s="9"/>
    </row>
    <row r="110" ht="14.25" customHeight="1">
      <c r="B110" s="9"/>
      <c r="C110" s="9"/>
    </row>
    <row r="111" ht="14.25" customHeight="1">
      <c r="B111" s="9"/>
      <c r="C111" s="9"/>
    </row>
    <row r="112" ht="14.25" customHeight="1">
      <c r="B112" s="9"/>
      <c r="C112" s="9"/>
    </row>
    <row r="113" ht="14.25" customHeight="1">
      <c r="B113" s="9"/>
      <c r="C113" s="9"/>
    </row>
    <row r="114" ht="14.25" customHeight="1">
      <c r="B114" s="9"/>
      <c r="C114" s="9"/>
    </row>
    <row r="115" ht="14.25" customHeight="1">
      <c r="B115" s="9"/>
      <c r="C115" s="9"/>
    </row>
    <row r="116" ht="14.25" customHeight="1">
      <c r="B116" s="9"/>
      <c r="C116" s="9"/>
    </row>
    <row r="117" ht="14.25" customHeight="1">
      <c r="B117" s="9"/>
      <c r="C117" s="9"/>
    </row>
    <row r="118" ht="14.25" customHeight="1">
      <c r="B118" s="9"/>
      <c r="C118" s="9"/>
    </row>
    <row r="119" ht="14.25" customHeight="1">
      <c r="B119" s="9"/>
      <c r="C119" s="9"/>
    </row>
    <row r="120" ht="14.25" customHeight="1">
      <c r="B120" s="9"/>
      <c r="C120" s="9"/>
    </row>
    <row r="121" ht="14.25" customHeight="1">
      <c r="B121" s="9"/>
      <c r="C121" s="9"/>
    </row>
    <row r="122" ht="14.25" customHeight="1">
      <c r="B122" s="9"/>
      <c r="C122" s="9"/>
    </row>
    <row r="123" ht="14.25" customHeight="1">
      <c r="B123" s="9"/>
      <c r="C123" s="9"/>
    </row>
    <row r="124" ht="14.25" customHeight="1">
      <c r="B124" s="9"/>
      <c r="C124" s="9"/>
    </row>
    <row r="125" ht="14.25" customHeight="1">
      <c r="B125" s="9"/>
      <c r="C125" s="9"/>
    </row>
    <row r="126" ht="14.25" customHeight="1">
      <c r="B126" s="9"/>
      <c r="C126" s="9"/>
    </row>
    <row r="127" ht="14.25" customHeight="1">
      <c r="B127" s="9"/>
      <c r="C127" s="9"/>
    </row>
    <row r="128" ht="14.25" customHeight="1">
      <c r="B128" s="9"/>
      <c r="C128" s="9"/>
    </row>
    <row r="129" ht="14.25" customHeight="1">
      <c r="B129" s="9"/>
      <c r="C129" s="9"/>
    </row>
    <row r="130" ht="14.25" customHeight="1">
      <c r="B130" s="9"/>
      <c r="C130" s="9"/>
    </row>
    <row r="131" ht="14.25" customHeight="1">
      <c r="B131" s="9"/>
      <c r="C131" s="9"/>
    </row>
    <row r="132" ht="14.25" customHeight="1">
      <c r="B132" s="9"/>
      <c r="C132" s="9"/>
    </row>
    <row r="133" ht="14.25" customHeight="1">
      <c r="B133" s="9"/>
      <c r="C133" s="9"/>
    </row>
    <row r="134" ht="14.25" customHeight="1">
      <c r="B134" s="9"/>
      <c r="C134" s="9"/>
    </row>
    <row r="135" ht="14.25" customHeight="1">
      <c r="B135" s="9"/>
      <c r="C135" s="9"/>
    </row>
    <row r="136" ht="14.25" customHeight="1">
      <c r="B136" s="9"/>
      <c r="C136" s="9"/>
    </row>
    <row r="137" ht="14.25" customHeight="1">
      <c r="B137" s="9"/>
      <c r="C137" s="9"/>
    </row>
    <row r="138" ht="14.25" customHeight="1">
      <c r="B138" s="9"/>
      <c r="C138" s="9"/>
    </row>
    <row r="139" ht="14.25" customHeight="1">
      <c r="B139" s="9"/>
      <c r="C139" s="9"/>
    </row>
    <row r="140" ht="14.25" customHeight="1">
      <c r="B140" s="9"/>
      <c r="C140" s="9"/>
    </row>
    <row r="141" ht="14.25" customHeight="1">
      <c r="B141" s="9"/>
      <c r="C141" s="9"/>
    </row>
    <row r="142" ht="14.25" customHeight="1">
      <c r="B142" s="9"/>
      <c r="C142" s="9"/>
    </row>
    <row r="143" ht="14.25" customHeight="1">
      <c r="B143" s="9"/>
      <c r="C143" s="9"/>
    </row>
    <row r="144" ht="14.25" customHeight="1">
      <c r="B144" s="9"/>
      <c r="C144" s="9"/>
    </row>
    <row r="145" ht="14.25" customHeight="1">
      <c r="B145" s="9"/>
      <c r="C145" s="9"/>
    </row>
    <row r="146" ht="14.25" customHeight="1">
      <c r="B146" s="9"/>
      <c r="C146" s="9"/>
    </row>
    <row r="147" ht="14.25" customHeight="1">
      <c r="B147" s="9"/>
      <c r="C147" s="9"/>
    </row>
    <row r="148" ht="14.25" customHeight="1">
      <c r="B148" s="9"/>
      <c r="C148" s="9"/>
    </row>
    <row r="149" ht="14.25" customHeight="1">
      <c r="B149" s="9"/>
      <c r="C149" s="9"/>
    </row>
    <row r="150" ht="14.25" customHeight="1">
      <c r="B150" s="9"/>
      <c r="C150" s="9"/>
    </row>
    <row r="151" ht="14.25" customHeight="1">
      <c r="B151" s="9"/>
      <c r="C151" s="9"/>
    </row>
    <row r="152" ht="14.25" customHeight="1">
      <c r="B152" s="9"/>
      <c r="C152" s="9"/>
    </row>
    <row r="153" ht="14.25" customHeight="1">
      <c r="B153" s="9"/>
      <c r="C153" s="9"/>
    </row>
    <row r="154" ht="14.25" customHeight="1">
      <c r="B154" s="9"/>
      <c r="C154" s="9"/>
    </row>
    <row r="155" ht="14.25" customHeight="1">
      <c r="B155" s="9"/>
      <c r="C155" s="9"/>
    </row>
    <row r="156" ht="14.25" customHeight="1">
      <c r="B156" s="9"/>
      <c r="C156" s="9"/>
    </row>
    <row r="157" ht="14.25" customHeight="1">
      <c r="B157" s="9"/>
      <c r="C157" s="9"/>
    </row>
    <row r="158" ht="14.25" customHeight="1">
      <c r="B158" s="9"/>
      <c r="C158" s="9"/>
    </row>
    <row r="159" ht="14.25" customHeight="1">
      <c r="B159" s="9"/>
      <c r="C159" s="9"/>
    </row>
    <row r="160" ht="14.25" customHeight="1">
      <c r="B160" s="9"/>
      <c r="C160" s="9"/>
    </row>
    <row r="161" ht="14.25" customHeight="1">
      <c r="B161" s="9"/>
      <c r="C161" s="9"/>
    </row>
    <row r="162" ht="14.25" customHeight="1">
      <c r="B162" s="9"/>
      <c r="C162" s="9"/>
    </row>
    <row r="163" ht="14.25" customHeight="1">
      <c r="B163" s="9"/>
      <c r="C163" s="9"/>
    </row>
    <row r="164" ht="14.25" customHeight="1">
      <c r="B164" s="9"/>
      <c r="C164" s="9"/>
    </row>
    <row r="165" ht="14.25" customHeight="1">
      <c r="B165" s="9"/>
      <c r="C165" s="9"/>
    </row>
    <row r="166" ht="14.25" customHeight="1">
      <c r="B166" s="9"/>
      <c r="C166" s="9"/>
    </row>
    <row r="167" ht="14.25" customHeight="1">
      <c r="B167" s="9"/>
      <c r="C167" s="9"/>
    </row>
    <row r="168" ht="14.25" customHeight="1">
      <c r="B168" s="9"/>
      <c r="C168" s="9"/>
    </row>
    <row r="169" ht="14.25" customHeight="1">
      <c r="B169" s="9"/>
      <c r="C169" s="9"/>
    </row>
    <row r="170" ht="14.25" customHeight="1">
      <c r="B170" s="9"/>
      <c r="C170" s="9"/>
    </row>
    <row r="171" ht="14.25" customHeight="1">
      <c r="B171" s="9"/>
      <c r="C171" s="9"/>
    </row>
    <row r="172" ht="14.25" customHeight="1">
      <c r="B172" s="9"/>
      <c r="C172" s="9"/>
    </row>
    <row r="173" ht="14.25" customHeight="1">
      <c r="B173" s="9"/>
      <c r="C173" s="9"/>
    </row>
    <row r="174" ht="14.25" customHeight="1">
      <c r="B174" s="9"/>
      <c r="C174" s="9"/>
    </row>
    <row r="175" ht="14.25" customHeight="1">
      <c r="B175" s="9"/>
      <c r="C175" s="9"/>
    </row>
    <row r="176" ht="14.25" customHeight="1">
      <c r="B176" s="9"/>
      <c r="C176" s="9"/>
    </row>
    <row r="177" ht="14.25" customHeight="1">
      <c r="B177" s="9"/>
      <c r="C177" s="9"/>
    </row>
    <row r="178" ht="14.25" customHeight="1">
      <c r="B178" s="9"/>
      <c r="C178" s="9"/>
    </row>
    <row r="179" ht="14.25" customHeight="1">
      <c r="B179" s="9"/>
      <c r="C179" s="9"/>
    </row>
    <row r="180" ht="14.25" customHeight="1">
      <c r="B180" s="9"/>
      <c r="C180" s="9"/>
    </row>
    <row r="181" ht="14.25" customHeight="1">
      <c r="B181" s="9"/>
      <c r="C181" s="9"/>
    </row>
    <row r="182" ht="14.25" customHeight="1">
      <c r="B182" s="9"/>
      <c r="C182" s="9"/>
    </row>
    <row r="183" ht="14.25" customHeight="1">
      <c r="B183" s="9"/>
      <c r="C183" s="9"/>
    </row>
    <row r="184" ht="14.25" customHeight="1">
      <c r="B184" s="9"/>
      <c r="C184" s="9"/>
    </row>
    <row r="185" ht="14.25" customHeight="1">
      <c r="B185" s="9"/>
      <c r="C185" s="9"/>
    </row>
    <row r="186" ht="14.25" customHeight="1">
      <c r="B186" s="9"/>
      <c r="C186" s="9"/>
    </row>
    <row r="187" ht="14.25" customHeight="1">
      <c r="B187" s="9"/>
      <c r="C187" s="9"/>
    </row>
    <row r="188" ht="14.25" customHeight="1">
      <c r="B188" s="9"/>
      <c r="C188" s="9"/>
    </row>
    <row r="189" ht="14.25" customHeight="1">
      <c r="B189" s="9"/>
      <c r="C189" s="9"/>
    </row>
    <row r="190" ht="14.25" customHeight="1">
      <c r="B190" s="9"/>
      <c r="C190" s="9"/>
    </row>
    <row r="191" ht="14.25" customHeight="1">
      <c r="B191" s="9"/>
      <c r="C191" s="9"/>
    </row>
    <row r="192" ht="14.25" customHeight="1">
      <c r="B192" s="9"/>
      <c r="C192" s="9"/>
    </row>
    <row r="193" ht="14.25" customHeight="1">
      <c r="B193" s="9"/>
      <c r="C193" s="9"/>
    </row>
    <row r="194" ht="14.25" customHeight="1">
      <c r="B194" s="9"/>
      <c r="C194" s="9"/>
    </row>
    <row r="195" ht="14.25" customHeight="1">
      <c r="B195" s="9"/>
      <c r="C195" s="9"/>
    </row>
    <row r="196" ht="14.25" customHeight="1">
      <c r="B196" s="9"/>
      <c r="C196" s="9"/>
    </row>
    <row r="197" ht="14.25" customHeight="1">
      <c r="B197" s="9"/>
      <c r="C197" s="9"/>
    </row>
    <row r="198" ht="14.25" customHeight="1">
      <c r="B198" s="9"/>
      <c r="C198" s="9"/>
    </row>
    <row r="199" ht="14.25" customHeight="1">
      <c r="B199" s="9"/>
      <c r="C199" s="9"/>
    </row>
    <row r="200" ht="14.25" customHeight="1">
      <c r="B200" s="9"/>
      <c r="C200" s="9"/>
    </row>
    <row r="201" ht="14.25" customHeight="1">
      <c r="B201" s="9"/>
      <c r="C201" s="9"/>
    </row>
    <row r="202" ht="14.25" customHeight="1">
      <c r="B202" s="9"/>
      <c r="C202" s="9"/>
    </row>
    <row r="203" ht="14.25" customHeight="1">
      <c r="B203" s="9"/>
      <c r="C203" s="9"/>
    </row>
    <row r="204" ht="14.25" customHeight="1">
      <c r="B204" s="9"/>
      <c r="C204" s="9"/>
    </row>
    <row r="205" ht="14.25" customHeight="1">
      <c r="B205" s="9"/>
      <c r="C205" s="9"/>
    </row>
    <row r="206" ht="14.25" customHeight="1">
      <c r="B206" s="9"/>
      <c r="C206" s="9"/>
    </row>
    <row r="207" ht="14.25" customHeight="1">
      <c r="B207" s="9"/>
      <c r="C207" s="9"/>
    </row>
    <row r="208" ht="14.25" customHeight="1">
      <c r="B208" s="9"/>
      <c r="C208" s="9"/>
    </row>
    <row r="209" ht="14.25" customHeight="1">
      <c r="B209" s="9"/>
      <c r="C209" s="9"/>
    </row>
    <row r="210" ht="14.25" customHeight="1">
      <c r="B210" s="9"/>
      <c r="C210" s="9"/>
    </row>
    <row r="211" ht="14.25" customHeight="1">
      <c r="B211" s="9"/>
      <c r="C211" s="9"/>
    </row>
    <row r="212" ht="14.25" customHeight="1">
      <c r="B212" s="9"/>
      <c r="C212" s="9"/>
    </row>
    <row r="213" ht="14.25" customHeight="1">
      <c r="B213" s="9"/>
      <c r="C213" s="9"/>
    </row>
    <row r="214" ht="14.25" customHeight="1">
      <c r="B214" s="9"/>
      <c r="C214" s="9"/>
    </row>
    <row r="215" ht="14.25" customHeight="1">
      <c r="B215" s="9"/>
      <c r="C215" s="9"/>
    </row>
    <row r="216" ht="14.25" customHeight="1">
      <c r="B216" s="9"/>
      <c r="C216" s="9"/>
    </row>
    <row r="217" ht="14.25" customHeight="1">
      <c r="B217" s="9"/>
      <c r="C217" s="9"/>
    </row>
    <row r="218" ht="14.25" customHeight="1">
      <c r="B218" s="9"/>
      <c r="C218" s="9"/>
    </row>
    <row r="219" ht="14.25" customHeight="1">
      <c r="B219" s="9"/>
      <c r="C219" s="9"/>
    </row>
    <row r="220" ht="14.25" customHeight="1">
      <c r="B220" s="9"/>
      <c r="C220" s="9"/>
    </row>
    <row r="221" ht="14.25" customHeight="1">
      <c r="B221" s="9"/>
      <c r="C221" s="9"/>
    </row>
    <row r="222" ht="14.25" customHeight="1">
      <c r="B222" s="9"/>
      <c r="C222" s="9"/>
    </row>
    <row r="223" ht="14.25" customHeight="1">
      <c r="B223" s="9"/>
      <c r="C223" s="9"/>
    </row>
    <row r="224" ht="14.25" customHeight="1">
      <c r="B224" s="9"/>
      <c r="C224" s="9"/>
    </row>
    <row r="225" ht="14.25" customHeight="1">
      <c r="B225" s="9"/>
      <c r="C225" s="9"/>
    </row>
    <row r="226" ht="14.25" customHeight="1">
      <c r="B226" s="9"/>
      <c r="C226" s="9"/>
    </row>
    <row r="227" ht="14.25" customHeight="1">
      <c r="B227" s="9"/>
      <c r="C227" s="9"/>
    </row>
    <row r="228" ht="14.25" customHeight="1">
      <c r="B228" s="9"/>
      <c r="C228" s="9"/>
    </row>
    <row r="229" ht="14.25" customHeight="1">
      <c r="B229" s="9"/>
      <c r="C229" s="9"/>
    </row>
    <row r="230" ht="14.25" customHeight="1">
      <c r="B230" s="9"/>
      <c r="C230" s="9"/>
    </row>
    <row r="231" ht="14.25" customHeight="1">
      <c r="B231" s="9"/>
      <c r="C231" s="9"/>
    </row>
    <row r="232" ht="14.25" customHeight="1">
      <c r="B232" s="9"/>
      <c r="C232" s="9"/>
    </row>
    <row r="233" ht="14.25" customHeight="1">
      <c r="B233" s="9"/>
      <c r="C233" s="9"/>
    </row>
    <row r="234" ht="14.25" customHeight="1">
      <c r="B234" s="9"/>
      <c r="C234" s="9"/>
    </row>
    <row r="235" ht="14.25" customHeight="1">
      <c r="B235" s="9"/>
      <c r="C235" s="9"/>
    </row>
    <row r="236" ht="14.25" customHeight="1">
      <c r="B236" s="9"/>
      <c r="C236" s="9"/>
    </row>
    <row r="237" ht="14.25" customHeight="1">
      <c r="B237" s="9"/>
      <c r="C237" s="9"/>
    </row>
    <row r="238" ht="14.25" customHeight="1">
      <c r="B238" s="9"/>
      <c r="C238" s="9"/>
    </row>
    <row r="239" ht="14.25" customHeight="1">
      <c r="B239" s="9"/>
      <c r="C239" s="9"/>
    </row>
    <row r="240" ht="14.25" customHeight="1">
      <c r="B240" s="9"/>
      <c r="C240" s="9"/>
    </row>
    <row r="241" ht="14.25" customHeight="1">
      <c r="B241" s="9"/>
      <c r="C241" s="9"/>
    </row>
    <row r="242" ht="14.25" customHeight="1">
      <c r="B242" s="9"/>
      <c r="C242" s="9"/>
    </row>
    <row r="243" ht="14.25" customHeight="1">
      <c r="B243" s="9"/>
      <c r="C243" s="9"/>
    </row>
    <row r="244" ht="14.25" customHeight="1">
      <c r="B244" s="9"/>
      <c r="C244" s="9"/>
    </row>
    <row r="245" ht="14.25" customHeight="1">
      <c r="B245" s="9"/>
      <c r="C245" s="9"/>
    </row>
    <row r="246" ht="14.25" customHeight="1">
      <c r="B246" s="9"/>
      <c r="C246" s="9"/>
    </row>
    <row r="247" ht="14.25" customHeight="1">
      <c r="B247" s="9"/>
      <c r="C247" s="9"/>
    </row>
    <row r="248" ht="14.25" customHeight="1">
      <c r="B248" s="9"/>
      <c r="C248" s="9"/>
    </row>
    <row r="249" ht="14.25" customHeight="1">
      <c r="B249" s="9"/>
      <c r="C249" s="9"/>
    </row>
    <row r="250" ht="14.25" customHeight="1">
      <c r="B250" s="9"/>
      <c r="C250" s="9"/>
    </row>
    <row r="251" ht="14.25" customHeight="1">
      <c r="B251" s="9"/>
      <c r="C251" s="9"/>
    </row>
    <row r="252" ht="14.25" customHeight="1">
      <c r="B252" s="9"/>
      <c r="C252" s="9"/>
    </row>
    <row r="253" ht="14.25" customHeight="1">
      <c r="B253" s="9"/>
      <c r="C253" s="9"/>
    </row>
    <row r="254" ht="14.25" customHeight="1">
      <c r="B254" s="9"/>
      <c r="C254" s="9"/>
    </row>
    <row r="255" ht="14.25" customHeight="1">
      <c r="B255" s="9"/>
      <c r="C255" s="9"/>
    </row>
    <row r="256" ht="14.25" customHeight="1">
      <c r="B256" s="9"/>
      <c r="C256" s="9"/>
    </row>
    <row r="257" ht="14.25" customHeight="1">
      <c r="B257" s="9"/>
      <c r="C257" s="9"/>
    </row>
    <row r="258" ht="14.25" customHeight="1">
      <c r="B258" s="9"/>
      <c r="C258" s="9"/>
    </row>
    <row r="259" ht="14.25" customHeight="1">
      <c r="B259" s="9"/>
      <c r="C259" s="9"/>
    </row>
    <row r="260" ht="14.25" customHeight="1">
      <c r="B260" s="9"/>
      <c r="C260" s="9"/>
    </row>
    <row r="261" ht="14.25" customHeight="1">
      <c r="B261" s="9"/>
      <c r="C261" s="9"/>
    </row>
    <row r="262" ht="14.25" customHeight="1">
      <c r="B262" s="9"/>
      <c r="C262" s="9"/>
    </row>
    <row r="263" ht="14.25" customHeight="1">
      <c r="B263" s="9"/>
      <c r="C263" s="9"/>
    </row>
    <row r="264" ht="14.25" customHeight="1">
      <c r="B264" s="9"/>
      <c r="C264" s="9"/>
    </row>
    <row r="265" ht="14.25" customHeight="1">
      <c r="B265" s="9"/>
      <c r="C265" s="9"/>
    </row>
    <row r="266" ht="14.25" customHeight="1">
      <c r="B266" s="9"/>
      <c r="C266" s="9"/>
    </row>
    <row r="267" ht="14.25" customHeight="1">
      <c r="B267" s="9"/>
      <c r="C267" s="9"/>
    </row>
    <row r="268" ht="14.25" customHeight="1">
      <c r="B268" s="9"/>
      <c r="C268" s="9"/>
    </row>
    <row r="269" ht="14.25" customHeight="1">
      <c r="B269" s="9"/>
      <c r="C269" s="9"/>
    </row>
    <row r="270" ht="14.25" customHeight="1">
      <c r="B270" s="9"/>
      <c r="C270" s="9"/>
    </row>
    <row r="271" ht="14.25" customHeight="1">
      <c r="B271" s="9"/>
      <c r="C271" s="9"/>
    </row>
    <row r="272" ht="14.25" customHeight="1">
      <c r="B272" s="9"/>
      <c r="C272" s="9"/>
    </row>
    <row r="273" ht="14.25" customHeight="1">
      <c r="B273" s="9"/>
      <c r="C273" s="9"/>
    </row>
    <row r="274" ht="14.25" customHeight="1">
      <c r="B274" s="9"/>
      <c r="C274" s="9"/>
    </row>
    <row r="275" ht="14.25" customHeight="1">
      <c r="B275" s="9"/>
      <c r="C275" s="9"/>
    </row>
    <row r="276" ht="14.25" customHeight="1">
      <c r="B276" s="9"/>
      <c r="C276" s="9"/>
    </row>
    <row r="277" ht="14.25" customHeight="1">
      <c r="B277" s="9"/>
      <c r="C277" s="9"/>
    </row>
    <row r="278" ht="14.25" customHeight="1">
      <c r="B278" s="9"/>
      <c r="C278" s="9"/>
    </row>
    <row r="279" ht="14.25" customHeight="1">
      <c r="B279" s="9"/>
      <c r="C279" s="9"/>
    </row>
    <row r="280" ht="14.25" customHeight="1">
      <c r="B280" s="9"/>
      <c r="C280" s="9"/>
    </row>
    <row r="281" ht="14.25" customHeight="1">
      <c r="B281" s="9"/>
      <c r="C281" s="9"/>
    </row>
    <row r="282" ht="14.25" customHeight="1">
      <c r="B282" s="9"/>
      <c r="C282" s="9"/>
    </row>
    <row r="283" ht="14.25" customHeight="1">
      <c r="B283" s="9"/>
      <c r="C283" s="9"/>
    </row>
    <row r="284" ht="14.25" customHeight="1">
      <c r="B284" s="9"/>
      <c r="C284" s="9"/>
    </row>
    <row r="285" ht="14.25" customHeight="1">
      <c r="B285" s="9"/>
      <c r="C285" s="9"/>
    </row>
    <row r="286" ht="14.25" customHeight="1">
      <c r="B286" s="9"/>
      <c r="C286" s="9"/>
    </row>
    <row r="287" ht="14.25" customHeight="1">
      <c r="B287" s="9"/>
      <c r="C287" s="9"/>
    </row>
    <row r="288" ht="14.25" customHeight="1">
      <c r="B288" s="9"/>
      <c r="C288" s="9"/>
    </row>
    <row r="289" ht="14.25" customHeight="1">
      <c r="B289" s="9"/>
      <c r="C289" s="9"/>
    </row>
    <row r="290" ht="14.25" customHeight="1">
      <c r="B290" s="9"/>
      <c r="C290" s="9"/>
    </row>
    <row r="291" ht="14.25" customHeight="1">
      <c r="B291" s="9"/>
      <c r="C291" s="9"/>
    </row>
    <row r="292" ht="14.25" customHeight="1">
      <c r="B292" s="9"/>
      <c r="C292" s="9"/>
    </row>
    <row r="293" ht="14.25" customHeight="1">
      <c r="B293" s="9"/>
      <c r="C293" s="9"/>
    </row>
    <row r="294" ht="14.25" customHeight="1">
      <c r="B294" s="9"/>
      <c r="C294" s="9"/>
    </row>
    <row r="295" ht="14.25" customHeight="1">
      <c r="B295" s="9"/>
      <c r="C295" s="9"/>
    </row>
    <row r="296" ht="14.25" customHeight="1">
      <c r="B296" s="9"/>
      <c r="C296" s="9"/>
    </row>
    <row r="297" ht="14.25" customHeight="1">
      <c r="B297" s="9"/>
      <c r="C297" s="9"/>
    </row>
    <row r="298" ht="14.25" customHeight="1">
      <c r="B298" s="9"/>
      <c r="C298" s="9"/>
    </row>
    <row r="299" ht="14.25" customHeight="1">
      <c r="B299" s="9"/>
      <c r="C299" s="9"/>
    </row>
    <row r="300" ht="14.25" customHeight="1">
      <c r="B300" s="9"/>
      <c r="C300" s="9"/>
    </row>
    <row r="301" ht="14.25" customHeight="1">
      <c r="B301" s="9"/>
      <c r="C301" s="9"/>
    </row>
    <row r="302" ht="14.25" customHeight="1">
      <c r="B302" s="9"/>
      <c r="C302" s="9"/>
    </row>
    <row r="303" ht="14.25" customHeight="1">
      <c r="B303" s="9"/>
      <c r="C303" s="9"/>
    </row>
    <row r="304" ht="14.25" customHeight="1">
      <c r="B304" s="9"/>
      <c r="C304" s="9"/>
    </row>
    <row r="305" ht="14.25" customHeight="1">
      <c r="B305" s="9"/>
      <c r="C305" s="9"/>
    </row>
    <row r="306" ht="14.25" customHeight="1">
      <c r="B306" s="9"/>
      <c r="C306" s="9"/>
    </row>
    <row r="307" ht="14.25" customHeight="1">
      <c r="B307" s="9"/>
      <c r="C307" s="9"/>
    </row>
    <row r="308" ht="14.25" customHeight="1">
      <c r="B308" s="9"/>
      <c r="C308" s="9"/>
    </row>
    <row r="309" ht="14.25" customHeight="1">
      <c r="B309" s="9"/>
      <c r="C309" s="9"/>
    </row>
    <row r="310" ht="14.25" customHeight="1">
      <c r="B310" s="9"/>
      <c r="C310" s="9"/>
    </row>
    <row r="311" ht="14.25" customHeight="1">
      <c r="B311" s="9"/>
      <c r="C311" s="9"/>
    </row>
    <row r="312" ht="14.25" customHeight="1">
      <c r="B312" s="9"/>
      <c r="C312" s="9"/>
    </row>
    <row r="313" ht="14.25" customHeight="1">
      <c r="B313" s="9"/>
      <c r="C313" s="9"/>
    </row>
    <row r="314" ht="14.25" customHeight="1">
      <c r="B314" s="9"/>
      <c r="C314" s="9"/>
    </row>
    <row r="315" ht="14.25" customHeight="1">
      <c r="B315" s="9"/>
      <c r="C315" s="9"/>
    </row>
    <row r="316" ht="14.25" customHeight="1">
      <c r="B316" s="9"/>
      <c r="C316" s="9"/>
    </row>
    <row r="317" ht="14.25" customHeight="1">
      <c r="B317" s="9"/>
      <c r="C317" s="9"/>
    </row>
    <row r="318" ht="14.25" customHeight="1">
      <c r="B318" s="9"/>
      <c r="C318" s="9"/>
    </row>
    <row r="319" ht="14.25" customHeight="1">
      <c r="B319" s="9"/>
      <c r="C319" s="9"/>
    </row>
    <row r="320" ht="14.25" customHeight="1">
      <c r="B320" s="9"/>
      <c r="C320" s="9"/>
    </row>
    <row r="321" ht="14.25" customHeight="1">
      <c r="B321" s="9"/>
      <c r="C321" s="9"/>
    </row>
    <row r="322" ht="14.25" customHeight="1">
      <c r="B322" s="9"/>
      <c r="C322" s="9"/>
    </row>
    <row r="323" ht="14.25" customHeight="1">
      <c r="B323" s="9"/>
      <c r="C323" s="9"/>
    </row>
    <row r="324" ht="14.25" customHeight="1">
      <c r="B324" s="9"/>
      <c r="C324" s="9"/>
    </row>
    <row r="325" ht="14.25" customHeight="1">
      <c r="B325" s="9"/>
      <c r="C325" s="9"/>
    </row>
    <row r="326" ht="14.25" customHeight="1">
      <c r="B326" s="9"/>
      <c r="C326" s="9"/>
    </row>
    <row r="327" ht="14.25" customHeight="1">
      <c r="B327" s="9"/>
      <c r="C327" s="9"/>
    </row>
    <row r="328" ht="14.25" customHeight="1">
      <c r="B328" s="9"/>
      <c r="C328" s="9"/>
    </row>
    <row r="329" ht="14.25" customHeight="1">
      <c r="B329" s="9"/>
      <c r="C329" s="9"/>
    </row>
    <row r="330" ht="14.25" customHeight="1">
      <c r="B330" s="9"/>
      <c r="C330" s="9"/>
    </row>
    <row r="331" ht="14.25" customHeight="1">
      <c r="B331" s="9"/>
      <c r="C331" s="9"/>
    </row>
    <row r="332" ht="14.25" customHeight="1">
      <c r="B332" s="9"/>
      <c r="C332" s="9"/>
    </row>
    <row r="333" ht="14.25" customHeight="1">
      <c r="B333" s="9"/>
      <c r="C333" s="9"/>
    </row>
    <row r="334" ht="14.25" customHeight="1">
      <c r="B334" s="9"/>
      <c r="C334" s="9"/>
    </row>
    <row r="335" ht="14.25" customHeight="1">
      <c r="B335" s="9"/>
      <c r="C335" s="9"/>
    </row>
    <row r="336" ht="14.25" customHeight="1">
      <c r="B336" s="9"/>
      <c r="C336" s="9"/>
    </row>
    <row r="337" ht="14.25" customHeight="1">
      <c r="B337" s="9"/>
      <c r="C337" s="9"/>
    </row>
    <row r="338" ht="14.25" customHeight="1">
      <c r="B338" s="9"/>
      <c r="C338" s="9"/>
    </row>
    <row r="339" ht="14.25" customHeight="1">
      <c r="B339" s="9"/>
      <c r="C339" s="9"/>
    </row>
    <row r="340" ht="14.25" customHeight="1">
      <c r="B340" s="9"/>
      <c r="C340" s="9"/>
    </row>
    <row r="341" ht="14.25" customHeight="1">
      <c r="B341" s="9"/>
      <c r="C341" s="9"/>
    </row>
    <row r="342" ht="14.25" customHeight="1">
      <c r="B342" s="9"/>
      <c r="C342" s="9"/>
    </row>
    <row r="343" ht="14.25" customHeight="1">
      <c r="B343" s="9"/>
      <c r="C343" s="9"/>
    </row>
    <row r="344" ht="14.25" customHeight="1">
      <c r="B344" s="9"/>
      <c r="C344" s="9"/>
    </row>
    <row r="345" ht="14.25" customHeight="1">
      <c r="B345" s="9"/>
      <c r="C345" s="9"/>
    </row>
    <row r="346" ht="14.25" customHeight="1">
      <c r="B346" s="9"/>
      <c r="C346" s="9"/>
    </row>
    <row r="347" ht="14.25" customHeight="1">
      <c r="B347" s="9"/>
      <c r="C347" s="9"/>
    </row>
    <row r="348" ht="14.25" customHeight="1">
      <c r="B348" s="9"/>
      <c r="C348" s="9"/>
    </row>
    <row r="349" ht="14.25" customHeight="1">
      <c r="B349" s="9"/>
      <c r="C349" s="9"/>
    </row>
    <row r="350" ht="14.25" customHeight="1">
      <c r="B350" s="9"/>
      <c r="C350" s="9"/>
    </row>
    <row r="351" ht="14.25" customHeight="1">
      <c r="B351" s="9"/>
      <c r="C351" s="9"/>
    </row>
    <row r="352" ht="14.25" customHeight="1">
      <c r="B352" s="9"/>
      <c r="C352" s="9"/>
    </row>
    <row r="353" ht="14.25" customHeight="1">
      <c r="B353" s="9"/>
      <c r="C353" s="9"/>
    </row>
    <row r="354" ht="14.25" customHeight="1">
      <c r="B354" s="9"/>
      <c r="C354" s="9"/>
    </row>
    <row r="355" ht="14.25" customHeight="1">
      <c r="B355" s="9"/>
      <c r="C355" s="9"/>
    </row>
    <row r="356" ht="14.25" customHeight="1">
      <c r="B356" s="9"/>
      <c r="C356" s="9"/>
    </row>
    <row r="357" ht="14.25" customHeight="1">
      <c r="B357" s="9"/>
      <c r="C357" s="9"/>
    </row>
    <row r="358" ht="14.25" customHeight="1">
      <c r="B358" s="9"/>
      <c r="C358" s="9"/>
    </row>
    <row r="359" ht="14.25" customHeight="1">
      <c r="B359" s="9"/>
      <c r="C359" s="9"/>
    </row>
    <row r="360" ht="14.25" customHeight="1">
      <c r="B360" s="9"/>
      <c r="C360" s="9"/>
    </row>
    <row r="361" ht="14.25" customHeight="1">
      <c r="B361" s="9"/>
      <c r="C361" s="9"/>
    </row>
    <row r="362" ht="14.25" customHeight="1">
      <c r="B362" s="9"/>
      <c r="C362" s="9"/>
    </row>
    <row r="363" ht="14.25" customHeight="1">
      <c r="B363" s="9"/>
      <c r="C363" s="9"/>
    </row>
    <row r="364" ht="14.25" customHeight="1">
      <c r="B364" s="9"/>
      <c r="C364" s="9"/>
    </row>
    <row r="365" ht="14.25" customHeight="1">
      <c r="B365" s="9"/>
      <c r="C365" s="9"/>
    </row>
    <row r="366" ht="14.25" customHeight="1">
      <c r="B366" s="9"/>
      <c r="C366" s="9"/>
    </row>
    <row r="367" ht="14.25" customHeight="1">
      <c r="B367" s="9"/>
      <c r="C367" s="9"/>
    </row>
    <row r="368" ht="14.25" customHeight="1">
      <c r="B368" s="9"/>
      <c r="C368" s="9"/>
    </row>
    <row r="369" ht="14.25" customHeight="1">
      <c r="B369" s="9"/>
      <c r="C369" s="9"/>
    </row>
    <row r="370" ht="14.25" customHeight="1">
      <c r="B370" s="9"/>
      <c r="C370" s="9"/>
    </row>
    <row r="371" ht="14.25" customHeight="1">
      <c r="B371" s="9"/>
      <c r="C371" s="9"/>
    </row>
    <row r="372" ht="14.25" customHeight="1">
      <c r="B372" s="9"/>
      <c r="C372" s="9"/>
    </row>
    <row r="373" ht="14.25" customHeight="1">
      <c r="B373" s="9"/>
      <c r="C373" s="9"/>
    </row>
    <row r="374" ht="14.25" customHeight="1">
      <c r="B374" s="9"/>
      <c r="C374" s="9"/>
    </row>
    <row r="375" ht="14.25" customHeight="1">
      <c r="B375" s="9"/>
      <c r="C375" s="9"/>
    </row>
    <row r="376" ht="14.25" customHeight="1">
      <c r="B376" s="9"/>
      <c r="C376" s="9"/>
    </row>
    <row r="377" ht="14.25" customHeight="1">
      <c r="B377" s="9"/>
      <c r="C377" s="9"/>
    </row>
    <row r="378" ht="14.25" customHeight="1">
      <c r="B378" s="9"/>
      <c r="C378" s="9"/>
    </row>
    <row r="379" ht="14.25" customHeight="1">
      <c r="B379" s="9"/>
      <c r="C379" s="9"/>
    </row>
    <row r="380" ht="14.25" customHeight="1">
      <c r="B380" s="9"/>
      <c r="C380" s="9"/>
    </row>
    <row r="381" ht="14.25" customHeight="1">
      <c r="B381" s="9"/>
      <c r="C381" s="9"/>
    </row>
    <row r="382" ht="14.25" customHeight="1">
      <c r="B382" s="9"/>
      <c r="C382" s="9"/>
    </row>
    <row r="383" ht="14.25" customHeight="1">
      <c r="B383" s="9"/>
      <c r="C383" s="9"/>
    </row>
    <row r="384" ht="14.25" customHeight="1">
      <c r="B384" s="9"/>
      <c r="C384" s="9"/>
    </row>
    <row r="385" ht="14.25" customHeight="1">
      <c r="B385" s="9"/>
      <c r="C385" s="9"/>
    </row>
    <row r="386" ht="14.25" customHeight="1">
      <c r="B386" s="9"/>
      <c r="C386" s="9"/>
    </row>
    <row r="387" ht="14.25" customHeight="1">
      <c r="B387" s="9"/>
      <c r="C387" s="9"/>
    </row>
    <row r="388" ht="14.25" customHeight="1">
      <c r="B388" s="9"/>
      <c r="C388" s="9"/>
    </row>
    <row r="389" ht="14.25" customHeight="1">
      <c r="B389" s="9"/>
      <c r="C389" s="9"/>
    </row>
    <row r="390" ht="14.25" customHeight="1">
      <c r="B390" s="9"/>
      <c r="C390" s="9"/>
    </row>
    <row r="391" ht="14.25" customHeight="1">
      <c r="B391" s="9"/>
      <c r="C391" s="9"/>
    </row>
    <row r="392" ht="14.25" customHeight="1">
      <c r="B392" s="9"/>
      <c r="C392" s="9"/>
    </row>
    <row r="393" ht="14.25" customHeight="1">
      <c r="B393" s="9"/>
      <c r="C393" s="9"/>
    </row>
    <row r="394" ht="14.25" customHeight="1">
      <c r="B394" s="9"/>
      <c r="C394" s="9"/>
    </row>
    <row r="395" ht="14.25" customHeight="1">
      <c r="B395" s="9"/>
      <c r="C395" s="9"/>
    </row>
    <row r="396" ht="14.25" customHeight="1">
      <c r="B396" s="9"/>
      <c r="C396" s="9"/>
    </row>
    <row r="397" ht="14.25" customHeight="1">
      <c r="B397" s="9"/>
      <c r="C397" s="9"/>
    </row>
    <row r="398" ht="14.25" customHeight="1">
      <c r="B398" s="9"/>
      <c r="C398" s="9"/>
    </row>
    <row r="399" ht="14.25" customHeight="1">
      <c r="B399" s="9"/>
      <c r="C399" s="9"/>
    </row>
    <row r="400" ht="14.25" customHeight="1">
      <c r="B400" s="9"/>
      <c r="C400" s="9"/>
    </row>
    <row r="401" ht="14.25" customHeight="1">
      <c r="B401" s="9"/>
      <c r="C401" s="9"/>
    </row>
    <row r="402" ht="14.25" customHeight="1">
      <c r="B402" s="9"/>
      <c r="C402" s="9"/>
    </row>
    <row r="403" ht="14.25" customHeight="1">
      <c r="B403" s="9"/>
      <c r="C403" s="9"/>
    </row>
    <row r="404" ht="14.25" customHeight="1">
      <c r="B404" s="9"/>
      <c r="C404" s="9"/>
    </row>
    <row r="405" ht="14.25" customHeight="1">
      <c r="B405" s="9"/>
      <c r="C405" s="9"/>
    </row>
    <row r="406" ht="14.25" customHeight="1">
      <c r="B406" s="9"/>
      <c r="C406" s="9"/>
    </row>
    <row r="407" ht="14.25" customHeight="1">
      <c r="B407" s="9"/>
      <c r="C407" s="9"/>
    </row>
    <row r="408" ht="14.25" customHeight="1">
      <c r="B408" s="9"/>
      <c r="C408" s="9"/>
    </row>
    <row r="409" ht="14.25" customHeight="1">
      <c r="B409" s="9"/>
      <c r="C409" s="9"/>
    </row>
    <row r="410" ht="14.25" customHeight="1">
      <c r="B410" s="9"/>
      <c r="C410" s="9"/>
    </row>
    <row r="411" ht="14.25" customHeight="1">
      <c r="B411" s="9"/>
      <c r="C411" s="9"/>
    </row>
    <row r="412" ht="14.25" customHeight="1">
      <c r="B412" s="9"/>
      <c r="C412" s="9"/>
    </row>
    <row r="413" ht="14.25" customHeight="1">
      <c r="B413" s="9"/>
      <c r="C413" s="9"/>
    </row>
    <row r="414" ht="14.25" customHeight="1">
      <c r="B414" s="9"/>
      <c r="C414" s="9"/>
    </row>
    <row r="415" ht="14.25" customHeight="1">
      <c r="B415" s="9"/>
      <c r="C415" s="9"/>
    </row>
    <row r="416" ht="14.25" customHeight="1">
      <c r="B416" s="9"/>
      <c r="C416" s="9"/>
    </row>
    <row r="417" ht="14.25" customHeight="1">
      <c r="B417" s="9"/>
      <c r="C417" s="9"/>
    </row>
    <row r="418" ht="14.25" customHeight="1">
      <c r="B418" s="9"/>
      <c r="C418" s="9"/>
    </row>
    <row r="419" ht="14.25" customHeight="1">
      <c r="B419" s="9"/>
      <c r="C419" s="9"/>
    </row>
    <row r="420" ht="14.25" customHeight="1">
      <c r="B420" s="9"/>
      <c r="C420" s="9"/>
    </row>
    <row r="421" ht="14.25" customHeight="1">
      <c r="B421" s="9"/>
      <c r="C421" s="9"/>
    </row>
    <row r="422" ht="14.25" customHeight="1">
      <c r="B422" s="9"/>
      <c r="C422" s="9"/>
    </row>
    <row r="423" ht="14.25" customHeight="1">
      <c r="B423" s="9"/>
      <c r="C423" s="9"/>
    </row>
    <row r="424" ht="14.25" customHeight="1">
      <c r="B424" s="9"/>
      <c r="C424" s="9"/>
    </row>
    <row r="425" ht="14.25" customHeight="1">
      <c r="B425" s="9"/>
      <c r="C425" s="9"/>
    </row>
    <row r="426" ht="14.25" customHeight="1">
      <c r="B426" s="9"/>
      <c r="C426" s="9"/>
    </row>
    <row r="427" ht="14.25" customHeight="1">
      <c r="B427" s="9"/>
      <c r="C427" s="9"/>
    </row>
    <row r="428" ht="14.25" customHeight="1">
      <c r="B428" s="9"/>
      <c r="C428" s="9"/>
    </row>
    <row r="429" ht="14.25" customHeight="1">
      <c r="B429" s="9"/>
      <c r="C429" s="9"/>
    </row>
    <row r="430" ht="14.25" customHeight="1">
      <c r="B430" s="9"/>
      <c r="C430" s="9"/>
    </row>
    <row r="431" ht="14.25" customHeight="1">
      <c r="B431" s="9"/>
      <c r="C431" s="9"/>
    </row>
    <row r="432" ht="14.25" customHeight="1">
      <c r="B432" s="9"/>
      <c r="C432" s="9"/>
    </row>
    <row r="433" ht="14.25" customHeight="1">
      <c r="B433" s="9"/>
      <c r="C433" s="9"/>
    </row>
    <row r="434" ht="14.25" customHeight="1">
      <c r="B434" s="9"/>
      <c r="C434" s="9"/>
    </row>
    <row r="435" ht="14.25" customHeight="1">
      <c r="B435" s="9"/>
      <c r="C435" s="9"/>
    </row>
    <row r="436" ht="14.25" customHeight="1">
      <c r="B436" s="9"/>
      <c r="C436" s="9"/>
    </row>
    <row r="437" ht="14.25" customHeight="1">
      <c r="B437" s="9"/>
      <c r="C437" s="9"/>
    </row>
    <row r="438" ht="14.25" customHeight="1">
      <c r="B438" s="9"/>
      <c r="C438" s="9"/>
    </row>
    <row r="439" ht="14.25" customHeight="1">
      <c r="B439" s="9"/>
      <c r="C439" s="9"/>
    </row>
    <row r="440" ht="14.25" customHeight="1">
      <c r="B440" s="9"/>
      <c r="C440" s="9"/>
    </row>
    <row r="441" ht="14.25" customHeight="1">
      <c r="B441" s="9"/>
      <c r="C441" s="9"/>
    </row>
    <row r="442" ht="14.25" customHeight="1">
      <c r="B442" s="9"/>
      <c r="C442" s="9"/>
    </row>
    <row r="443" ht="14.25" customHeight="1">
      <c r="B443" s="9"/>
      <c r="C443" s="9"/>
    </row>
    <row r="444" ht="14.25" customHeight="1">
      <c r="B444" s="9"/>
      <c r="C444" s="9"/>
    </row>
    <row r="445" ht="14.25" customHeight="1">
      <c r="B445" s="9"/>
      <c r="C445" s="9"/>
    </row>
    <row r="446" ht="14.25" customHeight="1">
      <c r="B446" s="9"/>
      <c r="C446" s="9"/>
    </row>
    <row r="447" ht="14.25" customHeight="1">
      <c r="B447" s="9"/>
      <c r="C447" s="9"/>
    </row>
    <row r="448" ht="14.25" customHeight="1">
      <c r="B448" s="9"/>
      <c r="C448" s="9"/>
    </row>
    <row r="449" ht="14.25" customHeight="1">
      <c r="B449" s="9"/>
      <c r="C449" s="9"/>
    </row>
    <row r="450" ht="14.25" customHeight="1">
      <c r="B450" s="9"/>
      <c r="C450" s="9"/>
    </row>
    <row r="451" ht="14.25" customHeight="1">
      <c r="B451" s="9"/>
      <c r="C451" s="9"/>
    </row>
    <row r="452" ht="14.25" customHeight="1">
      <c r="B452" s="9"/>
      <c r="C452" s="9"/>
    </row>
    <row r="453" ht="14.25" customHeight="1">
      <c r="B453" s="9"/>
      <c r="C453" s="9"/>
    </row>
    <row r="454" ht="14.25" customHeight="1">
      <c r="B454" s="9"/>
      <c r="C454" s="9"/>
    </row>
    <row r="455" ht="14.25" customHeight="1">
      <c r="B455" s="9"/>
      <c r="C455" s="9"/>
    </row>
    <row r="456" ht="14.25" customHeight="1">
      <c r="B456" s="9"/>
      <c r="C456" s="9"/>
    </row>
    <row r="457" ht="14.25" customHeight="1">
      <c r="B457" s="9"/>
      <c r="C457" s="9"/>
    </row>
    <row r="458" ht="14.25" customHeight="1">
      <c r="B458" s="9"/>
      <c r="C458" s="9"/>
    </row>
    <row r="459" ht="14.25" customHeight="1">
      <c r="B459" s="9"/>
      <c r="C459" s="9"/>
    </row>
    <row r="460" ht="14.25" customHeight="1">
      <c r="B460" s="9"/>
      <c r="C460" s="9"/>
    </row>
    <row r="461" ht="14.25" customHeight="1">
      <c r="B461" s="9"/>
      <c r="C461" s="9"/>
    </row>
    <row r="462" ht="14.25" customHeight="1">
      <c r="B462" s="9"/>
      <c r="C462" s="9"/>
    </row>
    <row r="463" ht="14.25" customHeight="1">
      <c r="B463" s="9"/>
      <c r="C463" s="9"/>
    </row>
    <row r="464" ht="14.25" customHeight="1">
      <c r="B464" s="9"/>
      <c r="C464" s="9"/>
    </row>
    <row r="465" ht="14.25" customHeight="1">
      <c r="B465" s="9"/>
      <c r="C465" s="9"/>
    </row>
    <row r="466" ht="14.25" customHeight="1">
      <c r="B466" s="9"/>
      <c r="C466" s="9"/>
    </row>
    <row r="467" ht="14.25" customHeight="1">
      <c r="B467" s="9"/>
      <c r="C467" s="9"/>
    </row>
    <row r="468" ht="14.25" customHeight="1">
      <c r="B468" s="9"/>
      <c r="C468" s="9"/>
    </row>
    <row r="469" ht="14.25" customHeight="1">
      <c r="B469" s="9"/>
      <c r="C469" s="9"/>
    </row>
    <row r="470" ht="14.25" customHeight="1">
      <c r="B470" s="9"/>
      <c r="C470" s="9"/>
    </row>
    <row r="471" ht="14.25" customHeight="1">
      <c r="B471" s="9"/>
      <c r="C471" s="9"/>
    </row>
    <row r="472" ht="14.25" customHeight="1">
      <c r="B472" s="9"/>
      <c r="C472" s="9"/>
    </row>
    <row r="473" ht="14.25" customHeight="1">
      <c r="B473" s="9"/>
      <c r="C473" s="9"/>
    </row>
    <row r="474" ht="14.25" customHeight="1">
      <c r="B474" s="9"/>
      <c r="C474" s="9"/>
    </row>
    <row r="475" ht="14.25" customHeight="1">
      <c r="B475" s="9"/>
      <c r="C475" s="9"/>
    </row>
    <row r="476" ht="14.25" customHeight="1">
      <c r="B476" s="9"/>
      <c r="C476" s="9"/>
    </row>
    <row r="477" ht="14.25" customHeight="1">
      <c r="B477" s="9"/>
      <c r="C477" s="9"/>
    </row>
    <row r="478" ht="14.25" customHeight="1">
      <c r="B478" s="9"/>
      <c r="C478" s="9"/>
    </row>
    <row r="479" ht="14.25" customHeight="1">
      <c r="B479" s="9"/>
      <c r="C479" s="9"/>
    </row>
    <row r="480" ht="14.25" customHeight="1">
      <c r="B480" s="9"/>
      <c r="C480" s="9"/>
    </row>
    <row r="481" ht="14.25" customHeight="1">
      <c r="B481" s="9"/>
      <c r="C481" s="9"/>
    </row>
    <row r="482" ht="14.25" customHeight="1">
      <c r="B482" s="9"/>
      <c r="C482" s="9"/>
    </row>
    <row r="483" ht="14.25" customHeight="1">
      <c r="B483" s="9"/>
      <c r="C483" s="9"/>
    </row>
    <row r="484" ht="14.25" customHeight="1">
      <c r="B484" s="9"/>
      <c r="C484" s="9"/>
    </row>
    <row r="485" ht="14.25" customHeight="1">
      <c r="B485" s="9"/>
      <c r="C485" s="9"/>
    </row>
    <row r="486" ht="14.25" customHeight="1">
      <c r="B486" s="9"/>
      <c r="C486" s="9"/>
    </row>
    <row r="487" ht="14.25" customHeight="1">
      <c r="B487" s="9"/>
      <c r="C487" s="9"/>
    </row>
    <row r="488" ht="14.25" customHeight="1">
      <c r="B488" s="9"/>
      <c r="C488" s="9"/>
    </row>
    <row r="489" ht="14.25" customHeight="1">
      <c r="B489" s="9"/>
      <c r="C489" s="9"/>
    </row>
    <row r="490" ht="14.25" customHeight="1">
      <c r="B490" s="9"/>
      <c r="C490" s="9"/>
    </row>
    <row r="491" ht="14.25" customHeight="1">
      <c r="B491" s="9"/>
      <c r="C491" s="9"/>
    </row>
    <row r="492" ht="14.25" customHeight="1">
      <c r="B492" s="9"/>
      <c r="C492" s="9"/>
    </row>
    <row r="493" ht="14.25" customHeight="1">
      <c r="B493" s="9"/>
      <c r="C493" s="9"/>
    </row>
    <row r="494" ht="14.25" customHeight="1">
      <c r="B494" s="9"/>
      <c r="C494" s="9"/>
    </row>
    <row r="495" ht="14.25" customHeight="1">
      <c r="B495" s="9"/>
      <c r="C495" s="9"/>
    </row>
    <row r="496" ht="14.25" customHeight="1">
      <c r="B496" s="9"/>
      <c r="C496" s="9"/>
    </row>
    <row r="497" ht="14.25" customHeight="1">
      <c r="B497" s="9"/>
      <c r="C497" s="9"/>
    </row>
    <row r="498" ht="14.25" customHeight="1">
      <c r="B498" s="9"/>
      <c r="C498" s="9"/>
    </row>
    <row r="499" ht="14.25" customHeight="1">
      <c r="B499" s="9"/>
      <c r="C499" s="9"/>
    </row>
    <row r="500" ht="14.25" customHeight="1">
      <c r="B500" s="9"/>
      <c r="C500" s="9"/>
    </row>
    <row r="501" ht="14.25" customHeight="1">
      <c r="B501" s="9"/>
      <c r="C501" s="9"/>
    </row>
    <row r="502" ht="14.25" customHeight="1">
      <c r="B502" s="9"/>
      <c r="C502" s="9"/>
    </row>
    <row r="503" ht="14.25" customHeight="1">
      <c r="B503" s="9"/>
      <c r="C503" s="9"/>
    </row>
    <row r="504" ht="14.25" customHeight="1">
      <c r="B504" s="9"/>
      <c r="C504" s="9"/>
    </row>
    <row r="505" ht="14.25" customHeight="1">
      <c r="B505" s="9"/>
      <c r="C505" s="9"/>
    </row>
    <row r="506" ht="14.25" customHeight="1">
      <c r="B506" s="9"/>
      <c r="C506" s="9"/>
    </row>
    <row r="507" ht="14.25" customHeight="1">
      <c r="B507" s="9"/>
      <c r="C507" s="9"/>
    </row>
    <row r="508" ht="14.25" customHeight="1">
      <c r="B508" s="9"/>
      <c r="C508" s="9"/>
    </row>
    <row r="509" ht="14.25" customHeight="1">
      <c r="B509" s="9"/>
      <c r="C509" s="9"/>
    </row>
    <row r="510" ht="14.25" customHeight="1">
      <c r="B510" s="9"/>
      <c r="C510" s="9"/>
    </row>
    <row r="511" ht="14.25" customHeight="1">
      <c r="B511" s="9"/>
      <c r="C511" s="9"/>
    </row>
    <row r="512" ht="14.25" customHeight="1">
      <c r="B512" s="9"/>
      <c r="C512" s="9"/>
    </row>
    <row r="513" ht="14.25" customHeight="1">
      <c r="B513" s="9"/>
      <c r="C513" s="9"/>
    </row>
    <row r="514" ht="14.25" customHeight="1">
      <c r="B514" s="9"/>
      <c r="C514" s="9"/>
    </row>
    <row r="515" ht="14.25" customHeight="1">
      <c r="B515" s="9"/>
      <c r="C515" s="9"/>
    </row>
    <row r="516" ht="14.25" customHeight="1">
      <c r="B516" s="9"/>
      <c r="C516" s="9"/>
    </row>
    <row r="517" ht="14.25" customHeight="1">
      <c r="B517" s="9"/>
      <c r="C517" s="9"/>
    </row>
    <row r="518" ht="14.25" customHeight="1">
      <c r="B518" s="9"/>
      <c r="C518" s="9"/>
    </row>
    <row r="519" ht="14.25" customHeight="1">
      <c r="B519" s="9"/>
      <c r="C519" s="9"/>
    </row>
    <row r="520" ht="14.25" customHeight="1">
      <c r="B520" s="9"/>
      <c r="C520" s="9"/>
    </row>
    <row r="521" ht="14.25" customHeight="1">
      <c r="B521" s="9"/>
      <c r="C521" s="9"/>
    </row>
    <row r="522" ht="14.25" customHeight="1">
      <c r="B522" s="9"/>
      <c r="C522" s="9"/>
    </row>
    <row r="523" ht="14.25" customHeight="1">
      <c r="B523" s="9"/>
      <c r="C523" s="9"/>
    </row>
    <row r="524" ht="14.25" customHeight="1">
      <c r="B524" s="9"/>
      <c r="C524" s="9"/>
    </row>
    <row r="525" ht="14.25" customHeight="1">
      <c r="B525" s="9"/>
      <c r="C525" s="9"/>
    </row>
    <row r="526" ht="14.25" customHeight="1">
      <c r="B526" s="9"/>
      <c r="C526" s="9"/>
    </row>
    <row r="527" ht="14.25" customHeight="1">
      <c r="B527" s="9"/>
      <c r="C527" s="9"/>
    </row>
    <row r="528" ht="14.25" customHeight="1">
      <c r="B528" s="9"/>
      <c r="C528" s="9"/>
    </row>
    <row r="529" ht="14.25" customHeight="1">
      <c r="B529" s="9"/>
      <c r="C529" s="9"/>
    </row>
    <row r="530" ht="14.25" customHeight="1">
      <c r="B530" s="9"/>
      <c r="C530" s="9"/>
    </row>
    <row r="531" ht="14.25" customHeight="1">
      <c r="B531" s="9"/>
      <c r="C531" s="9"/>
    </row>
    <row r="532" ht="14.25" customHeight="1">
      <c r="B532" s="9"/>
      <c r="C532" s="9"/>
    </row>
    <row r="533" ht="14.25" customHeight="1">
      <c r="B533" s="9"/>
      <c r="C533" s="9"/>
    </row>
    <row r="534" ht="14.25" customHeight="1">
      <c r="B534" s="9"/>
      <c r="C534" s="9"/>
    </row>
    <row r="535" ht="14.25" customHeight="1">
      <c r="B535" s="9"/>
      <c r="C535" s="9"/>
    </row>
    <row r="536" ht="14.25" customHeight="1">
      <c r="B536" s="9"/>
      <c r="C536" s="9"/>
    </row>
    <row r="537" ht="14.25" customHeight="1">
      <c r="B537" s="9"/>
      <c r="C537" s="9"/>
    </row>
    <row r="538" ht="14.25" customHeight="1">
      <c r="B538" s="9"/>
      <c r="C538" s="9"/>
    </row>
    <row r="539" ht="14.25" customHeight="1">
      <c r="B539" s="9"/>
      <c r="C539" s="9"/>
    </row>
    <row r="540" ht="14.25" customHeight="1">
      <c r="B540" s="9"/>
      <c r="C540" s="9"/>
    </row>
    <row r="541" ht="14.25" customHeight="1">
      <c r="B541" s="9"/>
      <c r="C541" s="9"/>
    </row>
    <row r="542" ht="14.25" customHeight="1">
      <c r="B542" s="9"/>
      <c r="C542" s="9"/>
    </row>
    <row r="543" ht="14.25" customHeight="1">
      <c r="B543" s="9"/>
      <c r="C543" s="9"/>
    </row>
    <row r="544" ht="14.25" customHeight="1">
      <c r="B544" s="9"/>
      <c r="C544" s="9"/>
    </row>
    <row r="545" ht="14.25" customHeight="1">
      <c r="B545" s="9"/>
      <c r="C545" s="9"/>
    </row>
    <row r="546" ht="14.25" customHeight="1">
      <c r="B546" s="9"/>
      <c r="C546" s="9"/>
    </row>
    <row r="547" ht="14.25" customHeight="1">
      <c r="B547" s="9"/>
      <c r="C547" s="9"/>
    </row>
    <row r="548" ht="14.25" customHeight="1">
      <c r="B548" s="9"/>
      <c r="C548" s="9"/>
    </row>
    <row r="549" ht="14.25" customHeight="1">
      <c r="B549" s="9"/>
      <c r="C549" s="9"/>
    </row>
    <row r="550" ht="14.25" customHeight="1">
      <c r="B550" s="9"/>
      <c r="C550" s="9"/>
    </row>
    <row r="551" ht="14.25" customHeight="1">
      <c r="B551" s="9"/>
      <c r="C551" s="9"/>
    </row>
    <row r="552" ht="14.25" customHeight="1">
      <c r="B552" s="9"/>
      <c r="C552" s="9"/>
    </row>
    <row r="553" ht="14.25" customHeight="1">
      <c r="B553" s="9"/>
      <c r="C553" s="9"/>
    </row>
    <row r="554" ht="14.25" customHeight="1">
      <c r="B554" s="9"/>
      <c r="C554" s="9"/>
    </row>
    <row r="555" ht="14.25" customHeight="1">
      <c r="B555" s="9"/>
      <c r="C555" s="9"/>
    </row>
    <row r="556" ht="14.25" customHeight="1">
      <c r="B556" s="9"/>
      <c r="C556" s="9"/>
    </row>
    <row r="557" ht="14.25" customHeight="1">
      <c r="B557" s="9"/>
      <c r="C557" s="9"/>
    </row>
    <row r="558" ht="14.25" customHeight="1">
      <c r="B558" s="9"/>
      <c r="C558" s="9"/>
    </row>
    <row r="559" ht="14.25" customHeight="1">
      <c r="B559" s="9"/>
      <c r="C559" s="9"/>
    </row>
    <row r="560" ht="14.25" customHeight="1">
      <c r="B560" s="9"/>
      <c r="C560" s="9"/>
    </row>
    <row r="561" ht="14.25" customHeight="1">
      <c r="B561" s="9"/>
      <c r="C561" s="9"/>
    </row>
    <row r="562" ht="14.25" customHeight="1">
      <c r="B562" s="9"/>
      <c r="C562" s="9"/>
    </row>
    <row r="563" ht="14.25" customHeight="1">
      <c r="B563" s="9"/>
      <c r="C563" s="9"/>
    </row>
    <row r="564" ht="14.25" customHeight="1">
      <c r="B564" s="9"/>
      <c r="C564" s="9"/>
    </row>
    <row r="565" ht="14.25" customHeight="1">
      <c r="B565" s="9"/>
      <c r="C565" s="9"/>
    </row>
    <row r="566" ht="14.25" customHeight="1">
      <c r="B566" s="9"/>
      <c r="C566" s="9"/>
    </row>
    <row r="567" ht="14.25" customHeight="1">
      <c r="B567" s="9"/>
      <c r="C567" s="9"/>
    </row>
    <row r="568" ht="14.25" customHeight="1">
      <c r="B568" s="9"/>
      <c r="C568" s="9"/>
    </row>
    <row r="569" ht="14.25" customHeight="1">
      <c r="B569" s="9"/>
      <c r="C569" s="9"/>
    </row>
    <row r="570" ht="14.25" customHeight="1">
      <c r="B570" s="9"/>
      <c r="C570" s="9"/>
    </row>
    <row r="571" ht="14.25" customHeight="1">
      <c r="B571" s="9"/>
      <c r="C571" s="9"/>
    </row>
    <row r="572" ht="14.25" customHeight="1">
      <c r="B572" s="9"/>
      <c r="C572" s="9"/>
    </row>
    <row r="573" ht="14.25" customHeight="1">
      <c r="B573" s="9"/>
      <c r="C573" s="9"/>
    </row>
    <row r="574" ht="14.25" customHeight="1">
      <c r="B574" s="9"/>
      <c r="C574" s="9"/>
    </row>
    <row r="575" ht="14.25" customHeight="1">
      <c r="B575" s="9"/>
      <c r="C575" s="9"/>
    </row>
    <row r="576" ht="14.25" customHeight="1">
      <c r="B576" s="9"/>
      <c r="C576" s="9"/>
    </row>
    <row r="577" ht="14.25" customHeight="1">
      <c r="B577" s="9"/>
      <c r="C577" s="9"/>
    </row>
    <row r="578" ht="14.25" customHeight="1">
      <c r="B578" s="9"/>
      <c r="C578" s="9"/>
    </row>
    <row r="579" ht="14.25" customHeight="1">
      <c r="B579" s="9"/>
      <c r="C579" s="9"/>
    </row>
    <row r="580" ht="14.25" customHeight="1">
      <c r="B580" s="9"/>
      <c r="C580" s="9"/>
    </row>
    <row r="581" ht="14.25" customHeight="1">
      <c r="B581" s="9"/>
      <c r="C581" s="9"/>
    </row>
    <row r="582" ht="14.25" customHeight="1">
      <c r="B582" s="9"/>
      <c r="C582" s="9"/>
    </row>
    <row r="583" ht="14.25" customHeight="1">
      <c r="B583" s="9"/>
      <c r="C583" s="9"/>
    </row>
    <row r="584" ht="14.25" customHeight="1">
      <c r="B584" s="9"/>
      <c r="C584" s="9"/>
    </row>
    <row r="585" ht="14.25" customHeight="1">
      <c r="B585" s="9"/>
      <c r="C585" s="9"/>
    </row>
    <row r="586" ht="14.25" customHeight="1">
      <c r="B586" s="9"/>
      <c r="C586" s="9"/>
    </row>
    <row r="587" ht="14.25" customHeight="1">
      <c r="B587" s="9"/>
      <c r="C587" s="9"/>
    </row>
    <row r="588" ht="14.25" customHeight="1">
      <c r="B588" s="9"/>
      <c r="C588" s="9"/>
    </row>
    <row r="589" ht="14.25" customHeight="1">
      <c r="B589" s="9"/>
      <c r="C589" s="9"/>
    </row>
    <row r="590" ht="14.25" customHeight="1">
      <c r="B590" s="9"/>
      <c r="C590" s="9"/>
    </row>
    <row r="591" ht="14.25" customHeight="1">
      <c r="B591" s="9"/>
      <c r="C591" s="9"/>
    </row>
    <row r="592" ht="14.25" customHeight="1">
      <c r="B592" s="9"/>
      <c r="C592" s="9"/>
    </row>
    <row r="593" ht="14.25" customHeight="1">
      <c r="B593" s="9"/>
      <c r="C593" s="9"/>
    </row>
    <row r="594" ht="14.25" customHeight="1">
      <c r="B594" s="9"/>
      <c r="C594" s="9"/>
    </row>
    <row r="595" ht="14.25" customHeight="1">
      <c r="B595" s="9"/>
      <c r="C595" s="9"/>
    </row>
    <row r="596" ht="14.25" customHeight="1">
      <c r="B596" s="9"/>
      <c r="C596" s="9"/>
    </row>
    <row r="597" ht="14.25" customHeight="1">
      <c r="B597" s="9"/>
      <c r="C597" s="9"/>
    </row>
    <row r="598" ht="14.25" customHeight="1">
      <c r="B598" s="9"/>
      <c r="C598" s="9"/>
    </row>
    <row r="599" ht="14.25" customHeight="1">
      <c r="B599" s="9"/>
      <c r="C599" s="9"/>
    </row>
    <row r="600" ht="14.25" customHeight="1">
      <c r="B600" s="9"/>
      <c r="C600" s="9"/>
    </row>
    <row r="601" ht="14.25" customHeight="1">
      <c r="B601" s="9"/>
      <c r="C601" s="9"/>
    </row>
    <row r="602" ht="14.25" customHeight="1">
      <c r="B602" s="9"/>
      <c r="C602" s="9"/>
    </row>
    <row r="603" ht="14.25" customHeight="1">
      <c r="B603" s="9"/>
      <c r="C603" s="9"/>
    </row>
    <row r="604" ht="14.25" customHeight="1">
      <c r="B604" s="9"/>
      <c r="C604" s="9"/>
    </row>
    <row r="605" ht="14.25" customHeight="1">
      <c r="B605" s="9"/>
      <c r="C605" s="9"/>
    </row>
    <row r="606" ht="14.25" customHeight="1">
      <c r="B606" s="9"/>
      <c r="C606" s="9"/>
    </row>
    <row r="607" ht="14.25" customHeight="1">
      <c r="B607" s="9"/>
      <c r="C607" s="9"/>
    </row>
    <row r="608" ht="14.25" customHeight="1">
      <c r="B608" s="9"/>
      <c r="C608" s="9"/>
    </row>
    <row r="609" ht="14.25" customHeight="1">
      <c r="B609" s="9"/>
      <c r="C609" s="9"/>
    </row>
    <row r="610" ht="14.25" customHeight="1">
      <c r="B610" s="9"/>
      <c r="C610" s="9"/>
    </row>
    <row r="611" ht="14.25" customHeight="1">
      <c r="B611" s="9"/>
      <c r="C611" s="9"/>
    </row>
    <row r="612" ht="14.25" customHeight="1">
      <c r="B612" s="9"/>
      <c r="C612" s="9"/>
    </row>
    <row r="613" ht="14.25" customHeight="1">
      <c r="B613" s="9"/>
      <c r="C613" s="9"/>
    </row>
    <row r="614" ht="14.25" customHeight="1">
      <c r="B614" s="9"/>
      <c r="C614" s="9"/>
    </row>
    <row r="615" ht="14.25" customHeight="1">
      <c r="B615" s="9"/>
      <c r="C615" s="9"/>
    </row>
    <row r="616" ht="14.25" customHeight="1">
      <c r="B616" s="9"/>
      <c r="C616" s="9"/>
    </row>
    <row r="617" ht="14.25" customHeight="1">
      <c r="B617" s="9"/>
      <c r="C617" s="9"/>
    </row>
    <row r="618" ht="14.25" customHeight="1">
      <c r="B618" s="9"/>
      <c r="C618" s="9"/>
    </row>
    <row r="619" ht="14.25" customHeight="1">
      <c r="B619" s="9"/>
      <c r="C619" s="9"/>
    </row>
    <row r="620" ht="14.25" customHeight="1">
      <c r="B620" s="9"/>
      <c r="C620" s="9"/>
    </row>
    <row r="621" ht="14.25" customHeight="1">
      <c r="B621" s="9"/>
      <c r="C621" s="9"/>
    </row>
    <row r="622" ht="14.25" customHeight="1">
      <c r="B622" s="9"/>
      <c r="C622" s="9"/>
    </row>
    <row r="623" ht="14.25" customHeight="1">
      <c r="B623" s="9"/>
      <c r="C623" s="9"/>
    </row>
    <row r="624" ht="14.25" customHeight="1">
      <c r="B624" s="9"/>
      <c r="C624" s="9"/>
    </row>
    <row r="625" ht="14.25" customHeight="1">
      <c r="B625" s="9"/>
      <c r="C625" s="9"/>
    </row>
    <row r="626" ht="14.25" customHeight="1">
      <c r="B626" s="9"/>
      <c r="C626" s="9"/>
    </row>
    <row r="627" ht="14.25" customHeight="1">
      <c r="B627" s="9"/>
      <c r="C627" s="9"/>
    </row>
    <row r="628" ht="14.25" customHeight="1">
      <c r="B628" s="9"/>
      <c r="C628" s="9"/>
    </row>
    <row r="629" ht="14.25" customHeight="1">
      <c r="B629" s="9"/>
      <c r="C629" s="9"/>
    </row>
    <row r="630" ht="14.25" customHeight="1">
      <c r="B630" s="9"/>
      <c r="C630" s="9"/>
    </row>
    <row r="631" ht="14.25" customHeight="1">
      <c r="B631" s="9"/>
      <c r="C631" s="9"/>
    </row>
    <row r="632" ht="14.25" customHeight="1">
      <c r="B632" s="9"/>
      <c r="C632" s="9"/>
    </row>
    <row r="633" ht="14.25" customHeight="1">
      <c r="B633" s="9"/>
      <c r="C633" s="9"/>
    </row>
    <row r="634" ht="14.25" customHeight="1">
      <c r="B634" s="9"/>
      <c r="C634" s="9"/>
    </row>
    <row r="635" ht="14.25" customHeight="1">
      <c r="B635" s="9"/>
      <c r="C635" s="9"/>
    </row>
    <row r="636" ht="14.25" customHeight="1">
      <c r="B636" s="9"/>
      <c r="C636" s="9"/>
    </row>
    <row r="637" ht="14.25" customHeight="1">
      <c r="B637" s="9"/>
      <c r="C637" s="9"/>
    </row>
    <row r="638" ht="14.25" customHeight="1">
      <c r="B638" s="9"/>
      <c r="C638" s="9"/>
    </row>
    <row r="639" ht="14.25" customHeight="1">
      <c r="B639" s="9"/>
      <c r="C639" s="9"/>
    </row>
    <row r="640" ht="14.25" customHeight="1">
      <c r="B640" s="9"/>
      <c r="C640" s="9"/>
    </row>
    <row r="641" ht="14.25" customHeight="1">
      <c r="B641" s="9"/>
      <c r="C641" s="9"/>
    </row>
    <row r="642" ht="14.25" customHeight="1">
      <c r="B642" s="9"/>
      <c r="C642" s="9"/>
    </row>
    <row r="643" ht="14.25" customHeight="1">
      <c r="B643" s="9"/>
      <c r="C643" s="9"/>
    </row>
    <row r="644" ht="14.25" customHeight="1">
      <c r="B644" s="9"/>
      <c r="C644" s="9"/>
    </row>
    <row r="645" ht="14.25" customHeight="1">
      <c r="B645" s="9"/>
      <c r="C645" s="9"/>
    </row>
    <row r="646" ht="14.25" customHeight="1">
      <c r="B646" s="9"/>
      <c r="C646" s="9"/>
    </row>
    <row r="647" ht="14.25" customHeight="1">
      <c r="B647" s="9"/>
      <c r="C647" s="9"/>
    </row>
    <row r="648" ht="14.25" customHeight="1">
      <c r="B648" s="9"/>
      <c r="C648" s="9"/>
    </row>
    <row r="649" ht="14.25" customHeight="1">
      <c r="B649" s="9"/>
      <c r="C649" s="9"/>
    </row>
    <row r="650" ht="14.25" customHeight="1">
      <c r="B650" s="9"/>
      <c r="C650" s="9"/>
    </row>
    <row r="651" ht="14.25" customHeight="1">
      <c r="B651" s="9"/>
      <c r="C651" s="9"/>
    </row>
    <row r="652" ht="14.25" customHeight="1">
      <c r="B652" s="9"/>
      <c r="C652" s="9"/>
    </row>
    <row r="653" ht="14.25" customHeight="1">
      <c r="B653" s="9"/>
      <c r="C653" s="9"/>
    </row>
    <row r="654" ht="14.25" customHeight="1">
      <c r="B654" s="9"/>
      <c r="C654" s="9"/>
    </row>
    <row r="655" ht="14.25" customHeight="1">
      <c r="B655" s="9"/>
      <c r="C655" s="9"/>
    </row>
    <row r="656" ht="14.25" customHeight="1">
      <c r="B656" s="9"/>
      <c r="C656" s="9"/>
    </row>
    <row r="657" ht="14.25" customHeight="1">
      <c r="B657" s="9"/>
      <c r="C657" s="9"/>
    </row>
    <row r="658" ht="14.25" customHeight="1">
      <c r="B658" s="9"/>
      <c r="C658" s="9"/>
    </row>
    <row r="659" ht="14.25" customHeight="1">
      <c r="B659" s="9"/>
      <c r="C659" s="9"/>
    </row>
    <row r="660" ht="14.25" customHeight="1">
      <c r="B660" s="9"/>
      <c r="C660" s="9"/>
    </row>
    <row r="661" ht="14.25" customHeight="1">
      <c r="B661" s="9"/>
      <c r="C661" s="9"/>
    </row>
    <row r="662" ht="14.25" customHeight="1">
      <c r="B662" s="9"/>
      <c r="C662" s="9"/>
    </row>
    <row r="663" ht="14.25" customHeight="1">
      <c r="B663" s="9"/>
      <c r="C663" s="9"/>
    </row>
    <row r="664" ht="14.25" customHeight="1">
      <c r="B664" s="9"/>
      <c r="C664" s="9"/>
    </row>
    <row r="665" ht="14.25" customHeight="1">
      <c r="B665" s="9"/>
      <c r="C665" s="9"/>
    </row>
    <row r="666" ht="14.25" customHeight="1">
      <c r="B666" s="9"/>
      <c r="C666" s="9"/>
    </row>
    <row r="667" ht="14.25" customHeight="1">
      <c r="B667" s="9"/>
      <c r="C667" s="9"/>
    </row>
    <row r="668" ht="14.25" customHeight="1">
      <c r="B668" s="9"/>
      <c r="C668" s="9"/>
    </row>
    <row r="669" ht="14.25" customHeight="1">
      <c r="B669" s="9"/>
      <c r="C669" s="9"/>
    </row>
    <row r="670" ht="14.25" customHeight="1">
      <c r="B670" s="9"/>
      <c r="C670" s="9"/>
    </row>
    <row r="671" ht="14.25" customHeight="1">
      <c r="B671" s="9"/>
      <c r="C671" s="9"/>
    </row>
    <row r="672" ht="14.25" customHeight="1">
      <c r="B672" s="9"/>
      <c r="C672" s="9"/>
    </row>
    <row r="673" ht="14.25" customHeight="1">
      <c r="B673" s="9"/>
      <c r="C673" s="9"/>
    </row>
    <row r="674" ht="14.25" customHeight="1">
      <c r="B674" s="9"/>
      <c r="C674" s="9"/>
    </row>
    <row r="675" ht="14.25" customHeight="1">
      <c r="B675" s="9"/>
      <c r="C675" s="9"/>
    </row>
    <row r="676" ht="14.25" customHeight="1">
      <c r="B676" s="9"/>
      <c r="C676" s="9"/>
    </row>
    <row r="677" ht="14.25" customHeight="1">
      <c r="B677" s="9"/>
      <c r="C677" s="9"/>
    </row>
    <row r="678" ht="14.25" customHeight="1">
      <c r="B678" s="9"/>
      <c r="C678" s="9"/>
    </row>
    <row r="679" ht="14.25" customHeight="1">
      <c r="B679" s="9"/>
      <c r="C679" s="9"/>
    </row>
    <row r="680" ht="14.25" customHeight="1">
      <c r="B680" s="9"/>
      <c r="C680" s="9"/>
    </row>
    <row r="681" ht="14.25" customHeight="1">
      <c r="B681" s="9"/>
      <c r="C681" s="9"/>
    </row>
    <row r="682" ht="14.25" customHeight="1">
      <c r="B682" s="9"/>
      <c r="C682" s="9"/>
    </row>
    <row r="683" ht="14.25" customHeight="1">
      <c r="B683" s="9"/>
      <c r="C683" s="9"/>
    </row>
    <row r="684" ht="14.25" customHeight="1">
      <c r="B684" s="9"/>
      <c r="C684" s="9"/>
    </row>
    <row r="685" ht="14.25" customHeight="1">
      <c r="B685" s="9"/>
      <c r="C685" s="9"/>
    </row>
    <row r="686" ht="14.25" customHeight="1">
      <c r="B686" s="9"/>
      <c r="C686" s="9"/>
    </row>
    <row r="687" ht="14.25" customHeight="1">
      <c r="B687" s="9"/>
      <c r="C687" s="9"/>
    </row>
    <row r="688" ht="14.25" customHeight="1">
      <c r="B688" s="9"/>
      <c r="C688" s="9"/>
    </row>
    <row r="689" ht="14.25" customHeight="1">
      <c r="B689" s="9"/>
      <c r="C689" s="9"/>
    </row>
    <row r="690" ht="14.25" customHeight="1">
      <c r="B690" s="9"/>
      <c r="C690" s="9"/>
    </row>
    <row r="691" ht="14.25" customHeight="1">
      <c r="B691" s="9"/>
      <c r="C691" s="9"/>
    </row>
    <row r="692" ht="14.25" customHeight="1">
      <c r="B692" s="9"/>
      <c r="C692" s="9"/>
    </row>
    <row r="693" ht="14.25" customHeight="1">
      <c r="B693" s="9"/>
      <c r="C693" s="9"/>
    </row>
    <row r="694" ht="14.25" customHeight="1">
      <c r="B694" s="9"/>
      <c r="C694" s="9"/>
    </row>
    <row r="695" ht="14.25" customHeight="1">
      <c r="B695" s="9"/>
      <c r="C695" s="9"/>
    </row>
    <row r="696" ht="14.25" customHeight="1">
      <c r="B696" s="9"/>
      <c r="C696" s="9"/>
    </row>
    <row r="697" ht="14.25" customHeight="1">
      <c r="B697" s="9"/>
      <c r="C697" s="9"/>
    </row>
    <row r="698" ht="14.25" customHeight="1">
      <c r="B698" s="9"/>
      <c r="C698" s="9"/>
    </row>
    <row r="699" ht="14.25" customHeight="1">
      <c r="B699" s="9"/>
      <c r="C699" s="9"/>
    </row>
    <row r="700" ht="14.25" customHeight="1">
      <c r="B700" s="9"/>
      <c r="C700" s="9"/>
    </row>
    <row r="701" ht="14.25" customHeight="1">
      <c r="B701" s="9"/>
      <c r="C701" s="9"/>
    </row>
    <row r="702" ht="14.25" customHeight="1">
      <c r="B702" s="9"/>
      <c r="C702" s="9"/>
    </row>
    <row r="703" ht="14.25" customHeight="1">
      <c r="B703" s="9"/>
      <c r="C703" s="9"/>
    </row>
    <row r="704" ht="14.25" customHeight="1">
      <c r="B704" s="9"/>
      <c r="C704" s="9"/>
    </row>
    <row r="705" ht="14.25" customHeight="1">
      <c r="B705" s="9"/>
      <c r="C705" s="9"/>
    </row>
    <row r="706" ht="14.25" customHeight="1">
      <c r="B706" s="9"/>
      <c r="C706" s="9"/>
    </row>
    <row r="707" ht="14.25" customHeight="1">
      <c r="B707" s="9"/>
      <c r="C707" s="9"/>
    </row>
    <row r="708" ht="14.25" customHeight="1">
      <c r="B708" s="9"/>
      <c r="C708" s="9"/>
    </row>
    <row r="709" ht="14.25" customHeight="1">
      <c r="B709" s="9"/>
      <c r="C709" s="9"/>
    </row>
    <row r="710" ht="14.25" customHeight="1">
      <c r="B710" s="9"/>
      <c r="C710" s="9"/>
    </row>
    <row r="711" ht="14.25" customHeight="1">
      <c r="B711" s="9"/>
      <c r="C711" s="9"/>
    </row>
    <row r="712" ht="14.25" customHeight="1">
      <c r="B712" s="9"/>
      <c r="C712" s="9"/>
    </row>
    <row r="713" ht="14.25" customHeight="1">
      <c r="B713" s="9"/>
      <c r="C713" s="9"/>
    </row>
    <row r="714" ht="14.25" customHeight="1">
      <c r="B714" s="9"/>
      <c r="C714" s="9"/>
    </row>
    <row r="715" ht="14.25" customHeight="1">
      <c r="B715" s="9"/>
      <c r="C715" s="9"/>
    </row>
    <row r="716" ht="14.25" customHeight="1">
      <c r="B716" s="9"/>
      <c r="C716" s="9"/>
    </row>
    <row r="717" ht="14.25" customHeight="1">
      <c r="B717" s="9"/>
      <c r="C717" s="9"/>
    </row>
    <row r="718" ht="14.25" customHeight="1">
      <c r="B718" s="9"/>
      <c r="C718" s="9"/>
    </row>
    <row r="719" ht="14.25" customHeight="1">
      <c r="B719" s="9"/>
      <c r="C719" s="9"/>
    </row>
    <row r="720" ht="14.25" customHeight="1">
      <c r="B720" s="9"/>
      <c r="C720" s="9"/>
    </row>
    <row r="721" ht="14.25" customHeight="1">
      <c r="B721" s="9"/>
      <c r="C721" s="9"/>
    </row>
    <row r="722" ht="14.25" customHeight="1">
      <c r="B722" s="9"/>
      <c r="C722" s="9"/>
    </row>
    <row r="723" ht="14.25" customHeight="1">
      <c r="B723" s="9"/>
      <c r="C723" s="9"/>
    </row>
    <row r="724" ht="14.25" customHeight="1">
      <c r="B724" s="9"/>
      <c r="C724" s="9"/>
    </row>
    <row r="725" ht="14.25" customHeight="1">
      <c r="B725" s="9"/>
      <c r="C725" s="9"/>
    </row>
    <row r="726" ht="14.25" customHeight="1">
      <c r="B726" s="9"/>
      <c r="C726" s="9"/>
    </row>
    <row r="727" ht="14.25" customHeight="1">
      <c r="B727" s="9"/>
      <c r="C727" s="9"/>
    </row>
    <row r="728" ht="14.25" customHeight="1">
      <c r="B728" s="9"/>
      <c r="C728" s="9"/>
    </row>
    <row r="729" ht="14.25" customHeight="1">
      <c r="B729" s="9"/>
      <c r="C729" s="9"/>
    </row>
    <row r="730" ht="14.25" customHeight="1">
      <c r="B730" s="9"/>
      <c r="C730" s="9"/>
    </row>
    <row r="731" ht="14.25" customHeight="1">
      <c r="B731" s="9"/>
      <c r="C731" s="9"/>
    </row>
    <row r="732" ht="14.25" customHeight="1">
      <c r="B732" s="9"/>
      <c r="C732" s="9"/>
    </row>
    <row r="733" ht="14.25" customHeight="1">
      <c r="B733" s="9"/>
      <c r="C733" s="9"/>
    </row>
    <row r="734" ht="14.25" customHeight="1">
      <c r="B734" s="9"/>
      <c r="C734" s="9"/>
    </row>
    <row r="735" ht="14.25" customHeight="1">
      <c r="B735" s="9"/>
      <c r="C735" s="9"/>
    </row>
    <row r="736" ht="14.25" customHeight="1">
      <c r="B736" s="9"/>
      <c r="C736" s="9"/>
    </row>
    <row r="737" ht="14.25" customHeight="1">
      <c r="B737" s="9"/>
      <c r="C737" s="9"/>
    </row>
    <row r="738" ht="14.25" customHeight="1">
      <c r="B738" s="9"/>
      <c r="C738" s="9"/>
    </row>
    <row r="739" ht="14.25" customHeight="1">
      <c r="B739" s="9"/>
      <c r="C739" s="9"/>
    </row>
    <row r="740" ht="14.25" customHeight="1">
      <c r="B740" s="9"/>
      <c r="C740" s="9"/>
    </row>
    <row r="741" ht="14.25" customHeight="1">
      <c r="B741" s="9"/>
      <c r="C741" s="9"/>
    </row>
    <row r="742" ht="14.25" customHeight="1">
      <c r="B742" s="9"/>
      <c r="C742" s="9"/>
    </row>
    <row r="743" ht="14.25" customHeight="1">
      <c r="B743" s="9"/>
      <c r="C743" s="9"/>
    </row>
    <row r="744" ht="14.25" customHeight="1">
      <c r="B744" s="9"/>
      <c r="C744" s="9"/>
    </row>
    <row r="745" ht="14.25" customHeight="1">
      <c r="B745" s="9"/>
      <c r="C745" s="9"/>
    </row>
    <row r="746" ht="14.25" customHeight="1">
      <c r="B746" s="9"/>
      <c r="C746" s="9"/>
    </row>
    <row r="747" ht="14.25" customHeight="1">
      <c r="B747" s="9"/>
      <c r="C747" s="9"/>
    </row>
    <row r="748" ht="14.25" customHeight="1">
      <c r="B748" s="9"/>
      <c r="C748" s="9"/>
    </row>
    <row r="749" ht="14.25" customHeight="1">
      <c r="B749" s="9"/>
      <c r="C749" s="9"/>
    </row>
    <row r="750" ht="14.25" customHeight="1">
      <c r="B750" s="9"/>
      <c r="C750" s="9"/>
    </row>
    <row r="751" ht="14.25" customHeight="1">
      <c r="B751" s="9"/>
      <c r="C751" s="9"/>
    </row>
    <row r="752" ht="14.25" customHeight="1">
      <c r="B752" s="9"/>
      <c r="C752" s="9"/>
    </row>
    <row r="753" ht="14.25" customHeight="1">
      <c r="B753" s="9"/>
      <c r="C753" s="9"/>
    </row>
    <row r="754" ht="14.25" customHeight="1">
      <c r="B754" s="9"/>
      <c r="C754" s="9"/>
    </row>
    <row r="755" ht="14.25" customHeight="1">
      <c r="B755" s="9"/>
      <c r="C755" s="9"/>
    </row>
    <row r="756" ht="14.25" customHeight="1">
      <c r="B756" s="9"/>
      <c r="C756" s="9"/>
    </row>
    <row r="757" ht="14.25" customHeight="1">
      <c r="B757" s="9"/>
      <c r="C757" s="9"/>
    </row>
    <row r="758" ht="14.25" customHeight="1">
      <c r="B758" s="9"/>
      <c r="C758" s="9"/>
    </row>
    <row r="759" ht="14.25" customHeight="1">
      <c r="B759" s="9"/>
      <c r="C759" s="9"/>
    </row>
    <row r="760" ht="14.25" customHeight="1">
      <c r="B760" s="9"/>
      <c r="C760" s="9"/>
    </row>
    <row r="761" ht="14.25" customHeight="1">
      <c r="B761" s="9"/>
      <c r="C761" s="9"/>
    </row>
    <row r="762" ht="14.25" customHeight="1">
      <c r="B762" s="9"/>
      <c r="C762" s="9"/>
    </row>
    <row r="763" ht="14.25" customHeight="1">
      <c r="B763" s="9"/>
      <c r="C763" s="9"/>
    </row>
    <row r="764" ht="14.25" customHeight="1">
      <c r="B764" s="9"/>
      <c r="C764" s="9"/>
    </row>
    <row r="765" ht="14.25" customHeight="1">
      <c r="B765" s="9"/>
      <c r="C765" s="9"/>
    </row>
    <row r="766" ht="14.25" customHeight="1">
      <c r="B766" s="9"/>
      <c r="C766" s="9"/>
    </row>
    <row r="767" ht="14.25" customHeight="1">
      <c r="B767" s="9"/>
      <c r="C767" s="9"/>
    </row>
    <row r="768" ht="14.25" customHeight="1">
      <c r="B768" s="9"/>
      <c r="C768" s="9"/>
    </row>
    <row r="769" ht="14.25" customHeight="1">
      <c r="B769" s="9"/>
      <c r="C769" s="9"/>
    </row>
    <row r="770" ht="14.25" customHeight="1">
      <c r="B770" s="9"/>
      <c r="C770" s="9"/>
    </row>
    <row r="771" ht="14.25" customHeight="1">
      <c r="B771" s="9"/>
      <c r="C771" s="9"/>
    </row>
    <row r="772" ht="14.25" customHeight="1">
      <c r="B772" s="9"/>
      <c r="C772" s="9"/>
    </row>
    <row r="773" ht="14.25" customHeight="1">
      <c r="B773" s="9"/>
      <c r="C773" s="9"/>
    </row>
    <row r="774" ht="14.25" customHeight="1">
      <c r="B774" s="9"/>
      <c r="C774" s="9"/>
    </row>
    <row r="775" ht="14.25" customHeight="1">
      <c r="B775" s="9"/>
      <c r="C775" s="9"/>
    </row>
    <row r="776" ht="14.25" customHeight="1">
      <c r="B776" s="9"/>
      <c r="C776" s="9"/>
    </row>
    <row r="777" ht="14.25" customHeight="1">
      <c r="B777" s="9"/>
      <c r="C777" s="9"/>
    </row>
    <row r="778" ht="14.25" customHeight="1">
      <c r="B778" s="9"/>
      <c r="C778" s="9"/>
    </row>
    <row r="779" ht="14.25" customHeight="1">
      <c r="B779" s="9"/>
      <c r="C779" s="9"/>
    </row>
    <row r="780" ht="14.25" customHeight="1">
      <c r="B780" s="9"/>
      <c r="C780" s="9"/>
    </row>
    <row r="781" ht="14.25" customHeight="1">
      <c r="B781" s="9"/>
      <c r="C781" s="9"/>
    </row>
    <row r="782" ht="14.25" customHeight="1">
      <c r="B782" s="9"/>
      <c r="C782" s="9"/>
    </row>
    <row r="783" ht="14.25" customHeight="1">
      <c r="B783" s="9"/>
      <c r="C783" s="9"/>
    </row>
    <row r="784" ht="14.25" customHeight="1">
      <c r="B784" s="9"/>
      <c r="C784" s="9"/>
    </row>
    <row r="785" ht="14.25" customHeight="1">
      <c r="B785" s="9"/>
      <c r="C785" s="9"/>
    </row>
    <row r="786" ht="14.25" customHeight="1">
      <c r="B786" s="9"/>
      <c r="C786" s="9"/>
    </row>
    <row r="787" ht="14.25" customHeight="1">
      <c r="B787" s="9"/>
      <c r="C787" s="9"/>
    </row>
    <row r="788" ht="14.25" customHeight="1">
      <c r="B788" s="9"/>
      <c r="C788" s="9"/>
    </row>
    <row r="789" ht="14.25" customHeight="1">
      <c r="B789" s="9"/>
      <c r="C789" s="9"/>
    </row>
    <row r="790" ht="14.25" customHeight="1">
      <c r="B790" s="9"/>
      <c r="C790" s="9"/>
    </row>
    <row r="791" ht="14.25" customHeight="1">
      <c r="B791" s="9"/>
      <c r="C791" s="9"/>
    </row>
    <row r="792" ht="14.25" customHeight="1">
      <c r="B792" s="9"/>
      <c r="C792" s="9"/>
    </row>
    <row r="793" ht="14.25" customHeight="1">
      <c r="B793" s="9"/>
      <c r="C793" s="9"/>
    </row>
    <row r="794" ht="14.25" customHeight="1">
      <c r="B794" s="9"/>
      <c r="C794" s="9"/>
    </row>
    <row r="795" ht="14.25" customHeight="1">
      <c r="B795" s="9"/>
      <c r="C795" s="9"/>
    </row>
    <row r="796" ht="14.25" customHeight="1">
      <c r="B796" s="9"/>
      <c r="C796" s="9"/>
    </row>
    <row r="797" ht="14.25" customHeight="1">
      <c r="B797" s="9"/>
      <c r="C797" s="9"/>
    </row>
    <row r="798" ht="14.25" customHeight="1">
      <c r="B798" s="9"/>
      <c r="C798" s="9"/>
    </row>
    <row r="799" ht="14.25" customHeight="1">
      <c r="B799" s="9"/>
      <c r="C799" s="9"/>
    </row>
    <row r="800" ht="14.25" customHeight="1">
      <c r="B800" s="9"/>
      <c r="C800" s="9"/>
    </row>
    <row r="801" ht="14.25" customHeight="1">
      <c r="B801" s="9"/>
      <c r="C801" s="9"/>
    </row>
    <row r="802" ht="14.25" customHeight="1">
      <c r="B802" s="9"/>
      <c r="C802" s="9"/>
    </row>
    <row r="803" ht="14.25" customHeight="1">
      <c r="B803" s="9"/>
      <c r="C803" s="9"/>
    </row>
    <row r="804" ht="14.25" customHeight="1">
      <c r="B804" s="9"/>
      <c r="C804" s="9"/>
    </row>
    <row r="805" ht="14.25" customHeight="1">
      <c r="B805" s="9"/>
      <c r="C805" s="9"/>
    </row>
    <row r="806" ht="14.25" customHeight="1">
      <c r="B806" s="9"/>
      <c r="C806" s="9"/>
    </row>
    <row r="807" ht="14.25" customHeight="1">
      <c r="B807" s="9"/>
      <c r="C807" s="9"/>
    </row>
    <row r="808" ht="14.25" customHeight="1">
      <c r="B808" s="9"/>
      <c r="C808" s="9"/>
    </row>
    <row r="809" ht="14.25" customHeight="1">
      <c r="B809" s="9"/>
      <c r="C809" s="9"/>
    </row>
    <row r="810" ht="14.25" customHeight="1">
      <c r="B810" s="9"/>
      <c r="C810" s="9"/>
    </row>
    <row r="811" ht="14.25" customHeight="1">
      <c r="B811" s="9"/>
      <c r="C811" s="9"/>
    </row>
    <row r="812" ht="14.25" customHeight="1">
      <c r="B812" s="9"/>
      <c r="C812" s="9"/>
    </row>
    <row r="813" ht="14.25" customHeight="1">
      <c r="B813" s="9"/>
      <c r="C813" s="9"/>
    </row>
    <row r="814" ht="14.25" customHeight="1">
      <c r="B814" s="9"/>
      <c r="C814" s="9"/>
    </row>
    <row r="815" ht="14.25" customHeight="1">
      <c r="B815" s="9"/>
      <c r="C815" s="9"/>
    </row>
    <row r="816" ht="14.25" customHeight="1">
      <c r="B816" s="9"/>
      <c r="C816" s="9"/>
    </row>
    <row r="817" ht="14.25" customHeight="1">
      <c r="B817" s="9"/>
      <c r="C817" s="9"/>
    </row>
    <row r="818" ht="14.25" customHeight="1">
      <c r="B818" s="9"/>
      <c r="C818" s="9"/>
    </row>
    <row r="819" ht="14.25" customHeight="1">
      <c r="B819" s="9"/>
      <c r="C819" s="9"/>
    </row>
    <row r="820" ht="14.25" customHeight="1">
      <c r="B820" s="9"/>
      <c r="C820" s="9"/>
    </row>
    <row r="821" ht="14.25" customHeight="1">
      <c r="B821" s="9"/>
      <c r="C821" s="9"/>
    </row>
    <row r="822" ht="14.25" customHeight="1">
      <c r="B822" s="9"/>
      <c r="C822" s="9"/>
    </row>
    <row r="823" ht="14.25" customHeight="1">
      <c r="B823" s="9"/>
      <c r="C823" s="9"/>
    </row>
    <row r="824" ht="14.25" customHeight="1">
      <c r="B824" s="9"/>
      <c r="C824" s="9"/>
    </row>
    <row r="825" ht="14.25" customHeight="1">
      <c r="B825" s="9"/>
      <c r="C825" s="9"/>
    </row>
    <row r="826" ht="14.25" customHeight="1">
      <c r="B826" s="9"/>
      <c r="C826" s="9"/>
    </row>
    <row r="827" ht="14.25" customHeight="1">
      <c r="B827" s="9"/>
      <c r="C827" s="9"/>
    </row>
    <row r="828" ht="14.25" customHeight="1">
      <c r="B828" s="9"/>
      <c r="C828" s="9"/>
    </row>
    <row r="829" ht="14.25" customHeight="1">
      <c r="B829" s="9"/>
      <c r="C829" s="9"/>
    </row>
    <row r="830" ht="14.25" customHeight="1">
      <c r="B830" s="9"/>
      <c r="C830" s="9"/>
    </row>
    <row r="831" ht="14.25" customHeight="1">
      <c r="B831" s="9"/>
      <c r="C831" s="9"/>
    </row>
    <row r="832" ht="14.25" customHeight="1">
      <c r="B832" s="9"/>
      <c r="C832" s="9"/>
    </row>
    <row r="833" ht="14.25" customHeight="1">
      <c r="B833" s="9"/>
      <c r="C833" s="9"/>
    </row>
    <row r="834" ht="14.25" customHeight="1">
      <c r="B834" s="9"/>
      <c r="C834" s="9"/>
    </row>
    <row r="835" ht="14.25" customHeight="1">
      <c r="B835" s="9"/>
      <c r="C835" s="9"/>
    </row>
    <row r="836" ht="14.25" customHeight="1">
      <c r="B836" s="9"/>
      <c r="C836" s="9"/>
    </row>
    <row r="837" ht="14.25" customHeight="1">
      <c r="B837" s="9"/>
      <c r="C837" s="9"/>
    </row>
    <row r="838" ht="14.25" customHeight="1">
      <c r="B838" s="9"/>
      <c r="C838" s="9"/>
    </row>
    <row r="839" ht="14.25" customHeight="1">
      <c r="B839" s="9"/>
      <c r="C839" s="9"/>
    </row>
    <row r="840" ht="14.25" customHeight="1">
      <c r="B840" s="9"/>
      <c r="C840" s="9"/>
    </row>
    <row r="841" ht="14.25" customHeight="1">
      <c r="B841" s="9"/>
      <c r="C841" s="9"/>
    </row>
    <row r="842" ht="14.25" customHeight="1">
      <c r="B842" s="9"/>
      <c r="C842" s="9"/>
    </row>
    <row r="843" ht="14.25" customHeight="1">
      <c r="B843" s="9"/>
      <c r="C843" s="9"/>
    </row>
    <row r="844" ht="14.25" customHeight="1">
      <c r="B844" s="9"/>
      <c r="C844" s="9"/>
    </row>
    <row r="845" ht="14.25" customHeight="1">
      <c r="B845" s="9"/>
      <c r="C845" s="9"/>
    </row>
    <row r="846" ht="14.25" customHeight="1">
      <c r="B846" s="9"/>
      <c r="C846" s="9"/>
    </row>
    <row r="847" ht="14.25" customHeight="1">
      <c r="B847" s="9"/>
      <c r="C847" s="9"/>
    </row>
    <row r="848" ht="14.25" customHeight="1">
      <c r="B848" s="9"/>
      <c r="C848" s="9"/>
    </row>
    <row r="849" ht="14.25" customHeight="1">
      <c r="B849" s="9"/>
      <c r="C849" s="9"/>
    </row>
    <row r="850" ht="14.25" customHeight="1">
      <c r="B850" s="9"/>
      <c r="C850" s="9"/>
    </row>
    <row r="851" ht="14.25" customHeight="1">
      <c r="B851" s="9"/>
      <c r="C851" s="9"/>
    </row>
    <row r="852" ht="14.25" customHeight="1">
      <c r="B852" s="9"/>
      <c r="C852" s="9"/>
    </row>
    <row r="853" ht="14.25" customHeight="1">
      <c r="B853" s="9"/>
      <c r="C853" s="9"/>
    </row>
    <row r="854" ht="14.25" customHeight="1">
      <c r="B854" s="9"/>
      <c r="C854" s="9"/>
    </row>
    <row r="855" ht="14.25" customHeight="1">
      <c r="B855" s="9"/>
      <c r="C855" s="9"/>
    </row>
    <row r="856" ht="14.25" customHeight="1">
      <c r="B856" s="9"/>
      <c r="C856" s="9"/>
    </row>
    <row r="857" ht="14.25" customHeight="1">
      <c r="B857" s="9"/>
      <c r="C857" s="9"/>
    </row>
    <row r="858" ht="14.25" customHeight="1">
      <c r="B858" s="9"/>
      <c r="C858" s="9"/>
    </row>
    <row r="859" ht="14.25" customHeight="1">
      <c r="B859" s="9"/>
      <c r="C859" s="9"/>
    </row>
    <row r="860" ht="14.25" customHeight="1">
      <c r="B860" s="9"/>
      <c r="C860" s="9"/>
    </row>
    <row r="861" ht="14.25" customHeight="1">
      <c r="B861" s="9"/>
      <c r="C861" s="9"/>
    </row>
    <row r="862" ht="14.25" customHeight="1">
      <c r="B862" s="9"/>
      <c r="C862" s="9"/>
    </row>
    <row r="863" ht="14.25" customHeight="1">
      <c r="B863" s="9"/>
      <c r="C863" s="9"/>
    </row>
    <row r="864" ht="14.25" customHeight="1">
      <c r="B864" s="9"/>
      <c r="C864" s="9"/>
    </row>
    <row r="865" ht="14.25" customHeight="1">
      <c r="B865" s="9"/>
      <c r="C865" s="9"/>
    </row>
    <row r="866" ht="14.25" customHeight="1">
      <c r="B866" s="9"/>
      <c r="C866" s="9"/>
    </row>
    <row r="867" ht="14.25" customHeight="1">
      <c r="B867" s="9"/>
      <c r="C867" s="9"/>
    </row>
    <row r="868" ht="14.25" customHeight="1">
      <c r="B868" s="9"/>
      <c r="C868" s="9"/>
    </row>
    <row r="869" ht="14.25" customHeight="1">
      <c r="B869" s="9"/>
      <c r="C869" s="9"/>
    </row>
    <row r="870" ht="14.25" customHeight="1">
      <c r="B870" s="9"/>
      <c r="C870" s="9"/>
    </row>
    <row r="871" ht="14.25" customHeight="1">
      <c r="B871" s="9"/>
      <c r="C871" s="9"/>
    </row>
    <row r="872" ht="14.25" customHeight="1">
      <c r="B872" s="9"/>
      <c r="C872" s="9"/>
    </row>
    <row r="873" ht="14.25" customHeight="1">
      <c r="B873" s="9"/>
      <c r="C873" s="9"/>
    </row>
    <row r="874" ht="14.25" customHeight="1">
      <c r="B874" s="9"/>
      <c r="C874" s="9"/>
    </row>
    <row r="875" ht="14.25" customHeight="1">
      <c r="B875" s="9"/>
      <c r="C875" s="9"/>
    </row>
    <row r="876" ht="14.25" customHeight="1">
      <c r="B876" s="9"/>
      <c r="C876" s="9"/>
    </row>
    <row r="877" ht="14.25" customHeight="1">
      <c r="B877" s="9"/>
      <c r="C877" s="9"/>
    </row>
    <row r="878" ht="14.25" customHeight="1">
      <c r="B878" s="9"/>
      <c r="C878" s="9"/>
    </row>
    <row r="879" ht="14.25" customHeight="1">
      <c r="B879" s="9"/>
      <c r="C879" s="9"/>
    </row>
    <row r="880" ht="14.25" customHeight="1">
      <c r="B880" s="9"/>
      <c r="C880" s="9"/>
    </row>
    <row r="881" ht="14.25" customHeight="1">
      <c r="B881" s="9"/>
      <c r="C881" s="9"/>
    </row>
    <row r="882" ht="14.25" customHeight="1">
      <c r="B882" s="9"/>
      <c r="C882" s="9"/>
    </row>
    <row r="883" ht="14.25" customHeight="1">
      <c r="B883" s="9"/>
      <c r="C883" s="9"/>
    </row>
    <row r="884" ht="14.25" customHeight="1">
      <c r="B884" s="9"/>
      <c r="C884" s="9"/>
    </row>
    <row r="885" ht="14.25" customHeight="1">
      <c r="B885" s="9"/>
      <c r="C885" s="9"/>
    </row>
    <row r="886" ht="14.25" customHeight="1">
      <c r="B886" s="9"/>
      <c r="C886" s="9"/>
    </row>
    <row r="887" ht="14.25" customHeight="1">
      <c r="B887" s="9"/>
      <c r="C887" s="9"/>
    </row>
    <row r="888" ht="14.25" customHeight="1">
      <c r="B888" s="9"/>
      <c r="C888" s="9"/>
    </row>
    <row r="889" ht="14.25" customHeight="1">
      <c r="B889" s="9"/>
      <c r="C889" s="9"/>
    </row>
    <row r="890" ht="14.25" customHeight="1">
      <c r="B890" s="9"/>
      <c r="C890" s="9"/>
    </row>
    <row r="891" ht="14.25" customHeight="1">
      <c r="B891" s="9"/>
      <c r="C891" s="9"/>
    </row>
    <row r="892" ht="14.25" customHeight="1">
      <c r="B892" s="9"/>
      <c r="C892" s="9"/>
    </row>
    <row r="893" ht="14.25" customHeight="1">
      <c r="B893" s="9"/>
      <c r="C893" s="9"/>
    </row>
    <row r="894" ht="14.25" customHeight="1">
      <c r="B894" s="9"/>
      <c r="C894" s="9"/>
    </row>
    <row r="895" ht="14.25" customHeight="1">
      <c r="B895" s="9"/>
      <c r="C895" s="9"/>
    </row>
    <row r="896" ht="14.25" customHeight="1">
      <c r="B896" s="9"/>
      <c r="C896" s="9"/>
    </row>
    <row r="897" ht="14.25" customHeight="1">
      <c r="B897" s="9"/>
      <c r="C897" s="9"/>
    </row>
    <row r="898" ht="14.25" customHeight="1">
      <c r="B898" s="9"/>
      <c r="C898" s="9"/>
    </row>
    <row r="899" ht="14.25" customHeight="1">
      <c r="B899" s="9"/>
      <c r="C899" s="9"/>
    </row>
    <row r="900" ht="14.25" customHeight="1">
      <c r="B900" s="9"/>
      <c r="C900" s="9"/>
    </row>
    <row r="901" ht="14.25" customHeight="1">
      <c r="B901" s="9"/>
      <c r="C901" s="9"/>
    </row>
    <row r="902" ht="14.25" customHeight="1">
      <c r="B902" s="9"/>
      <c r="C902" s="9"/>
    </row>
    <row r="903" ht="14.25" customHeight="1">
      <c r="B903" s="9"/>
      <c r="C903" s="9"/>
    </row>
    <row r="904" ht="14.25" customHeight="1">
      <c r="B904" s="9"/>
      <c r="C904" s="9"/>
    </row>
    <row r="905" ht="14.25" customHeight="1">
      <c r="B905" s="9"/>
      <c r="C905" s="9"/>
    </row>
    <row r="906" ht="14.25" customHeight="1">
      <c r="B906" s="9"/>
      <c r="C906" s="9"/>
    </row>
    <row r="907" ht="14.25" customHeight="1">
      <c r="B907" s="9"/>
      <c r="C907" s="9"/>
    </row>
    <row r="908" ht="14.25" customHeight="1">
      <c r="B908" s="9"/>
      <c r="C908" s="9"/>
    </row>
    <row r="909" ht="14.25" customHeight="1">
      <c r="B909" s="9"/>
      <c r="C909" s="9"/>
    </row>
    <row r="910" ht="14.25" customHeight="1">
      <c r="B910" s="9"/>
      <c r="C910" s="9"/>
    </row>
    <row r="911" ht="14.25" customHeight="1">
      <c r="B911" s="9"/>
      <c r="C911" s="9"/>
    </row>
    <row r="912" ht="14.25" customHeight="1">
      <c r="B912" s="9"/>
      <c r="C912" s="9"/>
    </row>
    <row r="913" ht="14.25" customHeight="1">
      <c r="B913" s="9"/>
      <c r="C913" s="9"/>
    </row>
    <row r="914" ht="14.25" customHeight="1">
      <c r="B914" s="9"/>
      <c r="C914" s="9"/>
    </row>
    <row r="915" ht="14.25" customHeight="1">
      <c r="B915" s="9"/>
      <c r="C915" s="9"/>
    </row>
    <row r="916" ht="14.25" customHeight="1">
      <c r="B916" s="9"/>
      <c r="C916" s="9"/>
    </row>
    <row r="917" ht="14.25" customHeight="1">
      <c r="B917" s="9"/>
      <c r="C917" s="9"/>
    </row>
    <row r="918" ht="14.25" customHeight="1">
      <c r="B918" s="9"/>
      <c r="C918" s="9"/>
    </row>
    <row r="919" ht="14.25" customHeight="1">
      <c r="B919" s="9"/>
      <c r="C919" s="9"/>
    </row>
    <row r="920" ht="14.25" customHeight="1">
      <c r="B920" s="9"/>
      <c r="C920" s="9"/>
    </row>
    <row r="921" ht="14.25" customHeight="1">
      <c r="B921" s="9"/>
      <c r="C921" s="9"/>
    </row>
    <row r="922" ht="14.25" customHeight="1">
      <c r="B922" s="9"/>
      <c r="C922" s="9"/>
    </row>
    <row r="923" ht="14.25" customHeight="1">
      <c r="B923" s="9"/>
      <c r="C923" s="9"/>
    </row>
    <row r="924" ht="14.25" customHeight="1">
      <c r="B924" s="9"/>
      <c r="C924" s="9"/>
    </row>
    <row r="925" ht="14.25" customHeight="1">
      <c r="B925" s="9"/>
      <c r="C925" s="9"/>
    </row>
    <row r="926" ht="14.25" customHeight="1">
      <c r="B926" s="9"/>
      <c r="C926" s="9"/>
    </row>
    <row r="927" ht="14.25" customHeight="1">
      <c r="B927" s="9"/>
      <c r="C927" s="9"/>
    </row>
    <row r="928" ht="14.25" customHeight="1">
      <c r="B928" s="9"/>
      <c r="C928" s="9"/>
    </row>
    <row r="929" ht="14.25" customHeight="1">
      <c r="B929" s="9"/>
      <c r="C929" s="9"/>
    </row>
    <row r="930" ht="14.25" customHeight="1">
      <c r="B930" s="9"/>
      <c r="C930" s="9"/>
    </row>
    <row r="931" ht="14.25" customHeight="1">
      <c r="B931" s="9"/>
      <c r="C931" s="9"/>
    </row>
    <row r="932" ht="14.25" customHeight="1">
      <c r="B932" s="9"/>
      <c r="C932" s="9"/>
    </row>
    <row r="933" ht="14.25" customHeight="1">
      <c r="B933" s="9"/>
      <c r="C933" s="9"/>
    </row>
    <row r="934" ht="14.25" customHeight="1">
      <c r="B934" s="9"/>
      <c r="C934" s="9"/>
    </row>
    <row r="935" ht="14.25" customHeight="1">
      <c r="B935" s="9"/>
      <c r="C935" s="9"/>
    </row>
    <row r="936" ht="14.25" customHeight="1">
      <c r="B936" s="9"/>
      <c r="C936" s="9"/>
    </row>
    <row r="937" ht="14.25" customHeight="1">
      <c r="B937" s="9"/>
      <c r="C937" s="9"/>
    </row>
    <row r="938" ht="14.25" customHeight="1">
      <c r="B938" s="9"/>
      <c r="C938" s="9"/>
    </row>
    <row r="939" ht="14.25" customHeight="1">
      <c r="B939" s="9"/>
      <c r="C939" s="9"/>
    </row>
    <row r="940" ht="14.25" customHeight="1">
      <c r="B940" s="9"/>
      <c r="C940" s="9"/>
    </row>
    <row r="941" ht="14.25" customHeight="1">
      <c r="B941" s="9"/>
      <c r="C941" s="9"/>
    </row>
    <row r="942" ht="14.25" customHeight="1">
      <c r="B942" s="9"/>
      <c r="C942" s="9"/>
    </row>
    <row r="943" ht="14.25" customHeight="1">
      <c r="B943" s="9"/>
      <c r="C943" s="9"/>
    </row>
    <row r="944" ht="14.25" customHeight="1">
      <c r="B944" s="9"/>
      <c r="C944" s="9"/>
    </row>
    <row r="945" ht="14.25" customHeight="1">
      <c r="B945" s="9"/>
      <c r="C945" s="9"/>
    </row>
    <row r="946" ht="14.25" customHeight="1">
      <c r="B946" s="9"/>
      <c r="C946" s="9"/>
    </row>
    <row r="947" ht="14.25" customHeight="1">
      <c r="B947" s="9"/>
      <c r="C947" s="9"/>
    </row>
    <row r="948" ht="14.25" customHeight="1">
      <c r="B948" s="9"/>
      <c r="C948" s="9"/>
    </row>
    <row r="949" ht="14.25" customHeight="1">
      <c r="B949" s="9"/>
      <c r="C949" s="9"/>
    </row>
    <row r="950" ht="14.25" customHeight="1">
      <c r="B950" s="9"/>
      <c r="C950" s="9"/>
    </row>
    <row r="951" ht="14.25" customHeight="1">
      <c r="B951" s="9"/>
      <c r="C951" s="9"/>
    </row>
    <row r="952" ht="14.25" customHeight="1">
      <c r="B952" s="9"/>
      <c r="C952" s="9"/>
    </row>
    <row r="953" ht="14.25" customHeight="1">
      <c r="B953" s="9"/>
      <c r="C953" s="9"/>
    </row>
    <row r="954" ht="14.25" customHeight="1">
      <c r="B954" s="9"/>
      <c r="C954" s="9"/>
    </row>
    <row r="955" ht="14.25" customHeight="1">
      <c r="B955" s="9"/>
      <c r="C955" s="9"/>
    </row>
    <row r="956" ht="14.25" customHeight="1">
      <c r="B956" s="9"/>
      <c r="C956" s="9"/>
    </row>
    <row r="957" ht="14.25" customHeight="1">
      <c r="B957" s="9"/>
      <c r="C957" s="9"/>
    </row>
    <row r="958" ht="14.25" customHeight="1">
      <c r="B958" s="9"/>
      <c r="C958" s="9"/>
    </row>
    <row r="959" ht="14.25" customHeight="1">
      <c r="B959" s="9"/>
      <c r="C959" s="9"/>
    </row>
    <row r="960" ht="14.25" customHeight="1">
      <c r="B960" s="9"/>
      <c r="C960" s="9"/>
    </row>
    <row r="961" ht="14.25" customHeight="1">
      <c r="B961" s="9"/>
      <c r="C961" s="9"/>
    </row>
    <row r="962" ht="14.25" customHeight="1">
      <c r="B962" s="9"/>
      <c r="C962" s="9"/>
    </row>
    <row r="963" ht="14.25" customHeight="1">
      <c r="B963" s="9"/>
      <c r="C963" s="9"/>
    </row>
    <row r="964" ht="14.25" customHeight="1">
      <c r="B964" s="9"/>
      <c r="C964" s="9"/>
    </row>
    <row r="965" ht="14.25" customHeight="1">
      <c r="B965" s="9"/>
      <c r="C965" s="9"/>
    </row>
    <row r="966" ht="14.25" customHeight="1">
      <c r="B966" s="9"/>
      <c r="C966" s="9"/>
    </row>
    <row r="967" ht="14.25" customHeight="1">
      <c r="B967" s="9"/>
      <c r="C967" s="9"/>
    </row>
    <row r="968" ht="14.25" customHeight="1">
      <c r="B968" s="9"/>
      <c r="C968" s="9"/>
    </row>
    <row r="969" ht="14.25" customHeight="1">
      <c r="B969" s="9"/>
      <c r="C969" s="9"/>
    </row>
    <row r="970" ht="14.25" customHeight="1">
      <c r="B970" s="9"/>
      <c r="C970" s="9"/>
    </row>
    <row r="971" ht="14.25" customHeight="1">
      <c r="B971" s="9"/>
      <c r="C971" s="9"/>
    </row>
    <row r="972" ht="14.25" customHeight="1">
      <c r="B972" s="9"/>
      <c r="C972" s="9"/>
    </row>
    <row r="973" ht="14.25" customHeight="1">
      <c r="B973" s="9"/>
      <c r="C973" s="9"/>
    </row>
    <row r="974" ht="14.25" customHeight="1">
      <c r="B974" s="9"/>
      <c r="C974" s="9"/>
    </row>
    <row r="975" ht="14.25" customHeight="1">
      <c r="B975" s="9"/>
      <c r="C975" s="9"/>
    </row>
    <row r="976" ht="14.25" customHeight="1">
      <c r="B976" s="9"/>
      <c r="C976" s="9"/>
    </row>
    <row r="977" ht="14.25" customHeight="1">
      <c r="B977" s="9"/>
      <c r="C977" s="9"/>
    </row>
    <row r="978" ht="14.25" customHeight="1">
      <c r="B978" s="9"/>
      <c r="C978" s="9"/>
    </row>
    <row r="979" ht="14.25" customHeight="1">
      <c r="B979" s="9"/>
      <c r="C979" s="9"/>
    </row>
    <row r="980" ht="14.25" customHeight="1">
      <c r="B980" s="9"/>
      <c r="C980" s="9"/>
    </row>
    <row r="981" ht="14.25" customHeight="1">
      <c r="B981" s="9"/>
      <c r="C981" s="9"/>
    </row>
    <row r="982" ht="14.25" customHeight="1">
      <c r="B982" s="9"/>
      <c r="C982" s="9"/>
    </row>
    <row r="983" ht="14.25" customHeight="1">
      <c r="B983" s="9"/>
      <c r="C983" s="9"/>
    </row>
    <row r="984" ht="14.25" customHeight="1">
      <c r="B984" s="9"/>
      <c r="C984" s="9"/>
    </row>
    <row r="985" ht="14.25" customHeight="1">
      <c r="B985" s="9"/>
      <c r="C985" s="9"/>
    </row>
    <row r="986" ht="14.25" customHeight="1">
      <c r="B986" s="9"/>
      <c r="C986" s="9"/>
    </row>
    <row r="987" ht="14.25" customHeight="1">
      <c r="B987" s="9"/>
      <c r="C987" s="9"/>
    </row>
    <row r="988" ht="14.25" customHeight="1">
      <c r="B988" s="9"/>
      <c r="C988" s="9"/>
    </row>
    <row r="989" ht="14.25" customHeight="1">
      <c r="B989" s="9"/>
      <c r="C989" s="9"/>
    </row>
    <row r="990" ht="14.25" customHeight="1">
      <c r="B990" s="9"/>
      <c r="C990" s="9"/>
    </row>
    <row r="991" ht="14.25" customHeight="1">
      <c r="B991" s="9"/>
      <c r="C991" s="9"/>
    </row>
    <row r="992" ht="14.25" customHeight="1">
      <c r="B992" s="9"/>
      <c r="C992" s="9"/>
    </row>
    <row r="993" ht="14.25" customHeight="1">
      <c r="B993" s="9"/>
      <c r="C993" s="9"/>
    </row>
    <row r="994" ht="14.25" customHeight="1">
      <c r="B994" s="9"/>
      <c r="C994" s="9"/>
    </row>
    <row r="995" ht="14.25" customHeight="1">
      <c r="B995" s="9"/>
      <c r="C995" s="9"/>
    </row>
    <row r="996" ht="14.25" customHeight="1">
      <c r="B996" s="9"/>
      <c r="C996" s="9"/>
    </row>
    <row r="997" ht="14.25" customHeight="1">
      <c r="B997" s="9"/>
      <c r="C997" s="9"/>
    </row>
    <row r="998" ht="14.25" customHeight="1">
      <c r="B998" s="9"/>
      <c r="C998" s="9"/>
    </row>
    <row r="999" ht="14.25" customHeight="1">
      <c r="B999" s="9"/>
      <c r="C999" s="9"/>
    </row>
    <row r="1000" ht="14.25" customHeight="1">
      <c r="B1000" s="9"/>
      <c r="C1000" s="9"/>
    </row>
  </sheetData>
  <mergeCells count="4">
    <mergeCell ref="A1:D1"/>
    <mergeCell ref="A4:D4"/>
    <mergeCell ref="B32:C32"/>
    <mergeCell ref="B35:C35"/>
  </mergeCells>
  <hyperlinks>
    <hyperlink display="Table_14!A1" location="Table_14!A1" ref="B7"/>
    <hyperlink display="Table_15!A1" location="Table_15!A1" ref="B8"/>
    <hyperlink display="Table_16!A1" location="Table_16!A1" ref="B9"/>
    <hyperlink display="Table_17!A1" location="Table_17!A1" ref="B10"/>
    <hyperlink display="Table_18!A1" location="Table_18!A1" ref="B11"/>
    <hyperlink display="Table_19!A1" location="Table_19!A1" ref="B12"/>
    <hyperlink display="Table_20!A1" location="Table_20!A1" ref="B13"/>
    <hyperlink display="Table_21!A1" location="Table_21!A1" ref="B14"/>
    <hyperlink display="Table_22!A1" location="Table_22!A1" ref="B15"/>
    <hyperlink display="Table_23!A1" location="Table_23!A1" ref="B16"/>
    <hyperlink display="Table_24!A1" location="Table_24!A1" ref="B17"/>
    <hyperlink display="Table_25!A1" location="Table_25!A1" ref="B18"/>
    <hyperlink display="Table_26!A1" location="Table_26!A1" ref="B19"/>
    <hyperlink display="Table_27!A1" location="Table_27!A1" ref="B20"/>
    <hyperlink display="Table_28!A1" location="Table_28!A1" ref="B21"/>
    <hyperlink display="Table_29!A1" location="Table_29!A1" ref="B22"/>
    <hyperlink display="Table_30!A1" location="Table_30!A1" ref="B23"/>
    <hyperlink display="Table_31!A1" location="Table_31!A1" ref="B24"/>
    <hyperlink display="Table_32!A1" location="Table_32!A1" ref="B25"/>
    <hyperlink display="Table_33!A1" location="Table_33!A1" ref="B26"/>
    <hyperlink display="Table_34!A1" location="Table_34!A1" ref="B27"/>
    <hyperlink display="Table_35!A1" location="Table_35!A1" ref="B28"/>
    <hyperlink r:id="rId1" ref="B32"/>
    <hyperlink r:id="rId2" ref="B35"/>
    <hyperlink r:id="rId3" ref="B40"/>
    <hyperlink r:id="rId4" ref="B44"/>
  </hyperlinks>
  <printOptions/>
  <pageMargins bottom="0.75" footer="0.0" header="0.0" left="0.7" right="0.7" top="0.75"/>
  <pageSetup paperSize="9" scale="85"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8.14"/>
    <col customWidth="1" min="2" max="12" width="13.14"/>
    <col customWidth="1" min="13" max="26" width="9.86"/>
  </cols>
  <sheetData>
    <row r="1" ht="60.0" customHeight="1">
      <c r="A1" s="1" t="s">
        <v>0</v>
      </c>
      <c r="B1" s="2"/>
      <c r="C1" s="2"/>
      <c r="D1" s="2"/>
      <c r="E1" s="2"/>
      <c r="F1" s="2"/>
      <c r="G1" s="2"/>
      <c r="H1" s="2"/>
      <c r="I1" s="2"/>
      <c r="J1" s="2"/>
      <c r="K1" s="2"/>
      <c r="L1" s="3"/>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D3" s="21"/>
      <c r="E3" s="21"/>
    </row>
    <row r="4" ht="25.5" customHeight="1">
      <c r="A4" s="19" t="s">
        <v>160</v>
      </c>
      <c r="H4" s="37"/>
    </row>
    <row r="5" ht="25.5" customHeight="1">
      <c r="A5" s="27" t="s">
        <v>161</v>
      </c>
      <c r="B5" s="22" t="s">
        <v>58</v>
      </c>
      <c r="C5" s="22" t="s">
        <v>59</v>
      </c>
      <c r="D5" s="22" t="s">
        <v>60</v>
      </c>
      <c r="E5" s="22" t="s">
        <v>61</v>
      </c>
      <c r="F5" s="22" t="s">
        <v>62</v>
      </c>
      <c r="G5" s="22" t="s">
        <v>63</v>
      </c>
      <c r="H5" s="22" t="s">
        <v>64</v>
      </c>
      <c r="I5" s="22" t="s">
        <v>65</v>
      </c>
      <c r="J5" s="22" t="s">
        <v>66</v>
      </c>
      <c r="K5" s="40" t="s">
        <v>143</v>
      </c>
      <c r="L5" s="40"/>
    </row>
    <row r="6" ht="12.75" customHeight="1">
      <c r="A6" s="60" t="s">
        <v>162</v>
      </c>
      <c r="B6" s="43">
        <v>10050.0</v>
      </c>
      <c r="C6" s="43">
        <v>5370.0</v>
      </c>
      <c r="D6" s="43">
        <v>8905.0</v>
      </c>
      <c r="E6" s="43">
        <v>2628.0</v>
      </c>
      <c r="F6" s="43">
        <v>5657.0</v>
      </c>
      <c r="G6" s="43">
        <v>613.0</v>
      </c>
      <c r="H6" s="43">
        <v>1749.0</v>
      </c>
      <c r="I6" s="43">
        <v>305.0</v>
      </c>
      <c r="J6" s="43">
        <v>35275.0</v>
      </c>
      <c r="K6" s="30">
        <v>272.8</v>
      </c>
      <c r="L6" s="45"/>
    </row>
    <row r="7" ht="12.75" customHeight="1">
      <c r="A7" s="60" t="s">
        <v>163</v>
      </c>
      <c r="B7" s="43"/>
      <c r="C7" s="43"/>
      <c r="D7" s="43"/>
      <c r="E7" s="43"/>
      <c r="F7" s="43"/>
      <c r="G7" s="43"/>
      <c r="H7" s="43"/>
      <c r="I7" s="43"/>
      <c r="J7" s="43"/>
      <c r="K7" s="30"/>
      <c r="L7" s="45"/>
    </row>
    <row r="8" ht="12.75" customHeight="1">
      <c r="A8" s="60" t="s">
        <v>164</v>
      </c>
      <c r="B8" s="43">
        <v>291.0</v>
      </c>
      <c r="C8" s="43">
        <v>233.0</v>
      </c>
      <c r="D8" s="43">
        <v>362.0</v>
      </c>
      <c r="E8" s="43">
        <v>34.0</v>
      </c>
      <c r="F8" s="43">
        <v>207.0</v>
      </c>
      <c r="G8" s="43">
        <v>6.0</v>
      </c>
      <c r="H8" s="43">
        <v>13.0</v>
      </c>
      <c r="I8" s="43">
        <v>12.0</v>
      </c>
      <c r="J8" s="43">
        <v>1155.0</v>
      </c>
      <c r="K8" s="30">
        <v>227.9</v>
      </c>
      <c r="L8" s="45"/>
      <c r="M8" s="26"/>
    </row>
    <row r="9" ht="12.75" customHeight="1">
      <c r="A9" s="60" t="s">
        <v>165</v>
      </c>
      <c r="B9" s="43">
        <v>254.0</v>
      </c>
      <c r="C9" s="43">
        <v>271.0</v>
      </c>
      <c r="D9" s="43">
        <v>51.0</v>
      </c>
      <c r="E9" s="43">
        <v>40.0</v>
      </c>
      <c r="F9" s="43">
        <v>98.0</v>
      </c>
      <c r="G9" s="43">
        <v>0.0</v>
      </c>
      <c r="H9" s="43">
        <v>3.0</v>
      </c>
      <c r="I9" s="43">
        <v>3.0</v>
      </c>
      <c r="J9" s="43">
        <v>712.0</v>
      </c>
      <c r="K9" s="30">
        <v>278.0</v>
      </c>
      <c r="L9" s="45"/>
    </row>
    <row r="10" ht="12.75" customHeight="1">
      <c r="A10" s="15" t="s">
        <v>166</v>
      </c>
      <c r="B10" s="43">
        <v>134.0</v>
      </c>
      <c r="C10" s="43">
        <v>82.0</v>
      </c>
      <c r="D10" s="43">
        <v>106.0</v>
      </c>
      <c r="E10" s="43">
        <v>78.0</v>
      </c>
      <c r="F10" s="43">
        <v>199.0</v>
      </c>
      <c r="G10" s="43">
        <v>4.0</v>
      </c>
      <c r="H10" s="43">
        <v>3.0</v>
      </c>
      <c r="I10" s="43">
        <v>0.0</v>
      </c>
      <c r="J10" s="43">
        <v>606.0</v>
      </c>
      <c r="K10" s="30">
        <v>54.5</v>
      </c>
      <c r="L10" s="45"/>
    </row>
    <row r="11" ht="12.75" customHeight="1">
      <c r="A11" s="15" t="s">
        <v>167</v>
      </c>
      <c r="B11" s="43">
        <v>51.0</v>
      </c>
      <c r="C11" s="43">
        <v>141.0</v>
      </c>
      <c r="D11" s="43">
        <v>43.0</v>
      </c>
      <c r="E11" s="43">
        <v>17.0</v>
      </c>
      <c r="F11" s="43">
        <v>28.0</v>
      </c>
      <c r="G11" s="29">
        <v>0.0</v>
      </c>
      <c r="H11" s="29">
        <v>3.0</v>
      </c>
      <c r="I11" s="29">
        <v>3.0</v>
      </c>
      <c r="J11" s="43">
        <v>286.0</v>
      </c>
      <c r="K11" s="30">
        <v>1070.1</v>
      </c>
      <c r="L11" s="45"/>
    </row>
    <row r="12" ht="12.75" customHeight="1">
      <c r="A12" s="15" t="s">
        <v>168</v>
      </c>
      <c r="B12" s="43">
        <v>166.0</v>
      </c>
      <c r="C12" s="43">
        <v>72.0</v>
      </c>
      <c r="D12" s="43">
        <v>11.0</v>
      </c>
      <c r="E12" s="43">
        <v>8.0</v>
      </c>
      <c r="F12" s="43">
        <v>22.0</v>
      </c>
      <c r="G12" s="43">
        <v>0.0</v>
      </c>
      <c r="H12" s="43">
        <v>0.0</v>
      </c>
      <c r="I12" s="43">
        <v>0.0</v>
      </c>
      <c r="J12" s="43">
        <v>284.0</v>
      </c>
      <c r="K12" s="30">
        <v>46.4</v>
      </c>
      <c r="L12" s="45"/>
      <c r="M12" s="33"/>
    </row>
    <row r="13" ht="12.75" customHeight="1">
      <c r="A13" s="60" t="s">
        <v>169</v>
      </c>
      <c r="B13" s="43">
        <v>157.0</v>
      </c>
      <c r="C13" s="43">
        <v>40.0</v>
      </c>
      <c r="D13" s="43">
        <v>0.0</v>
      </c>
      <c r="E13" s="29">
        <v>3.0</v>
      </c>
      <c r="F13" s="43">
        <v>9.0</v>
      </c>
      <c r="G13" s="29">
        <v>0.0</v>
      </c>
      <c r="H13" s="29">
        <v>0.0</v>
      </c>
      <c r="I13" s="29">
        <v>0.0</v>
      </c>
      <c r="J13" s="43">
        <v>211.0</v>
      </c>
      <c r="K13" s="30">
        <v>225.6</v>
      </c>
      <c r="L13" s="45"/>
    </row>
    <row r="14" ht="12.75" customHeight="1">
      <c r="A14" s="60" t="s">
        <v>170</v>
      </c>
      <c r="B14" s="43">
        <v>60.0</v>
      </c>
      <c r="C14" s="43">
        <v>79.0</v>
      </c>
      <c r="D14" s="43">
        <v>9.0</v>
      </c>
      <c r="E14" s="43">
        <v>5.0</v>
      </c>
      <c r="F14" s="43">
        <v>50.0</v>
      </c>
      <c r="G14" s="29">
        <v>0.0</v>
      </c>
      <c r="H14" s="29">
        <v>0.0</v>
      </c>
      <c r="I14" s="29">
        <v>3.0</v>
      </c>
      <c r="J14" s="43">
        <v>200.0</v>
      </c>
      <c r="K14" s="30">
        <v>120.7</v>
      </c>
      <c r="L14" s="45"/>
      <c r="M14" s="5"/>
      <c r="N14" s="5"/>
      <c r="O14" s="5"/>
      <c r="P14" s="5"/>
      <c r="Q14" s="5"/>
      <c r="R14" s="5"/>
      <c r="S14" s="5"/>
      <c r="T14" s="5"/>
      <c r="U14" s="5"/>
      <c r="V14" s="5"/>
      <c r="W14" s="5"/>
      <c r="X14" s="5"/>
      <c r="Y14" s="5"/>
      <c r="Z14" s="5"/>
    </row>
    <row r="15" ht="12.75" customHeight="1">
      <c r="A15" s="60" t="s">
        <v>171</v>
      </c>
      <c r="B15" s="43">
        <v>48.0</v>
      </c>
      <c r="C15" s="43">
        <v>68.0</v>
      </c>
      <c r="D15" s="43">
        <v>21.0</v>
      </c>
      <c r="E15" s="43">
        <v>3.0</v>
      </c>
      <c r="F15" s="43">
        <v>25.0</v>
      </c>
      <c r="G15" s="29">
        <v>0.0</v>
      </c>
      <c r="H15" s="29">
        <v>0.0</v>
      </c>
      <c r="I15" s="29">
        <v>0.0</v>
      </c>
      <c r="J15" s="43">
        <v>165.0</v>
      </c>
      <c r="K15" s="30">
        <v>25.1</v>
      </c>
      <c r="L15" s="45"/>
    </row>
    <row r="16" ht="12.75" customHeight="1">
      <c r="A16" s="60" t="s">
        <v>172</v>
      </c>
      <c r="B16" s="43">
        <v>87.0</v>
      </c>
      <c r="C16" s="43">
        <v>34.0</v>
      </c>
      <c r="D16" s="43">
        <v>6.0</v>
      </c>
      <c r="E16" s="43">
        <v>14.0</v>
      </c>
      <c r="F16" s="43">
        <v>14.0</v>
      </c>
      <c r="G16" s="29">
        <v>0.0</v>
      </c>
      <c r="H16" s="43">
        <v>0.0</v>
      </c>
      <c r="I16" s="29">
        <v>0.0</v>
      </c>
      <c r="J16" s="43">
        <v>157.0</v>
      </c>
      <c r="K16" s="30">
        <v>222.7</v>
      </c>
      <c r="L16" s="45"/>
    </row>
    <row r="17" ht="12.75" customHeight="1">
      <c r="A17" s="60" t="s">
        <v>173</v>
      </c>
      <c r="B17" s="43">
        <v>53.0</v>
      </c>
      <c r="C17" s="43">
        <v>25.0</v>
      </c>
      <c r="D17" s="43">
        <v>27.0</v>
      </c>
      <c r="E17" s="43">
        <v>7.0</v>
      </c>
      <c r="F17" s="43">
        <v>17.0</v>
      </c>
      <c r="G17" s="29">
        <v>0.0</v>
      </c>
      <c r="H17" s="29">
        <v>4.0</v>
      </c>
      <c r="I17" s="43">
        <v>0.0</v>
      </c>
      <c r="J17" s="43">
        <v>134.0</v>
      </c>
      <c r="K17" s="30">
        <v>47.9</v>
      </c>
      <c r="L17" s="45"/>
    </row>
    <row r="18" ht="12.75" customHeight="1">
      <c r="A18" s="60" t="s">
        <v>174</v>
      </c>
      <c r="B18" s="43">
        <v>63.0</v>
      </c>
      <c r="C18" s="43">
        <v>36.0</v>
      </c>
      <c r="D18" s="43">
        <v>11.0</v>
      </c>
      <c r="E18" s="43">
        <v>5.0</v>
      </c>
      <c r="F18" s="43">
        <v>9.0</v>
      </c>
      <c r="G18" s="29">
        <v>0.0</v>
      </c>
      <c r="H18" s="29">
        <v>0.0</v>
      </c>
      <c r="I18" s="43">
        <v>7.0</v>
      </c>
      <c r="J18" s="43">
        <v>131.0</v>
      </c>
      <c r="K18" s="30">
        <v>151.8</v>
      </c>
      <c r="L18" s="45"/>
    </row>
    <row r="19" ht="12.75" customHeight="1">
      <c r="A19" s="60" t="s">
        <v>175</v>
      </c>
      <c r="B19" s="43">
        <v>74.0</v>
      </c>
      <c r="C19" s="43">
        <v>13.0</v>
      </c>
      <c r="D19" s="43">
        <v>22.0</v>
      </c>
      <c r="E19" s="29">
        <v>0.0</v>
      </c>
      <c r="F19" s="29">
        <v>0.0</v>
      </c>
      <c r="G19" s="29">
        <v>0.0</v>
      </c>
      <c r="H19" s="29">
        <v>0.0</v>
      </c>
      <c r="I19" s="29">
        <v>4.0</v>
      </c>
      <c r="J19" s="43">
        <v>120.0</v>
      </c>
      <c r="K19" s="30">
        <v>155.9</v>
      </c>
      <c r="L19" s="45"/>
    </row>
    <row r="20" ht="12.75" customHeight="1">
      <c r="A20" s="60" t="s">
        <v>176</v>
      </c>
      <c r="B20" s="43">
        <v>30.0</v>
      </c>
      <c r="C20" s="43">
        <v>10.0</v>
      </c>
      <c r="D20" s="43">
        <v>23.0</v>
      </c>
      <c r="E20" s="29">
        <v>5.0</v>
      </c>
      <c r="F20" s="43">
        <v>44.0</v>
      </c>
      <c r="G20" s="29">
        <v>0.0</v>
      </c>
      <c r="H20" s="29">
        <v>3.0</v>
      </c>
      <c r="I20" s="43">
        <v>0.0</v>
      </c>
      <c r="J20" s="43">
        <v>117.0</v>
      </c>
      <c r="K20" s="30">
        <v>64.6</v>
      </c>
      <c r="L20" s="45"/>
    </row>
    <row r="21" ht="12.75" customHeight="1">
      <c r="A21" s="60" t="s">
        <v>177</v>
      </c>
      <c r="B21" s="43">
        <v>50.0</v>
      </c>
      <c r="C21" s="43">
        <v>28.0</v>
      </c>
      <c r="D21" s="43">
        <v>34.0</v>
      </c>
      <c r="E21" s="43">
        <v>0.0</v>
      </c>
      <c r="F21" s="43">
        <v>0.0</v>
      </c>
      <c r="G21" s="29">
        <v>0.0</v>
      </c>
      <c r="H21" s="29">
        <v>0.0</v>
      </c>
      <c r="I21" s="43">
        <v>0.0</v>
      </c>
      <c r="J21" s="43">
        <v>109.0</v>
      </c>
      <c r="K21" s="30">
        <v>358.5</v>
      </c>
      <c r="L21" s="45"/>
    </row>
    <row r="22" ht="12.75" customHeight="1">
      <c r="A22" s="60" t="s">
        <v>178</v>
      </c>
      <c r="B22" s="43">
        <v>27.0</v>
      </c>
      <c r="C22" s="43">
        <v>32.0</v>
      </c>
      <c r="D22" s="43">
        <v>4.0</v>
      </c>
      <c r="E22" s="29">
        <v>12.0</v>
      </c>
      <c r="F22" s="43">
        <v>10.0</v>
      </c>
      <c r="G22" s="29">
        <v>0.0</v>
      </c>
      <c r="H22" s="29">
        <v>0.0</v>
      </c>
      <c r="I22" s="29">
        <v>0.0</v>
      </c>
      <c r="J22" s="43">
        <v>91.0</v>
      </c>
      <c r="K22" s="30">
        <v>156.5</v>
      </c>
      <c r="L22" s="45"/>
    </row>
    <row r="23" ht="12.75" customHeight="1">
      <c r="A23" s="60" t="s">
        <v>179</v>
      </c>
      <c r="B23" s="43">
        <v>39.0</v>
      </c>
      <c r="C23" s="43">
        <v>22.0</v>
      </c>
      <c r="D23" s="43">
        <v>9.0</v>
      </c>
      <c r="E23" s="43">
        <v>0.0</v>
      </c>
      <c r="F23" s="43">
        <v>20.0</v>
      </c>
      <c r="G23" s="29">
        <v>0.0</v>
      </c>
      <c r="H23" s="29">
        <v>0.0</v>
      </c>
      <c r="I23" s="29">
        <v>0.0</v>
      </c>
      <c r="J23" s="43">
        <v>85.0</v>
      </c>
      <c r="K23" s="30">
        <v>87.8</v>
      </c>
      <c r="L23" s="45"/>
    </row>
    <row r="24" ht="12.75" customHeight="1">
      <c r="A24" s="60" t="s">
        <v>180</v>
      </c>
      <c r="B24" s="43">
        <v>34.0</v>
      </c>
      <c r="C24" s="43">
        <v>16.0</v>
      </c>
      <c r="D24" s="43">
        <v>8.0</v>
      </c>
      <c r="E24" s="43">
        <v>9.0</v>
      </c>
      <c r="F24" s="43">
        <v>12.0</v>
      </c>
      <c r="G24" s="29">
        <v>0.0</v>
      </c>
      <c r="H24" s="43">
        <v>0.0</v>
      </c>
      <c r="I24" s="29">
        <v>0.0</v>
      </c>
      <c r="J24" s="43">
        <v>72.0</v>
      </c>
      <c r="K24" s="30">
        <v>98.8</v>
      </c>
      <c r="L24" s="45"/>
    </row>
    <row r="25" ht="12.75" customHeight="1">
      <c r="A25" s="60" t="s">
        <v>181</v>
      </c>
      <c r="B25" s="43">
        <v>10.0</v>
      </c>
      <c r="C25" s="43">
        <v>3.0</v>
      </c>
      <c r="D25" s="43">
        <v>35.0</v>
      </c>
      <c r="E25" s="43">
        <v>6.0</v>
      </c>
      <c r="F25" s="43">
        <v>8.0</v>
      </c>
      <c r="G25" s="29">
        <v>0.0</v>
      </c>
      <c r="H25" s="43">
        <v>0.0</v>
      </c>
      <c r="I25" s="29">
        <v>0.0</v>
      </c>
      <c r="J25" s="43">
        <v>65.0</v>
      </c>
      <c r="K25" s="30">
        <v>198.7</v>
      </c>
      <c r="L25" s="45"/>
    </row>
    <row r="26" ht="12.75" customHeight="1">
      <c r="A26" s="60" t="s">
        <v>182</v>
      </c>
      <c r="B26" s="43">
        <v>30.0</v>
      </c>
      <c r="C26" s="43">
        <v>30.0</v>
      </c>
      <c r="D26" s="43">
        <v>0.0</v>
      </c>
      <c r="E26" s="43">
        <v>0.0</v>
      </c>
      <c r="F26" s="43">
        <v>0.0</v>
      </c>
      <c r="G26" s="29">
        <v>0.0</v>
      </c>
      <c r="H26" s="29">
        <v>0.0</v>
      </c>
      <c r="I26" s="29">
        <v>0.0</v>
      </c>
      <c r="J26" s="43">
        <v>65.0</v>
      </c>
      <c r="K26" s="30">
        <v>159.3</v>
      </c>
      <c r="L26" s="45"/>
    </row>
    <row r="27" ht="12.75" customHeight="1">
      <c r="A27" s="60" t="s">
        <v>183</v>
      </c>
      <c r="B27" s="43">
        <v>5.0</v>
      </c>
      <c r="C27" s="43">
        <v>44.0</v>
      </c>
      <c r="D27" s="43">
        <v>7.0</v>
      </c>
      <c r="E27" s="29">
        <v>0.0</v>
      </c>
      <c r="F27" s="43">
        <v>6.0</v>
      </c>
      <c r="G27" s="29">
        <v>0.0</v>
      </c>
      <c r="H27" s="29">
        <v>0.0</v>
      </c>
      <c r="I27" s="29">
        <v>0.0</v>
      </c>
      <c r="J27" s="43">
        <v>64.0</v>
      </c>
      <c r="K27" s="30">
        <v>700.2</v>
      </c>
      <c r="L27" s="45"/>
    </row>
    <row r="28" ht="12.75" customHeight="1">
      <c r="A28" s="60" t="s">
        <v>184</v>
      </c>
      <c r="B28" s="43">
        <v>12.0</v>
      </c>
      <c r="C28" s="43">
        <v>20.0</v>
      </c>
      <c r="D28" s="43">
        <v>5.0</v>
      </c>
      <c r="E28" s="43">
        <v>8.0</v>
      </c>
      <c r="F28" s="43">
        <v>7.0</v>
      </c>
      <c r="G28" s="29">
        <v>0.0</v>
      </c>
      <c r="H28" s="29">
        <v>0.0</v>
      </c>
      <c r="I28" s="29">
        <v>0.0</v>
      </c>
      <c r="J28" s="43">
        <v>62.0</v>
      </c>
      <c r="K28" s="30">
        <v>35.3</v>
      </c>
      <c r="L28" s="45"/>
    </row>
    <row r="29" ht="12.75" customHeight="1">
      <c r="A29" s="60" t="s">
        <v>185</v>
      </c>
      <c r="B29" s="43">
        <v>24.0</v>
      </c>
      <c r="C29" s="43">
        <v>28.0</v>
      </c>
      <c r="D29" s="43">
        <v>8.0</v>
      </c>
      <c r="E29" s="29">
        <v>0.0</v>
      </c>
      <c r="F29" s="43">
        <v>5.0</v>
      </c>
      <c r="G29" s="29">
        <v>0.0</v>
      </c>
      <c r="H29" s="29">
        <v>0.0</v>
      </c>
      <c r="I29" s="43">
        <v>0.0</v>
      </c>
      <c r="J29" s="43">
        <v>62.0</v>
      </c>
      <c r="K29" s="30">
        <v>146.2</v>
      </c>
      <c r="L29" s="45"/>
    </row>
    <row r="30" ht="12.75" customHeight="1">
      <c r="A30" s="60" t="s">
        <v>186</v>
      </c>
      <c r="B30" s="43">
        <v>12.0</v>
      </c>
      <c r="C30" s="43">
        <v>22.0</v>
      </c>
      <c r="D30" s="43">
        <v>14.0</v>
      </c>
      <c r="E30" s="43">
        <v>5.0</v>
      </c>
      <c r="F30" s="43">
        <v>7.0</v>
      </c>
      <c r="G30" s="43">
        <v>0.0</v>
      </c>
      <c r="H30" s="29">
        <v>3.0</v>
      </c>
      <c r="I30" s="29">
        <v>0.0</v>
      </c>
      <c r="J30" s="43">
        <v>60.0</v>
      </c>
      <c r="K30" s="30">
        <v>269.3</v>
      </c>
      <c r="L30" s="45"/>
    </row>
    <row r="31" ht="12.75" customHeight="1">
      <c r="A31" s="60" t="s">
        <v>187</v>
      </c>
      <c r="B31" s="43">
        <v>24.0</v>
      </c>
      <c r="C31" s="43">
        <v>12.0</v>
      </c>
      <c r="D31" s="43">
        <v>12.0</v>
      </c>
      <c r="E31" s="43">
        <v>0.0</v>
      </c>
      <c r="F31" s="43">
        <v>8.0</v>
      </c>
      <c r="G31" s="29">
        <v>0.0</v>
      </c>
      <c r="H31" s="29">
        <v>0.0</v>
      </c>
      <c r="I31" s="29">
        <v>3.0</v>
      </c>
      <c r="J31" s="43">
        <v>59.0</v>
      </c>
      <c r="K31" s="30">
        <v>64.7</v>
      </c>
      <c r="L31" s="45"/>
    </row>
    <row r="32" ht="12.75" customHeight="1">
      <c r="A32" s="60" t="s">
        <v>188</v>
      </c>
      <c r="B32" s="43">
        <v>16.0</v>
      </c>
      <c r="C32" s="43">
        <v>23.0</v>
      </c>
      <c r="D32" s="43">
        <v>6.0</v>
      </c>
      <c r="E32" s="29">
        <v>3.0</v>
      </c>
      <c r="F32" s="43">
        <v>10.0</v>
      </c>
      <c r="G32" s="29">
        <v>0.0</v>
      </c>
      <c r="H32" s="29">
        <v>0.0</v>
      </c>
      <c r="I32" s="29">
        <v>0.0</v>
      </c>
      <c r="J32" s="43">
        <v>58.0</v>
      </c>
      <c r="K32" s="30">
        <v>42.5</v>
      </c>
      <c r="L32" s="45"/>
    </row>
    <row r="33" ht="12.75" customHeight="1">
      <c r="A33" s="60" t="s">
        <v>189</v>
      </c>
      <c r="B33" s="29">
        <v>21.0</v>
      </c>
      <c r="C33" s="43">
        <v>12.0</v>
      </c>
      <c r="D33" s="43">
        <v>6.0</v>
      </c>
      <c r="E33" s="29">
        <v>3.0</v>
      </c>
      <c r="F33" s="43">
        <v>11.0</v>
      </c>
      <c r="G33" s="29">
        <v>0.0</v>
      </c>
      <c r="H33" s="29">
        <v>3.0</v>
      </c>
      <c r="I33" s="29">
        <v>0.0</v>
      </c>
      <c r="J33" s="43">
        <v>54.0</v>
      </c>
      <c r="K33" s="30">
        <v>66.0</v>
      </c>
      <c r="L33" s="45"/>
    </row>
    <row r="34" ht="12.75" customHeight="1">
      <c r="A34" s="60" t="s">
        <v>190</v>
      </c>
      <c r="B34" s="29">
        <v>38.0</v>
      </c>
      <c r="C34" s="43">
        <v>0.0</v>
      </c>
      <c r="D34" s="43">
        <v>10.0</v>
      </c>
      <c r="E34" s="29">
        <v>0.0</v>
      </c>
      <c r="F34" s="43">
        <v>0.0</v>
      </c>
      <c r="G34" s="29">
        <v>0.0</v>
      </c>
      <c r="H34" s="29">
        <v>0.0</v>
      </c>
      <c r="I34" s="29">
        <v>0.0</v>
      </c>
      <c r="J34" s="43">
        <v>48.0</v>
      </c>
      <c r="K34" s="30">
        <v>322.7</v>
      </c>
      <c r="L34" s="45"/>
      <c r="M34" s="5"/>
      <c r="N34" s="5"/>
      <c r="O34" s="5"/>
      <c r="P34" s="5"/>
      <c r="Q34" s="5"/>
      <c r="R34" s="5"/>
      <c r="S34" s="5"/>
      <c r="T34" s="5"/>
      <c r="U34" s="5"/>
      <c r="V34" s="5"/>
      <c r="W34" s="5"/>
      <c r="X34" s="5"/>
      <c r="Y34" s="5"/>
      <c r="Z34" s="5"/>
    </row>
    <row r="35" ht="12.75" customHeight="1">
      <c r="A35" s="60" t="s">
        <v>191</v>
      </c>
      <c r="B35" s="29">
        <v>10.0</v>
      </c>
      <c r="C35" s="43">
        <v>24.0</v>
      </c>
      <c r="D35" s="43">
        <v>0.0</v>
      </c>
      <c r="E35" s="29">
        <v>3.0</v>
      </c>
      <c r="F35" s="43">
        <v>4.0</v>
      </c>
      <c r="G35" s="29">
        <v>0.0</v>
      </c>
      <c r="H35" s="29">
        <v>3.0</v>
      </c>
      <c r="I35" s="29">
        <v>0.0</v>
      </c>
      <c r="J35" s="43">
        <v>47.0</v>
      </c>
      <c r="K35" s="30">
        <v>46.1</v>
      </c>
      <c r="L35" s="45"/>
      <c r="M35" s="5"/>
      <c r="N35" s="5"/>
      <c r="O35" s="5"/>
      <c r="P35" s="5"/>
      <c r="Q35" s="5"/>
      <c r="R35" s="5"/>
      <c r="S35" s="5"/>
      <c r="T35" s="5"/>
      <c r="U35" s="5"/>
      <c r="V35" s="5"/>
      <c r="W35" s="5"/>
      <c r="X35" s="5"/>
      <c r="Y35" s="5"/>
      <c r="Z35" s="5"/>
    </row>
    <row r="36" ht="12.75" customHeight="1">
      <c r="A36" s="60" t="s">
        <v>192</v>
      </c>
      <c r="B36" s="29">
        <v>31.0</v>
      </c>
      <c r="C36" s="43">
        <v>0.0</v>
      </c>
      <c r="D36" s="43">
        <v>4.0</v>
      </c>
      <c r="E36" s="29">
        <v>3.0</v>
      </c>
      <c r="F36" s="43">
        <v>6.0</v>
      </c>
      <c r="G36" s="29">
        <v>0.0</v>
      </c>
      <c r="H36" s="29">
        <v>0.0</v>
      </c>
      <c r="I36" s="29">
        <v>0.0</v>
      </c>
      <c r="J36" s="43">
        <v>47.0</v>
      </c>
      <c r="K36" s="30">
        <v>45.7</v>
      </c>
      <c r="L36" s="45"/>
      <c r="M36" s="5"/>
      <c r="N36" s="5"/>
      <c r="O36" s="5"/>
      <c r="P36" s="5"/>
      <c r="Q36" s="5"/>
      <c r="R36" s="5"/>
      <c r="S36" s="5"/>
      <c r="T36" s="5"/>
      <c r="U36" s="5"/>
      <c r="V36" s="5"/>
      <c r="W36" s="5"/>
      <c r="X36" s="5"/>
      <c r="Y36" s="5"/>
      <c r="Z36" s="5"/>
    </row>
    <row r="37" ht="12.75" customHeight="1">
      <c r="A37" s="60" t="s">
        <v>193</v>
      </c>
      <c r="B37" s="29">
        <v>14.0</v>
      </c>
      <c r="C37" s="43">
        <v>7.0</v>
      </c>
      <c r="D37" s="43">
        <v>5.0</v>
      </c>
      <c r="E37" s="29">
        <v>4.0</v>
      </c>
      <c r="F37" s="43">
        <v>10.0</v>
      </c>
      <c r="G37" s="29">
        <v>4.0</v>
      </c>
      <c r="H37" s="29">
        <v>0.0</v>
      </c>
      <c r="I37" s="29">
        <v>0.0</v>
      </c>
      <c r="J37" s="43">
        <v>46.0</v>
      </c>
      <c r="K37" s="30">
        <v>42.5</v>
      </c>
      <c r="L37" s="45"/>
      <c r="M37" s="5"/>
      <c r="N37" s="5"/>
      <c r="O37" s="5"/>
      <c r="P37" s="5"/>
      <c r="Q37" s="5"/>
      <c r="R37" s="5"/>
      <c r="S37" s="5"/>
      <c r="T37" s="5"/>
      <c r="U37" s="5"/>
      <c r="V37" s="5"/>
      <c r="W37" s="5"/>
      <c r="X37" s="5"/>
      <c r="Y37" s="5"/>
      <c r="Z37" s="5"/>
    </row>
    <row r="38" ht="12.75" customHeight="1">
      <c r="A38" s="60" t="s">
        <v>194</v>
      </c>
      <c r="B38" s="29">
        <v>495.0</v>
      </c>
      <c r="C38" s="43">
        <v>381.0</v>
      </c>
      <c r="D38" s="43">
        <v>184.0</v>
      </c>
      <c r="E38" s="29">
        <v>99.0</v>
      </c>
      <c r="F38" s="43">
        <v>219.0</v>
      </c>
      <c r="G38" s="29">
        <v>5.0</v>
      </c>
      <c r="H38" s="29">
        <v>5.0</v>
      </c>
      <c r="I38" s="29">
        <v>8.0</v>
      </c>
      <c r="J38" s="43">
        <v>1400.0</v>
      </c>
      <c r="K38" s="61"/>
      <c r="L38" s="45"/>
      <c r="M38" s="5"/>
      <c r="N38" s="5"/>
      <c r="O38" s="5"/>
      <c r="P38" s="5"/>
      <c r="Q38" s="5"/>
      <c r="R38" s="5"/>
      <c r="S38" s="5"/>
      <c r="T38" s="5"/>
      <c r="U38" s="5"/>
      <c r="V38" s="5"/>
      <c r="W38" s="5"/>
      <c r="X38" s="5"/>
      <c r="Y38" s="5"/>
      <c r="Z38" s="5"/>
    </row>
    <row r="39" ht="12.75" customHeight="1">
      <c r="A39" s="62" t="s">
        <v>195</v>
      </c>
      <c r="B39" s="61">
        <v>2356.0</v>
      </c>
      <c r="C39" s="61">
        <v>1806.0</v>
      </c>
      <c r="D39" s="61">
        <v>1044.0</v>
      </c>
      <c r="E39" s="61">
        <v>369.0</v>
      </c>
      <c r="F39" s="61">
        <v>1060.0</v>
      </c>
      <c r="G39" s="61">
        <v>27.0</v>
      </c>
      <c r="H39" s="61">
        <v>54.0</v>
      </c>
      <c r="I39" s="61">
        <v>45.0</v>
      </c>
      <c r="J39" s="61">
        <v>6757.0</v>
      </c>
      <c r="K39" s="32">
        <v>95.1</v>
      </c>
      <c r="L39" s="63"/>
      <c r="M39" s="58"/>
      <c r="N39" s="58"/>
      <c r="O39" s="58"/>
      <c r="P39" s="58"/>
      <c r="Q39" s="58"/>
      <c r="R39" s="58"/>
      <c r="S39" s="58"/>
      <c r="T39" s="58"/>
      <c r="U39" s="58"/>
      <c r="V39" s="58"/>
      <c r="W39" s="58"/>
      <c r="X39" s="58"/>
      <c r="Y39" s="58"/>
      <c r="Z39" s="58"/>
    </row>
    <row r="40" ht="12.75" customHeight="1">
      <c r="A40" s="12" t="s">
        <v>124</v>
      </c>
      <c r="B40" s="64">
        <v>13126.0</v>
      </c>
      <c r="C40" s="64">
        <v>7248.0</v>
      </c>
      <c r="D40" s="64">
        <v>9952.0</v>
      </c>
      <c r="E40" s="64">
        <v>3105.0</v>
      </c>
      <c r="F40" s="64">
        <v>6716.0</v>
      </c>
      <c r="G40" s="64">
        <v>642.0</v>
      </c>
      <c r="H40" s="64">
        <v>1799.0</v>
      </c>
      <c r="I40" s="64">
        <v>379.0</v>
      </c>
      <c r="J40" s="64">
        <v>42970.0</v>
      </c>
      <c r="K40" s="35">
        <v>214.4</v>
      </c>
      <c r="L40" s="63"/>
      <c r="M40" s="58"/>
      <c r="N40" s="58"/>
      <c r="O40" s="58"/>
      <c r="P40" s="58"/>
      <c r="Q40" s="58"/>
      <c r="R40" s="58"/>
      <c r="S40" s="58"/>
      <c r="T40" s="58"/>
      <c r="U40" s="58"/>
      <c r="V40" s="58"/>
      <c r="W40" s="58"/>
      <c r="X40" s="58"/>
      <c r="Y40" s="58"/>
      <c r="Z40" s="58"/>
    </row>
    <row r="41" ht="12.75" customHeight="1">
      <c r="A41" s="9"/>
      <c r="B41" s="9"/>
      <c r="C41" s="9"/>
      <c r="D41" s="9"/>
      <c r="E41" s="9"/>
      <c r="F41" s="9"/>
      <c r="G41" s="9"/>
      <c r="H41" s="9"/>
      <c r="I41" s="9"/>
      <c r="J41" s="9"/>
      <c r="K41" s="9"/>
      <c r="L41" s="5"/>
      <c r="M41" s="5"/>
      <c r="N41" s="5"/>
      <c r="O41" s="5"/>
      <c r="P41" s="5"/>
      <c r="Q41" s="5"/>
      <c r="R41" s="5"/>
      <c r="S41" s="5"/>
      <c r="T41" s="5"/>
      <c r="U41" s="5"/>
      <c r="V41" s="5"/>
      <c r="W41" s="5"/>
      <c r="X41" s="5"/>
      <c r="Y41" s="5"/>
      <c r="Z41" s="5"/>
    </row>
    <row r="42" ht="12.75" customHeight="1">
      <c r="A42" s="9"/>
      <c r="B42" s="9"/>
      <c r="C42" s="9"/>
      <c r="D42" s="9"/>
      <c r="E42" s="9"/>
      <c r="F42" s="9"/>
      <c r="G42" s="9"/>
      <c r="H42" s="9"/>
      <c r="I42" s="9"/>
      <c r="J42" s="9"/>
      <c r="K42" s="9"/>
    </row>
    <row r="43" ht="14.25" customHeight="1">
      <c r="A43" s="20" t="str">
        <f>Contents!B44</f>
        <v>© Commonwealth of Australia 2021</v>
      </c>
      <c r="B43" s="26"/>
      <c r="C43" s="26"/>
      <c r="D43" s="26"/>
      <c r="E43" s="26"/>
      <c r="F43" s="26"/>
      <c r="G43" s="26"/>
      <c r="H43" s="26"/>
      <c r="I43" s="26"/>
      <c r="J43" s="26"/>
    </row>
    <row r="44" ht="14.25" customHeight="1">
      <c r="J44" s="26"/>
      <c r="K44" s="26"/>
    </row>
    <row r="45" ht="14.25" customHeight="1">
      <c r="K45" s="26"/>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L1"/>
  </mergeCells>
  <printOptions/>
  <pageMargins bottom="0.75" footer="0.0" header="0.0" left="0.7" right="0.7" top="0.75"/>
  <pageSetup fitToHeight="0" paperSize="9" orientation="landscape"/>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55.71"/>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C3" s="21"/>
      <c r="F3" s="65"/>
    </row>
    <row r="4" ht="25.5" customHeight="1">
      <c r="A4" s="19" t="s">
        <v>196</v>
      </c>
    </row>
    <row r="5" ht="12.75" customHeight="1">
      <c r="A5" s="27" t="s">
        <v>197</v>
      </c>
      <c r="B5" s="22" t="s">
        <v>58</v>
      </c>
      <c r="C5" s="22" t="s">
        <v>59</v>
      </c>
      <c r="D5" s="22" t="s">
        <v>60</v>
      </c>
      <c r="E5" s="22" t="s">
        <v>61</v>
      </c>
      <c r="F5" s="22" t="s">
        <v>62</v>
      </c>
      <c r="G5" s="22" t="s">
        <v>63</v>
      </c>
      <c r="H5" s="22" t="s">
        <v>64</v>
      </c>
      <c r="I5" s="22" t="s">
        <v>65</v>
      </c>
      <c r="J5" s="22" t="s">
        <v>66</v>
      </c>
      <c r="L5" s="22"/>
      <c r="M5" s="22"/>
      <c r="N5" s="22"/>
      <c r="O5" s="22"/>
      <c r="P5" s="22"/>
      <c r="Q5" s="22"/>
      <c r="R5" s="22"/>
      <c r="S5" s="22"/>
      <c r="T5" s="22"/>
    </row>
    <row r="6" ht="12.75" customHeight="1">
      <c r="A6" s="31" t="s">
        <v>108</v>
      </c>
      <c r="B6" s="66">
        <v>746.0</v>
      </c>
      <c r="C6" s="66">
        <v>514.0</v>
      </c>
      <c r="D6" s="66">
        <v>475.0</v>
      </c>
      <c r="E6" s="66">
        <v>237.0</v>
      </c>
      <c r="F6" s="66">
        <v>396.0</v>
      </c>
      <c r="G6" s="66">
        <v>57.0</v>
      </c>
      <c r="H6" s="66">
        <v>66.0</v>
      </c>
      <c r="I6" s="66">
        <v>21.0</v>
      </c>
      <c r="J6" s="66">
        <v>2513.0</v>
      </c>
    </row>
    <row r="7" ht="12.75" customHeight="1">
      <c r="A7" s="15" t="s">
        <v>198</v>
      </c>
      <c r="B7" s="28">
        <v>534.0</v>
      </c>
      <c r="C7" s="28">
        <v>326.0</v>
      </c>
      <c r="D7" s="28">
        <v>302.0</v>
      </c>
      <c r="E7" s="28">
        <v>193.0</v>
      </c>
      <c r="F7" s="28">
        <v>293.0</v>
      </c>
      <c r="G7" s="28">
        <v>47.0</v>
      </c>
      <c r="H7" s="28">
        <v>38.0</v>
      </c>
      <c r="I7" s="28">
        <v>19.0</v>
      </c>
      <c r="J7" s="28">
        <v>1756.0</v>
      </c>
    </row>
    <row r="8" ht="12.75" customHeight="1">
      <c r="A8" s="15" t="s">
        <v>199</v>
      </c>
      <c r="B8" s="28">
        <v>60.0</v>
      </c>
      <c r="C8" s="28">
        <v>22.0</v>
      </c>
      <c r="D8" s="28">
        <v>48.0</v>
      </c>
      <c r="E8" s="28">
        <v>6.0</v>
      </c>
      <c r="F8" s="28">
        <v>8.0</v>
      </c>
      <c r="G8" s="28">
        <v>3.0</v>
      </c>
      <c r="H8" s="28">
        <v>7.0</v>
      </c>
      <c r="I8" s="28">
        <v>4.0</v>
      </c>
      <c r="J8" s="28">
        <v>156.0</v>
      </c>
    </row>
    <row r="9" ht="12.75" customHeight="1">
      <c r="A9" s="15" t="s">
        <v>200</v>
      </c>
      <c r="B9" s="28">
        <v>153.0</v>
      </c>
      <c r="C9" s="28">
        <v>163.0</v>
      </c>
      <c r="D9" s="28">
        <v>120.0</v>
      </c>
      <c r="E9" s="28">
        <v>42.0</v>
      </c>
      <c r="F9" s="28">
        <v>93.0</v>
      </c>
      <c r="G9" s="28">
        <v>3.0</v>
      </c>
      <c r="H9" s="28">
        <v>23.0</v>
      </c>
      <c r="I9" s="28">
        <v>4.0</v>
      </c>
      <c r="J9" s="28">
        <v>592.0</v>
      </c>
    </row>
    <row r="10" ht="12.75" customHeight="1">
      <c r="A10" s="31"/>
      <c r="B10" s="28"/>
      <c r="C10" s="28"/>
      <c r="D10" s="28"/>
      <c r="E10" s="28"/>
      <c r="F10" s="28"/>
      <c r="G10" s="28"/>
      <c r="H10" s="28"/>
      <c r="I10" s="28"/>
      <c r="J10" s="28"/>
    </row>
    <row r="11" ht="12.75" customHeight="1">
      <c r="A11" s="31" t="s">
        <v>109</v>
      </c>
      <c r="B11" s="66">
        <v>1777.0</v>
      </c>
      <c r="C11" s="66">
        <v>577.0</v>
      </c>
      <c r="D11" s="66">
        <v>1404.0</v>
      </c>
      <c r="E11" s="66">
        <v>212.0</v>
      </c>
      <c r="F11" s="66">
        <v>753.0</v>
      </c>
      <c r="G11" s="66">
        <v>85.0</v>
      </c>
      <c r="H11" s="66">
        <v>525.0</v>
      </c>
      <c r="I11" s="66">
        <v>34.0</v>
      </c>
      <c r="J11" s="66">
        <v>5363.0</v>
      </c>
      <c r="M11" s="5"/>
      <c r="N11" s="5"/>
      <c r="O11" s="5"/>
      <c r="P11" s="5"/>
      <c r="Q11" s="5"/>
      <c r="R11" s="5"/>
      <c r="S11" s="5"/>
      <c r="T11" s="5"/>
    </row>
    <row r="12" ht="12.75" customHeight="1">
      <c r="A12" s="15" t="s">
        <v>201</v>
      </c>
      <c r="B12" s="28">
        <v>1554.0</v>
      </c>
      <c r="C12" s="28">
        <v>553.0</v>
      </c>
      <c r="D12" s="28">
        <v>1356.0</v>
      </c>
      <c r="E12" s="28">
        <v>208.0</v>
      </c>
      <c r="F12" s="28">
        <v>736.0</v>
      </c>
      <c r="G12" s="28">
        <v>85.0</v>
      </c>
      <c r="H12" s="28">
        <v>525.0</v>
      </c>
      <c r="I12" s="28">
        <v>34.0</v>
      </c>
      <c r="J12" s="28">
        <v>5044.0</v>
      </c>
    </row>
    <row r="13" ht="12.75" customHeight="1">
      <c r="A13" s="15" t="s">
        <v>202</v>
      </c>
      <c r="B13" s="28">
        <v>228.0</v>
      </c>
      <c r="C13" s="28">
        <v>22.0</v>
      </c>
      <c r="D13" s="28">
        <v>52.0</v>
      </c>
      <c r="E13" s="28">
        <v>3.0</v>
      </c>
      <c r="F13" s="28">
        <v>12.0</v>
      </c>
      <c r="G13" s="29">
        <v>0.0</v>
      </c>
      <c r="H13" s="29">
        <v>0.0</v>
      </c>
      <c r="I13" s="29">
        <v>0.0</v>
      </c>
      <c r="J13" s="28">
        <v>320.0</v>
      </c>
    </row>
    <row r="14" ht="12.75" customHeight="1">
      <c r="A14" s="31"/>
      <c r="B14" s="28"/>
      <c r="C14" s="28"/>
      <c r="D14" s="28"/>
      <c r="E14" s="28"/>
      <c r="F14" s="28"/>
      <c r="G14" s="28"/>
      <c r="H14" s="28"/>
      <c r="I14" s="28"/>
      <c r="J14" s="28"/>
    </row>
    <row r="15" ht="12.75" customHeight="1">
      <c r="A15" s="31" t="s">
        <v>110</v>
      </c>
      <c r="B15" s="66">
        <v>1561.0</v>
      </c>
      <c r="C15" s="66">
        <v>836.0</v>
      </c>
      <c r="D15" s="66">
        <v>891.0</v>
      </c>
      <c r="E15" s="66">
        <v>367.0</v>
      </c>
      <c r="F15" s="66">
        <v>621.0</v>
      </c>
      <c r="G15" s="66">
        <v>67.0</v>
      </c>
      <c r="H15" s="66">
        <v>134.0</v>
      </c>
      <c r="I15" s="66">
        <v>44.0</v>
      </c>
      <c r="J15" s="66">
        <v>4523.0</v>
      </c>
      <c r="L15" s="5"/>
      <c r="M15" s="5"/>
      <c r="N15" s="5"/>
      <c r="O15" s="5"/>
      <c r="P15" s="5"/>
      <c r="Q15" s="5"/>
      <c r="R15" s="5"/>
      <c r="S15" s="5"/>
      <c r="T15" s="5"/>
    </row>
    <row r="16" ht="12.75" customHeight="1">
      <c r="A16" s="15" t="s">
        <v>203</v>
      </c>
      <c r="B16" s="28">
        <v>1400.0</v>
      </c>
      <c r="C16" s="28">
        <v>741.0</v>
      </c>
      <c r="D16" s="28">
        <v>802.0</v>
      </c>
      <c r="E16" s="28">
        <v>302.0</v>
      </c>
      <c r="F16" s="28">
        <v>534.0</v>
      </c>
      <c r="G16" s="28">
        <v>63.0</v>
      </c>
      <c r="H16" s="28">
        <v>121.0</v>
      </c>
      <c r="I16" s="28">
        <v>32.0</v>
      </c>
      <c r="J16" s="28">
        <v>4003.0</v>
      </c>
    </row>
    <row r="17" ht="12.75" customHeight="1">
      <c r="A17" s="15" t="s">
        <v>204</v>
      </c>
      <c r="B17" s="28">
        <v>156.0</v>
      </c>
      <c r="C17" s="28">
        <v>99.0</v>
      </c>
      <c r="D17" s="28">
        <v>91.0</v>
      </c>
      <c r="E17" s="28">
        <v>63.0</v>
      </c>
      <c r="F17" s="28">
        <v>87.0</v>
      </c>
      <c r="G17" s="28">
        <v>7.0</v>
      </c>
      <c r="H17" s="28">
        <v>14.0</v>
      </c>
      <c r="I17" s="28">
        <v>11.0</v>
      </c>
      <c r="J17" s="28">
        <v>521.0</v>
      </c>
    </row>
    <row r="18" ht="12.75" customHeight="1">
      <c r="A18" s="31"/>
      <c r="B18" s="28"/>
      <c r="C18" s="28"/>
      <c r="D18" s="28"/>
      <c r="E18" s="28"/>
      <c r="F18" s="28"/>
      <c r="G18" s="28"/>
      <c r="H18" s="28"/>
      <c r="I18" s="28"/>
      <c r="J18" s="28"/>
    </row>
    <row r="19" ht="12.75" customHeight="1">
      <c r="A19" s="31" t="s">
        <v>205</v>
      </c>
      <c r="B19" s="66">
        <v>227.0</v>
      </c>
      <c r="C19" s="66">
        <v>111.0</v>
      </c>
      <c r="D19" s="66">
        <v>310.0</v>
      </c>
      <c r="E19" s="66">
        <v>21.0</v>
      </c>
      <c r="F19" s="66">
        <v>299.0</v>
      </c>
      <c r="G19" s="66">
        <v>14.0</v>
      </c>
      <c r="H19" s="66">
        <v>53.0</v>
      </c>
      <c r="I19" s="66">
        <v>0.0</v>
      </c>
      <c r="J19" s="66">
        <v>1037.0</v>
      </c>
    </row>
    <row r="20" ht="12.75" customHeight="1">
      <c r="A20" s="15" t="s">
        <v>206</v>
      </c>
      <c r="B20" s="28">
        <v>226.0</v>
      </c>
      <c r="C20" s="28">
        <v>50.0</v>
      </c>
      <c r="D20" s="28">
        <v>283.0</v>
      </c>
      <c r="E20" s="28">
        <v>19.0</v>
      </c>
      <c r="F20" s="28">
        <v>166.0</v>
      </c>
      <c r="G20" s="28">
        <v>14.0</v>
      </c>
      <c r="H20" s="28">
        <v>20.0</v>
      </c>
      <c r="I20" s="28">
        <v>0.0</v>
      </c>
      <c r="J20" s="28">
        <v>785.0</v>
      </c>
    </row>
    <row r="21" ht="12.75" customHeight="1">
      <c r="A21" s="15" t="s">
        <v>207</v>
      </c>
      <c r="B21" s="28">
        <v>4.0</v>
      </c>
      <c r="C21" s="28">
        <v>62.0</v>
      </c>
      <c r="D21" s="28">
        <v>19.0</v>
      </c>
      <c r="E21" s="28">
        <v>4.0</v>
      </c>
      <c r="F21" s="28">
        <v>131.0</v>
      </c>
      <c r="G21" s="29">
        <v>0.0</v>
      </c>
      <c r="H21" s="28">
        <v>32.0</v>
      </c>
      <c r="I21" s="29">
        <v>0.0</v>
      </c>
      <c r="J21" s="28">
        <v>255.0</v>
      </c>
    </row>
    <row r="22" ht="12.75" customHeight="1">
      <c r="A22" s="31"/>
      <c r="B22" s="28"/>
      <c r="C22" s="28"/>
      <c r="D22" s="28"/>
      <c r="E22" s="28"/>
      <c r="F22" s="28"/>
      <c r="G22" s="28"/>
      <c r="H22" s="28"/>
      <c r="I22" s="28"/>
      <c r="J22" s="28"/>
    </row>
    <row r="23" ht="12.75" customHeight="1">
      <c r="A23" s="31" t="s">
        <v>208</v>
      </c>
      <c r="B23" s="66">
        <v>123.0</v>
      </c>
      <c r="C23" s="66">
        <v>52.0</v>
      </c>
      <c r="D23" s="66">
        <v>23.0</v>
      </c>
      <c r="E23" s="66">
        <v>34.0</v>
      </c>
      <c r="F23" s="66">
        <v>58.0</v>
      </c>
      <c r="G23" s="56">
        <v>0.0</v>
      </c>
      <c r="H23" s="66">
        <v>6.0</v>
      </c>
      <c r="I23" s="66">
        <v>6.0</v>
      </c>
      <c r="J23" s="66">
        <v>302.0</v>
      </c>
    </row>
    <row r="24" ht="12.75" customHeight="1">
      <c r="A24" s="15" t="s">
        <v>209</v>
      </c>
      <c r="B24" s="28">
        <v>89.0</v>
      </c>
      <c r="C24" s="28">
        <v>24.0</v>
      </c>
      <c r="D24" s="28">
        <v>14.0</v>
      </c>
      <c r="E24" s="28">
        <v>12.0</v>
      </c>
      <c r="F24" s="29">
        <v>0.0</v>
      </c>
      <c r="G24" s="29">
        <v>0.0</v>
      </c>
      <c r="H24" s="29">
        <v>0.0</v>
      </c>
      <c r="I24" s="29">
        <v>0.0</v>
      </c>
      <c r="J24" s="28">
        <v>142.0</v>
      </c>
    </row>
    <row r="25" ht="12.75" customHeight="1">
      <c r="A25" s="15" t="s">
        <v>210</v>
      </c>
      <c r="B25" s="28">
        <v>3.0</v>
      </c>
      <c r="C25" s="28">
        <v>24.0</v>
      </c>
      <c r="D25" s="29">
        <v>3.0</v>
      </c>
      <c r="E25" s="28">
        <v>8.0</v>
      </c>
      <c r="F25" s="28">
        <v>18.0</v>
      </c>
      <c r="G25" s="29">
        <v>0.0</v>
      </c>
      <c r="H25" s="29">
        <v>0.0</v>
      </c>
      <c r="I25" s="28">
        <v>4.0</v>
      </c>
      <c r="J25" s="28">
        <v>68.0</v>
      </c>
    </row>
    <row r="26" ht="12.75" customHeight="1">
      <c r="A26" s="15" t="s">
        <v>211</v>
      </c>
      <c r="B26" s="28">
        <v>29.0</v>
      </c>
      <c r="C26" s="29">
        <v>0.0</v>
      </c>
      <c r="D26" s="28">
        <v>7.0</v>
      </c>
      <c r="E26" s="28">
        <v>17.0</v>
      </c>
      <c r="F26" s="28">
        <v>34.0</v>
      </c>
      <c r="G26" s="29">
        <v>0.0</v>
      </c>
      <c r="H26" s="28">
        <v>3.0</v>
      </c>
      <c r="I26" s="29">
        <v>0.0</v>
      </c>
      <c r="J26" s="28">
        <v>94.0</v>
      </c>
    </row>
    <row r="27" ht="12.75" customHeight="1">
      <c r="A27" s="31"/>
      <c r="B27" s="28"/>
      <c r="C27" s="28"/>
      <c r="D27" s="28"/>
      <c r="E27" s="28"/>
      <c r="F27" s="28"/>
      <c r="G27" s="28"/>
      <c r="H27" s="28"/>
      <c r="I27" s="28"/>
      <c r="J27" s="28"/>
    </row>
    <row r="28" ht="12.75" customHeight="1">
      <c r="A28" s="31" t="s">
        <v>212</v>
      </c>
      <c r="B28" s="66">
        <v>460.0</v>
      </c>
      <c r="C28" s="66">
        <v>260.0</v>
      </c>
      <c r="D28" s="66">
        <v>667.0</v>
      </c>
      <c r="E28" s="66">
        <v>118.0</v>
      </c>
      <c r="F28" s="66">
        <v>416.0</v>
      </c>
      <c r="G28" s="66">
        <v>45.0</v>
      </c>
      <c r="H28" s="66">
        <v>34.0</v>
      </c>
      <c r="I28" s="66">
        <v>17.0</v>
      </c>
      <c r="J28" s="66">
        <v>2015.0</v>
      </c>
    </row>
    <row r="29" ht="12.75" customHeight="1">
      <c r="A29" s="15" t="s">
        <v>213</v>
      </c>
      <c r="B29" s="28">
        <v>453.0</v>
      </c>
      <c r="C29" s="28">
        <v>251.0</v>
      </c>
      <c r="D29" s="28">
        <v>663.0</v>
      </c>
      <c r="E29" s="28">
        <v>113.0</v>
      </c>
      <c r="F29" s="28">
        <v>407.0</v>
      </c>
      <c r="G29" s="28">
        <v>42.0</v>
      </c>
      <c r="H29" s="28">
        <v>32.0</v>
      </c>
      <c r="I29" s="28">
        <v>17.0</v>
      </c>
      <c r="J29" s="28">
        <v>1986.0</v>
      </c>
    </row>
    <row r="30" ht="12.75" customHeight="1">
      <c r="A30" s="15" t="s">
        <v>214</v>
      </c>
      <c r="B30" s="28">
        <v>6.0</v>
      </c>
      <c r="C30" s="28">
        <v>6.0</v>
      </c>
      <c r="D30" s="28">
        <v>3.0</v>
      </c>
      <c r="E30" s="28">
        <v>3.0</v>
      </c>
      <c r="F30" s="28">
        <v>8.0</v>
      </c>
      <c r="G30" s="29">
        <v>0.0</v>
      </c>
      <c r="H30" s="29">
        <v>0.0</v>
      </c>
      <c r="I30" s="29">
        <v>0.0</v>
      </c>
      <c r="J30" s="28">
        <v>25.0</v>
      </c>
    </row>
    <row r="31" ht="12.75" customHeight="1">
      <c r="A31" s="31"/>
      <c r="B31" s="28"/>
      <c r="C31" s="28"/>
      <c r="D31" s="28"/>
      <c r="E31" s="28"/>
      <c r="F31" s="28"/>
      <c r="G31" s="28"/>
      <c r="H31" s="28"/>
      <c r="I31" s="28"/>
      <c r="J31" s="28"/>
      <c r="K31" s="58"/>
      <c r="L31" s="58"/>
      <c r="M31" s="58"/>
      <c r="N31" s="58"/>
      <c r="O31" s="58"/>
      <c r="P31" s="58"/>
      <c r="Q31" s="58"/>
      <c r="R31" s="58"/>
      <c r="S31" s="58"/>
      <c r="T31" s="58"/>
      <c r="U31" s="58"/>
      <c r="V31" s="58"/>
      <c r="W31" s="58"/>
      <c r="X31" s="58"/>
      <c r="Y31" s="58"/>
      <c r="Z31" s="58"/>
    </row>
    <row r="32" ht="12.75" customHeight="1">
      <c r="A32" s="31" t="s">
        <v>215</v>
      </c>
      <c r="B32" s="66">
        <v>439.0</v>
      </c>
      <c r="C32" s="66">
        <v>465.0</v>
      </c>
      <c r="D32" s="66">
        <v>915.0</v>
      </c>
      <c r="E32" s="66">
        <v>164.0</v>
      </c>
      <c r="F32" s="66">
        <v>732.0</v>
      </c>
      <c r="G32" s="66">
        <v>22.0</v>
      </c>
      <c r="H32" s="66">
        <v>30.0</v>
      </c>
      <c r="I32" s="66">
        <v>9.0</v>
      </c>
      <c r="J32" s="66">
        <v>2771.0</v>
      </c>
    </row>
    <row r="33" ht="12.75" customHeight="1">
      <c r="A33" s="15"/>
      <c r="B33" s="28"/>
      <c r="C33" s="28"/>
      <c r="D33" s="28"/>
      <c r="E33" s="28"/>
      <c r="F33" s="28"/>
      <c r="G33" s="28"/>
      <c r="H33" s="28"/>
      <c r="I33" s="28"/>
      <c r="J33" s="28"/>
    </row>
    <row r="34" ht="12.75" customHeight="1">
      <c r="A34" s="31" t="s">
        <v>216</v>
      </c>
      <c r="B34" s="66">
        <v>215.0</v>
      </c>
      <c r="C34" s="66">
        <v>141.0</v>
      </c>
      <c r="D34" s="66">
        <v>263.0</v>
      </c>
      <c r="E34" s="66">
        <v>43.0</v>
      </c>
      <c r="F34" s="66">
        <v>70.0</v>
      </c>
      <c r="G34" s="66">
        <v>9.0</v>
      </c>
      <c r="H34" s="66">
        <v>15.0</v>
      </c>
      <c r="I34" s="66">
        <v>4.0</v>
      </c>
      <c r="J34" s="66">
        <v>755.0</v>
      </c>
    </row>
    <row r="35" ht="12.75" customHeight="1">
      <c r="A35" s="15" t="s">
        <v>217</v>
      </c>
      <c r="B35" s="28">
        <v>59.0</v>
      </c>
      <c r="C35" s="28">
        <v>66.0</v>
      </c>
      <c r="D35" s="28">
        <v>191.0</v>
      </c>
      <c r="E35" s="28">
        <v>20.0</v>
      </c>
      <c r="F35" s="28">
        <v>27.0</v>
      </c>
      <c r="G35" s="29">
        <v>3.0</v>
      </c>
      <c r="H35" s="28">
        <v>6.0</v>
      </c>
      <c r="I35" s="28">
        <v>3.0</v>
      </c>
      <c r="J35" s="28">
        <v>370.0</v>
      </c>
    </row>
    <row r="36" ht="12.75" customHeight="1">
      <c r="A36" s="15" t="s">
        <v>218</v>
      </c>
      <c r="B36" s="28">
        <v>110.0</v>
      </c>
      <c r="C36" s="28">
        <v>58.0</v>
      </c>
      <c r="D36" s="28">
        <v>54.0</v>
      </c>
      <c r="E36" s="28">
        <v>3.0</v>
      </c>
      <c r="F36" s="28">
        <v>18.0</v>
      </c>
      <c r="G36" s="28">
        <v>10.0</v>
      </c>
      <c r="H36" s="28">
        <v>5.0</v>
      </c>
      <c r="I36" s="29">
        <v>3.0</v>
      </c>
      <c r="J36" s="28">
        <v>259.0</v>
      </c>
    </row>
    <row r="37" ht="12.75" customHeight="1">
      <c r="A37" s="15" t="s">
        <v>219</v>
      </c>
      <c r="B37" s="28">
        <v>46.0</v>
      </c>
      <c r="C37" s="28">
        <v>18.0</v>
      </c>
      <c r="D37" s="28">
        <v>23.0</v>
      </c>
      <c r="E37" s="28">
        <v>14.0</v>
      </c>
      <c r="F37" s="28">
        <v>22.0</v>
      </c>
      <c r="G37" s="28">
        <v>0.0</v>
      </c>
      <c r="H37" s="28">
        <v>0.0</v>
      </c>
      <c r="I37" s="29">
        <v>0.0</v>
      </c>
      <c r="J37" s="28">
        <v>126.0</v>
      </c>
    </row>
    <row r="38" ht="12.75" customHeight="1">
      <c r="A38" s="31"/>
      <c r="B38" s="28"/>
      <c r="C38" s="28"/>
      <c r="D38" s="28"/>
      <c r="E38" s="28"/>
      <c r="F38" s="28"/>
      <c r="G38" s="28"/>
      <c r="H38" s="28"/>
      <c r="I38" s="28"/>
      <c r="J38" s="28"/>
    </row>
    <row r="39" ht="12.75" customHeight="1">
      <c r="A39" s="31" t="s">
        <v>220</v>
      </c>
      <c r="B39" s="66">
        <v>218.0</v>
      </c>
      <c r="C39" s="66">
        <v>75.0</v>
      </c>
      <c r="D39" s="66">
        <v>162.0</v>
      </c>
      <c r="E39" s="66">
        <v>10.0</v>
      </c>
      <c r="F39" s="66">
        <v>52.0</v>
      </c>
      <c r="G39" s="66">
        <v>5.0</v>
      </c>
      <c r="H39" s="66">
        <v>8.0</v>
      </c>
      <c r="I39" s="66">
        <v>7.0</v>
      </c>
      <c r="J39" s="66">
        <v>537.0</v>
      </c>
    </row>
    <row r="40" ht="12.75" customHeight="1">
      <c r="A40" s="15" t="s">
        <v>221</v>
      </c>
      <c r="B40" s="28">
        <v>200.0</v>
      </c>
      <c r="C40" s="28">
        <v>75.0</v>
      </c>
      <c r="D40" s="28">
        <v>91.0</v>
      </c>
      <c r="E40" s="28">
        <v>7.0</v>
      </c>
      <c r="F40" s="28">
        <v>33.0</v>
      </c>
      <c r="G40" s="28">
        <v>3.0</v>
      </c>
      <c r="H40" s="28">
        <v>9.0</v>
      </c>
      <c r="I40" s="29">
        <v>0.0</v>
      </c>
      <c r="J40" s="28">
        <v>419.0</v>
      </c>
    </row>
    <row r="41" ht="12.75" customHeight="1">
      <c r="A41" s="15" t="s">
        <v>222</v>
      </c>
      <c r="B41" s="28">
        <v>5.0</v>
      </c>
      <c r="C41" s="28">
        <v>0.0</v>
      </c>
      <c r="D41" s="28">
        <v>7.0</v>
      </c>
      <c r="E41" s="29">
        <v>0.0</v>
      </c>
      <c r="F41" s="28">
        <v>3.0</v>
      </c>
      <c r="G41" s="29">
        <v>0.0</v>
      </c>
      <c r="H41" s="29">
        <v>0.0</v>
      </c>
      <c r="I41" s="29">
        <v>0.0</v>
      </c>
      <c r="J41" s="28">
        <v>12.0</v>
      </c>
    </row>
    <row r="42" ht="12.75" customHeight="1">
      <c r="A42" s="15" t="s">
        <v>223</v>
      </c>
      <c r="B42" s="28">
        <v>14.0</v>
      </c>
      <c r="C42" s="28">
        <v>0.0</v>
      </c>
      <c r="D42" s="28">
        <v>73.0</v>
      </c>
      <c r="E42" s="29">
        <v>0.0</v>
      </c>
      <c r="F42" s="28">
        <v>17.0</v>
      </c>
      <c r="G42" s="29">
        <v>6.0</v>
      </c>
      <c r="H42" s="29">
        <v>0.0</v>
      </c>
      <c r="I42" s="29">
        <v>3.0</v>
      </c>
      <c r="J42" s="28">
        <v>104.0</v>
      </c>
      <c r="K42" s="5"/>
      <c r="L42" s="5"/>
      <c r="M42" s="5"/>
      <c r="N42" s="5"/>
      <c r="O42" s="5"/>
      <c r="P42" s="5"/>
      <c r="Q42" s="5"/>
      <c r="R42" s="5"/>
      <c r="S42" s="5"/>
      <c r="T42" s="5"/>
      <c r="U42" s="5"/>
      <c r="V42" s="5"/>
      <c r="W42" s="5"/>
      <c r="X42" s="5"/>
      <c r="Y42" s="5"/>
      <c r="Z42" s="5"/>
    </row>
    <row r="43" ht="12.75" customHeight="1">
      <c r="A43" s="31"/>
      <c r="B43" s="28"/>
      <c r="C43" s="28"/>
      <c r="D43" s="28"/>
      <c r="E43" s="28"/>
      <c r="F43" s="28"/>
      <c r="G43" s="28"/>
      <c r="H43" s="28"/>
      <c r="I43" s="28"/>
      <c r="J43" s="28"/>
    </row>
    <row r="44" ht="12.75" customHeight="1">
      <c r="A44" s="31" t="s">
        <v>117</v>
      </c>
      <c r="B44" s="66">
        <v>1142.0</v>
      </c>
      <c r="C44" s="66">
        <v>551.0</v>
      </c>
      <c r="D44" s="66">
        <v>1092.0</v>
      </c>
      <c r="E44" s="66">
        <v>188.0</v>
      </c>
      <c r="F44" s="66">
        <v>929.0</v>
      </c>
      <c r="G44" s="66">
        <v>29.0</v>
      </c>
      <c r="H44" s="66">
        <v>56.0</v>
      </c>
      <c r="I44" s="66">
        <v>17.0</v>
      </c>
      <c r="J44" s="66">
        <v>3996.0</v>
      </c>
      <c r="L44" s="5"/>
      <c r="M44" s="5"/>
      <c r="N44" s="5"/>
      <c r="O44" s="5"/>
      <c r="P44" s="5"/>
      <c r="Q44" s="5"/>
      <c r="R44" s="5"/>
      <c r="S44" s="5"/>
      <c r="T44" s="5"/>
    </row>
    <row r="45" ht="12.75" customHeight="1">
      <c r="A45" s="15" t="s">
        <v>224</v>
      </c>
      <c r="B45" s="28">
        <v>302.0</v>
      </c>
      <c r="C45" s="28">
        <v>142.0</v>
      </c>
      <c r="D45" s="28">
        <v>35.0</v>
      </c>
      <c r="E45" s="28">
        <v>6.0</v>
      </c>
      <c r="F45" s="28">
        <v>51.0</v>
      </c>
      <c r="G45" s="28">
        <v>6.0</v>
      </c>
      <c r="H45" s="29">
        <v>0.0</v>
      </c>
      <c r="I45" s="28">
        <v>4.0</v>
      </c>
      <c r="J45" s="28">
        <v>548.0</v>
      </c>
    </row>
    <row r="46" ht="12.75" customHeight="1">
      <c r="A46" s="15" t="s">
        <v>225</v>
      </c>
      <c r="B46" s="28">
        <v>715.0</v>
      </c>
      <c r="C46" s="28">
        <v>300.0</v>
      </c>
      <c r="D46" s="28">
        <v>662.0</v>
      </c>
      <c r="E46" s="28">
        <v>153.0</v>
      </c>
      <c r="F46" s="28">
        <v>826.0</v>
      </c>
      <c r="G46" s="28">
        <v>20.0</v>
      </c>
      <c r="H46" s="28">
        <v>52.0</v>
      </c>
      <c r="I46" s="28">
        <v>3.0</v>
      </c>
      <c r="J46" s="28">
        <v>2738.0</v>
      </c>
    </row>
    <row r="47" ht="12.75" customHeight="1">
      <c r="A47" s="15" t="s">
        <v>226</v>
      </c>
      <c r="B47" s="28">
        <v>122.0</v>
      </c>
      <c r="C47" s="28">
        <v>65.0</v>
      </c>
      <c r="D47" s="28">
        <v>21.0</v>
      </c>
      <c r="E47" s="28">
        <v>18.0</v>
      </c>
      <c r="F47" s="28">
        <v>35.0</v>
      </c>
      <c r="G47" s="28">
        <v>3.0</v>
      </c>
      <c r="H47" s="28">
        <v>0.0</v>
      </c>
      <c r="I47" s="29">
        <v>0.0</v>
      </c>
      <c r="J47" s="28">
        <v>271.0</v>
      </c>
    </row>
    <row r="48" ht="12.75" customHeight="1">
      <c r="A48" s="15" t="s">
        <v>227</v>
      </c>
      <c r="B48" s="28">
        <v>10.0</v>
      </c>
      <c r="C48" s="28">
        <v>33.0</v>
      </c>
      <c r="D48" s="28">
        <v>368.0</v>
      </c>
      <c r="E48" s="29">
        <v>0.0</v>
      </c>
      <c r="F48" s="28">
        <v>10.0</v>
      </c>
      <c r="G48" s="29">
        <v>0.0</v>
      </c>
      <c r="H48" s="29">
        <v>3.0</v>
      </c>
      <c r="I48" s="29">
        <v>4.0</v>
      </c>
      <c r="J48" s="28">
        <v>434.0</v>
      </c>
    </row>
    <row r="49" ht="12.75" customHeight="1">
      <c r="A49" s="15" t="s">
        <v>228</v>
      </c>
      <c r="B49" s="29">
        <v>0.0</v>
      </c>
      <c r="C49" s="29">
        <v>0.0</v>
      </c>
      <c r="D49" s="28">
        <v>0.0</v>
      </c>
      <c r="E49" s="28">
        <v>0.0</v>
      </c>
      <c r="F49" s="28">
        <v>0.0</v>
      </c>
      <c r="G49" s="29">
        <v>0.0</v>
      </c>
      <c r="H49" s="29">
        <v>0.0</v>
      </c>
      <c r="I49" s="29">
        <v>0.0</v>
      </c>
      <c r="J49" s="28">
        <v>3.0</v>
      </c>
    </row>
    <row r="50" ht="12.75" customHeight="1">
      <c r="A50" s="31"/>
      <c r="B50" s="28"/>
      <c r="C50" s="28"/>
      <c r="D50" s="28"/>
      <c r="E50" s="28"/>
      <c r="F50" s="28"/>
      <c r="G50" s="28"/>
      <c r="H50" s="28"/>
      <c r="I50" s="28"/>
      <c r="J50" s="28"/>
    </row>
    <row r="51" ht="12.75" customHeight="1">
      <c r="A51" s="31" t="s">
        <v>229</v>
      </c>
      <c r="B51" s="66">
        <v>165.0</v>
      </c>
      <c r="C51" s="66">
        <v>141.0</v>
      </c>
      <c r="D51" s="66">
        <v>43.0</v>
      </c>
      <c r="E51" s="66">
        <v>31.0</v>
      </c>
      <c r="F51" s="66">
        <v>14.0</v>
      </c>
      <c r="G51" s="66">
        <v>11.0</v>
      </c>
      <c r="H51" s="66">
        <v>3.0</v>
      </c>
      <c r="I51" s="56">
        <v>0.0</v>
      </c>
      <c r="J51" s="66">
        <v>405.0</v>
      </c>
    </row>
    <row r="52" ht="12.75" customHeight="1">
      <c r="A52" s="15" t="s">
        <v>230</v>
      </c>
      <c r="B52" s="28">
        <v>83.0</v>
      </c>
      <c r="C52" s="28">
        <v>141.0</v>
      </c>
      <c r="D52" s="28">
        <v>29.0</v>
      </c>
      <c r="E52" s="28">
        <v>10.0</v>
      </c>
      <c r="F52" s="28">
        <v>0.0</v>
      </c>
      <c r="G52" s="29">
        <v>0.0</v>
      </c>
      <c r="H52" s="29">
        <v>0.0</v>
      </c>
      <c r="I52" s="29">
        <v>0.0</v>
      </c>
      <c r="J52" s="28">
        <v>261.0</v>
      </c>
    </row>
    <row r="53" ht="12.75" customHeight="1">
      <c r="A53" s="15" t="s">
        <v>231</v>
      </c>
      <c r="B53" s="28">
        <v>84.0</v>
      </c>
      <c r="C53" s="29">
        <v>0.0</v>
      </c>
      <c r="D53" s="28">
        <v>14.0</v>
      </c>
      <c r="E53" s="28">
        <v>22.0</v>
      </c>
      <c r="F53" s="28">
        <v>10.0</v>
      </c>
      <c r="G53" s="28">
        <v>10.0</v>
      </c>
      <c r="H53" s="28">
        <v>3.0</v>
      </c>
      <c r="I53" s="29">
        <v>0.0</v>
      </c>
      <c r="J53" s="28">
        <v>141.0</v>
      </c>
    </row>
    <row r="54" ht="12.75" customHeight="1">
      <c r="A54" s="31"/>
      <c r="B54" s="28"/>
      <c r="C54" s="28"/>
      <c r="D54" s="28"/>
      <c r="E54" s="28"/>
      <c r="F54" s="28"/>
      <c r="G54" s="28"/>
      <c r="H54" s="28"/>
      <c r="I54" s="28"/>
      <c r="J54" s="28"/>
    </row>
    <row r="55" ht="12.75" customHeight="1">
      <c r="A55" s="31" t="s">
        <v>119</v>
      </c>
      <c r="B55" s="66">
        <v>58.0</v>
      </c>
      <c r="C55" s="66">
        <v>55.0</v>
      </c>
      <c r="D55" s="66">
        <v>102.0</v>
      </c>
      <c r="E55" s="66">
        <v>29.0</v>
      </c>
      <c r="F55" s="66">
        <v>90.0</v>
      </c>
      <c r="G55" s="66">
        <v>12.0</v>
      </c>
      <c r="H55" s="66">
        <v>36.0</v>
      </c>
      <c r="I55" s="66">
        <v>0.0</v>
      </c>
      <c r="J55" s="66">
        <v>376.0</v>
      </c>
    </row>
    <row r="56" ht="12.75" customHeight="1">
      <c r="A56" s="15" t="s">
        <v>232</v>
      </c>
      <c r="B56" s="28">
        <v>58.0</v>
      </c>
      <c r="C56" s="29">
        <v>55.0</v>
      </c>
      <c r="D56" s="28">
        <v>102.0</v>
      </c>
      <c r="E56" s="28">
        <v>29.0</v>
      </c>
      <c r="F56" s="28">
        <v>90.0</v>
      </c>
      <c r="G56" s="28">
        <v>12.0</v>
      </c>
      <c r="H56" s="28">
        <v>36.0</v>
      </c>
      <c r="I56" s="29">
        <v>0.0</v>
      </c>
      <c r="J56" s="28">
        <v>376.0</v>
      </c>
      <c r="K56" s="5"/>
      <c r="L56" s="5"/>
      <c r="M56" s="5"/>
      <c r="N56" s="5"/>
      <c r="O56" s="5"/>
      <c r="P56" s="5"/>
      <c r="Q56" s="5"/>
      <c r="R56" s="5"/>
      <c r="S56" s="5"/>
      <c r="T56" s="5"/>
      <c r="U56" s="5"/>
      <c r="V56" s="5"/>
      <c r="W56" s="5"/>
      <c r="X56" s="5"/>
      <c r="Y56" s="5"/>
      <c r="Z56" s="5"/>
    </row>
    <row r="57" ht="12.75" customHeight="1">
      <c r="A57" s="15"/>
      <c r="B57" s="28"/>
      <c r="C57" s="28"/>
      <c r="D57" s="28"/>
      <c r="E57" s="28"/>
      <c r="F57" s="28"/>
      <c r="G57" s="28"/>
      <c r="H57" s="28"/>
      <c r="I57" s="28"/>
      <c r="J57" s="28"/>
    </row>
    <row r="58" ht="12.75" customHeight="1">
      <c r="A58" s="31" t="s">
        <v>120</v>
      </c>
      <c r="B58" s="66">
        <v>41.0</v>
      </c>
      <c r="C58" s="66">
        <v>11.0</v>
      </c>
      <c r="D58" s="66">
        <v>7.0</v>
      </c>
      <c r="E58" s="66">
        <v>9.0</v>
      </c>
      <c r="F58" s="66">
        <v>15.0</v>
      </c>
      <c r="G58" s="56">
        <v>0.0</v>
      </c>
      <c r="H58" s="66">
        <v>3.0</v>
      </c>
      <c r="I58" s="56">
        <v>3.0</v>
      </c>
      <c r="J58" s="66">
        <v>85.0</v>
      </c>
    </row>
    <row r="59" ht="12.75" customHeight="1">
      <c r="A59" s="15" t="s">
        <v>233</v>
      </c>
      <c r="B59" s="28">
        <v>25.0</v>
      </c>
      <c r="C59" s="29">
        <v>11.0</v>
      </c>
      <c r="D59" s="28">
        <v>0.0</v>
      </c>
      <c r="E59" s="28">
        <v>8.0</v>
      </c>
      <c r="F59" s="28">
        <v>12.0</v>
      </c>
      <c r="G59" s="28">
        <v>0.0</v>
      </c>
      <c r="H59" s="28">
        <v>0.0</v>
      </c>
      <c r="I59" s="29">
        <v>3.0</v>
      </c>
      <c r="J59" s="28">
        <v>58.0</v>
      </c>
      <c r="K59" s="5"/>
      <c r="L59" s="5"/>
      <c r="M59" s="5"/>
      <c r="N59" s="5"/>
      <c r="O59" s="5"/>
      <c r="P59" s="5"/>
      <c r="Q59" s="5"/>
      <c r="R59" s="5"/>
      <c r="S59" s="5"/>
      <c r="T59" s="5"/>
      <c r="U59" s="5"/>
      <c r="V59" s="5"/>
      <c r="W59" s="5"/>
      <c r="X59" s="5"/>
      <c r="Y59" s="5"/>
      <c r="Z59" s="5"/>
    </row>
    <row r="60" ht="12.75" customHeight="1">
      <c r="A60" s="31"/>
      <c r="B60" s="28"/>
      <c r="C60" s="28"/>
      <c r="D60" s="28"/>
      <c r="E60" s="28"/>
      <c r="F60" s="28"/>
      <c r="G60" s="28"/>
      <c r="H60" s="28"/>
      <c r="I60" s="28"/>
      <c r="J60" s="28"/>
    </row>
    <row r="61" ht="12.75" customHeight="1">
      <c r="A61" s="31" t="s">
        <v>121</v>
      </c>
      <c r="B61" s="66">
        <v>144.0</v>
      </c>
      <c r="C61" s="66">
        <v>22.0</v>
      </c>
      <c r="D61" s="66">
        <v>89.0</v>
      </c>
      <c r="E61" s="66">
        <v>35.0</v>
      </c>
      <c r="F61" s="66">
        <v>83.0</v>
      </c>
      <c r="G61" s="66">
        <v>17.0</v>
      </c>
      <c r="H61" s="66">
        <v>28.0</v>
      </c>
      <c r="I61" s="66">
        <v>18.0</v>
      </c>
      <c r="J61" s="66">
        <v>437.0</v>
      </c>
    </row>
    <row r="62" ht="12.75" customHeight="1">
      <c r="A62" s="15" t="s">
        <v>234</v>
      </c>
      <c r="B62" s="28">
        <v>115.0</v>
      </c>
      <c r="C62" s="28">
        <v>14.0</v>
      </c>
      <c r="D62" s="28">
        <v>78.0</v>
      </c>
      <c r="E62" s="28">
        <v>35.0</v>
      </c>
      <c r="F62" s="28">
        <v>84.0</v>
      </c>
      <c r="G62" s="28">
        <v>0.0</v>
      </c>
      <c r="H62" s="28">
        <v>19.0</v>
      </c>
      <c r="I62" s="28">
        <v>18.0</v>
      </c>
      <c r="J62" s="28">
        <v>356.0</v>
      </c>
    </row>
    <row r="63" ht="12.75" customHeight="1">
      <c r="A63" s="15" t="s">
        <v>235</v>
      </c>
      <c r="B63" s="28">
        <v>29.0</v>
      </c>
      <c r="C63" s="28">
        <v>9.0</v>
      </c>
      <c r="D63" s="28">
        <v>10.0</v>
      </c>
      <c r="E63" s="28">
        <v>0.0</v>
      </c>
      <c r="F63" s="28">
        <v>3.0</v>
      </c>
      <c r="G63" s="28">
        <v>18.0</v>
      </c>
      <c r="H63" s="28">
        <v>14.0</v>
      </c>
      <c r="I63" s="28">
        <v>0.0</v>
      </c>
      <c r="J63" s="28">
        <v>78.0</v>
      </c>
      <c r="K63" s="5"/>
      <c r="L63" s="5"/>
      <c r="M63" s="5"/>
      <c r="N63" s="5"/>
      <c r="O63" s="5"/>
      <c r="P63" s="5"/>
      <c r="Q63" s="5"/>
      <c r="R63" s="5"/>
      <c r="S63" s="5"/>
      <c r="T63" s="5"/>
      <c r="U63" s="5"/>
      <c r="V63" s="5"/>
      <c r="W63" s="5"/>
      <c r="X63" s="5"/>
      <c r="Y63" s="5"/>
      <c r="Z63" s="5"/>
    </row>
    <row r="64" ht="12.75" customHeight="1">
      <c r="A64" s="31"/>
      <c r="B64" s="28"/>
      <c r="C64" s="28"/>
      <c r="D64" s="28"/>
      <c r="E64" s="28"/>
      <c r="F64" s="28"/>
      <c r="G64" s="28"/>
      <c r="H64" s="28"/>
      <c r="I64" s="28"/>
      <c r="J64" s="28"/>
    </row>
    <row r="65" ht="24.75" customHeight="1">
      <c r="A65" s="67" t="s">
        <v>236</v>
      </c>
      <c r="B65" s="66">
        <v>1209.0</v>
      </c>
      <c r="C65" s="66">
        <v>257.0</v>
      </c>
      <c r="D65" s="66">
        <v>419.0</v>
      </c>
      <c r="E65" s="66">
        <v>212.0</v>
      </c>
      <c r="F65" s="66">
        <v>116.0</v>
      </c>
      <c r="G65" s="66">
        <v>57.0</v>
      </c>
      <c r="H65" s="66">
        <v>153.0</v>
      </c>
      <c r="I65" s="66">
        <v>73.0</v>
      </c>
      <c r="J65" s="66">
        <v>2498.0</v>
      </c>
    </row>
    <row r="66" ht="12.75" customHeight="1">
      <c r="A66" s="15" t="s">
        <v>237</v>
      </c>
      <c r="B66" s="28">
        <v>7.0</v>
      </c>
      <c r="C66" s="29">
        <v>0.0</v>
      </c>
      <c r="D66" s="29">
        <v>0.0</v>
      </c>
      <c r="E66" s="28">
        <v>7.0</v>
      </c>
      <c r="F66" s="29">
        <v>3.0</v>
      </c>
      <c r="G66" s="28">
        <v>0.0</v>
      </c>
      <c r="H66" s="28">
        <v>48.0</v>
      </c>
      <c r="I66" s="29">
        <v>3.0</v>
      </c>
      <c r="J66" s="28">
        <v>72.0</v>
      </c>
    </row>
    <row r="67" ht="12.75" customHeight="1">
      <c r="A67" s="15" t="s">
        <v>238</v>
      </c>
      <c r="B67" s="28">
        <v>1084.0</v>
      </c>
      <c r="C67" s="28">
        <v>158.0</v>
      </c>
      <c r="D67" s="28">
        <v>34.0</v>
      </c>
      <c r="E67" s="28">
        <v>194.0</v>
      </c>
      <c r="F67" s="28">
        <v>9.0</v>
      </c>
      <c r="G67" s="28">
        <v>40.0</v>
      </c>
      <c r="H67" s="28">
        <v>80.0</v>
      </c>
      <c r="I67" s="28">
        <v>66.0</v>
      </c>
      <c r="J67" s="28">
        <v>1662.0</v>
      </c>
    </row>
    <row r="68" ht="12.75" customHeight="1">
      <c r="A68" s="15" t="s">
        <v>239</v>
      </c>
      <c r="B68" s="28">
        <v>49.0</v>
      </c>
      <c r="C68" s="28">
        <v>62.0</v>
      </c>
      <c r="D68" s="28">
        <v>343.0</v>
      </c>
      <c r="E68" s="28">
        <v>3.0</v>
      </c>
      <c r="F68" s="28">
        <v>72.0</v>
      </c>
      <c r="G68" s="28">
        <v>8.0</v>
      </c>
      <c r="H68" s="28">
        <v>29.0</v>
      </c>
      <c r="I68" s="28">
        <v>7.0</v>
      </c>
      <c r="J68" s="28">
        <v>574.0</v>
      </c>
    </row>
    <row r="69" ht="12.75" customHeight="1">
      <c r="A69" s="15" t="s">
        <v>240</v>
      </c>
      <c r="B69" s="28">
        <v>4.0</v>
      </c>
      <c r="C69" s="28">
        <v>6.0</v>
      </c>
      <c r="D69" s="28">
        <v>4.0</v>
      </c>
      <c r="E69" s="29">
        <v>0.0</v>
      </c>
      <c r="F69" s="28">
        <v>7.0</v>
      </c>
      <c r="G69" s="29">
        <v>0.0</v>
      </c>
      <c r="H69" s="29">
        <v>0.0</v>
      </c>
      <c r="I69" s="29">
        <v>0.0</v>
      </c>
      <c r="J69" s="28">
        <v>26.0</v>
      </c>
    </row>
    <row r="70" ht="12.75" customHeight="1">
      <c r="A70" s="15" t="s">
        <v>241</v>
      </c>
      <c r="B70" s="28">
        <v>33.0</v>
      </c>
      <c r="C70" s="28">
        <v>10.0</v>
      </c>
      <c r="D70" s="29">
        <v>0.0</v>
      </c>
      <c r="E70" s="29">
        <v>0.0</v>
      </c>
      <c r="F70" s="29">
        <v>0.0</v>
      </c>
      <c r="G70" s="29">
        <v>0.0</v>
      </c>
      <c r="H70" s="29">
        <v>0.0</v>
      </c>
      <c r="I70" s="28">
        <v>0.0</v>
      </c>
      <c r="J70" s="28">
        <v>49.0</v>
      </c>
    </row>
    <row r="71" ht="12.75" customHeight="1">
      <c r="A71" s="15" t="s">
        <v>242</v>
      </c>
      <c r="B71" s="28">
        <v>29.0</v>
      </c>
      <c r="C71" s="28">
        <v>12.0</v>
      </c>
      <c r="D71" s="28">
        <v>34.0</v>
      </c>
      <c r="E71" s="28">
        <v>8.0</v>
      </c>
      <c r="F71" s="28">
        <v>22.0</v>
      </c>
      <c r="G71" s="28">
        <v>11.0</v>
      </c>
      <c r="H71" s="28">
        <v>0.0</v>
      </c>
      <c r="I71" s="29">
        <v>3.0</v>
      </c>
      <c r="J71" s="28">
        <v>132.0</v>
      </c>
    </row>
    <row r="72" ht="12.75" customHeight="1">
      <c r="A72" s="31"/>
      <c r="B72" s="28"/>
      <c r="C72" s="28"/>
      <c r="D72" s="28"/>
      <c r="E72" s="28"/>
      <c r="F72" s="28"/>
      <c r="G72" s="28"/>
      <c r="H72" s="28"/>
      <c r="I72" s="28"/>
      <c r="J72" s="28"/>
    </row>
    <row r="73" ht="12.75" customHeight="1">
      <c r="A73" s="31" t="s">
        <v>123</v>
      </c>
      <c r="B73" s="66">
        <v>23.0</v>
      </c>
      <c r="C73" s="66">
        <v>9.0</v>
      </c>
      <c r="D73" s="66">
        <v>8.0</v>
      </c>
      <c r="E73" s="66">
        <v>8.0</v>
      </c>
      <c r="F73" s="66">
        <v>8.0</v>
      </c>
      <c r="G73" s="56">
        <v>0.0</v>
      </c>
      <c r="H73" s="56">
        <v>0.0</v>
      </c>
      <c r="I73" s="56">
        <v>0.0</v>
      </c>
      <c r="J73" s="66">
        <v>57.0</v>
      </c>
    </row>
    <row r="74" ht="12.75" customHeight="1">
      <c r="A74" s="15"/>
      <c r="B74" s="29"/>
      <c r="C74" s="29"/>
      <c r="D74" s="29"/>
      <c r="E74" s="29"/>
      <c r="F74" s="29"/>
      <c r="G74" s="29"/>
      <c r="H74" s="29"/>
      <c r="I74" s="29"/>
      <c r="J74" s="29"/>
    </row>
    <row r="75" ht="25.5" customHeight="1">
      <c r="A75" s="12" t="s">
        <v>124</v>
      </c>
      <c r="B75" s="25">
        <v>8554.0</v>
      </c>
      <c r="C75" s="25">
        <v>4061.0</v>
      </c>
      <c r="D75" s="25">
        <v>6872.0</v>
      </c>
      <c r="E75" s="25">
        <v>1714.0</v>
      </c>
      <c r="F75" s="25">
        <v>4632.0</v>
      </c>
      <c r="G75" s="25">
        <v>441.0</v>
      </c>
      <c r="H75" s="25">
        <v>1163.0</v>
      </c>
      <c r="I75" s="25">
        <v>248.0</v>
      </c>
      <c r="J75" s="25">
        <v>27680.0</v>
      </c>
    </row>
    <row r="76" ht="12.75" customHeight="1">
      <c r="A76" s="12"/>
      <c r="B76" s="25"/>
      <c r="C76" s="25"/>
      <c r="D76" s="25"/>
      <c r="E76" s="25"/>
      <c r="F76" s="25"/>
      <c r="G76" s="25"/>
      <c r="H76" s="25"/>
      <c r="I76" s="25"/>
      <c r="J76" s="25"/>
    </row>
    <row r="77" ht="12.75" customHeight="1">
      <c r="A77" s="9"/>
      <c r="B77" s="9"/>
      <c r="C77" s="9"/>
      <c r="D77" s="9"/>
      <c r="E77" s="9"/>
      <c r="F77" s="9"/>
      <c r="G77" s="9"/>
      <c r="H77" s="9"/>
      <c r="I77" s="9"/>
      <c r="J77" s="9"/>
    </row>
    <row r="78" ht="12.75" customHeight="1">
      <c r="A78" s="20" t="str">
        <f>Contents!B44</f>
        <v>© Commonwealth of Australia 2021</v>
      </c>
      <c r="B78" s="9"/>
      <c r="C78" s="9"/>
      <c r="D78" s="9"/>
      <c r="E78" s="9"/>
      <c r="F78" s="9"/>
      <c r="G78" s="9"/>
      <c r="H78" s="9"/>
      <c r="I78" s="9"/>
      <c r="J78" s="9"/>
    </row>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K1"/>
  </mergeCells>
  <printOptions/>
  <pageMargins bottom="0.75" footer="0.0" header="0.0" left="0.25" right="0.25" top="0.75"/>
  <pageSetup paperSize="9" orientation="portrait"/>
  <headerFooter>
    <oddHeader>&amp;C&amp;F</oddHeader>
    <oddFooter>&amp;C&amp;A Page: &amp;P</oddFooter>
  </headerFooter>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 width="38.14"/>
    <col customWidth="1" min="2" max="5" width="13.14"/>
    <col customWidth="1" min="6" max="26" width="9.86"/>
  </cols>
  <sheetData>
    <row r="1" ht="60.0" customHeight="1">
      <c r="A1" s="1" t="s">
        <v>0</v>
      </c>
      <c r="B1" s="2"/>
      <c r="C1" s="2"/>
      <c r="D1" s="2"/>
      <c r="E1" s="3"/>
      <c r="F1" s="68"/>
      <c r="G1" s="4"/>
      <c r="H1" s="4"/>
      <c r="I1" s="4"/>
      <c r="J1" s="4"/>
      <c r="K1" s="4"/>
      <c r="L1" s="5"/>
      <c r="M1" s="6"/>
      <c r="N1" s="7"/>
      <c r="O1" s="5"/>
      <c r="P1" s="5"/>
      <c r="Q1" s="5"/>
      <c r="R1" s="5"/>
      <c r="S1" s="5"/>
      <c r="T1" s="5"/>
      <c r="U1" s="5"/>
      <c r="V1" s="5"/>
      <c r="W1" s="5"/>
      <c r="X1" s="5"/>
      <c r="Y1" s="5"/>
      <c r="Z1" s="5"/>
    </row>
    <row r="2" ht="15.75" customHeight="1">
      <c r="A2" s="8" t="str">
        <f>Contents!A2</f>
        <v>45170DO002_2021 Prisoners in Australia, 2021</v>
      </c>
      <c r="B2" s="26"/>
      <c r="C2" s="7"/>
      <c r="D2" s="7"/>
      <c r="E2" s="5"/>
      <c r="F2" s="5"/>
      <c r="G2" s="5"/>
      <c r="H2" s="5"/>
      <c r="I2" s="5"/>
      <c r="J2" s="5"/>
      <c r="K2" s="5"/>
      <c r="L2" s="5"/>
      <c r="M2" s="5"/>
      <c r="N2" s="5"/>
      <c r="O2" s="5"/>
      <c r="P2" s="5"/>
      <c r="Q2" s="5"/>
      <c r="R2" s="5"/>
      <c r="S2" s="5"/>
      <c r="T2" s="5"/>
      <c r="U2" s="5"/>
      <c r="V2" s="5"/>
      <c r="W2" s="5"/>
      <c r="X2" s="5"/>
      <c r="Y2" s="5"/>
      <c r="Z2" s="5"/>
    </row>
    <row r="3" ht="15.75" customHeight="1">
      <c r="A3" s="10" t="str">
        <f>Contents!A3</f>
        <v>Released at 11:30 am (Canberra time) Thurs 9 Dec 2021</v>
      </c>
      <c r="B3" s="26"/>
      <c r="C3" s="69"/>
      <c r="D3" s="7"/>
      <c r="E3" s="5"/>
      <c r="F3" s="5"/>
      <c r="G3" s="5"/>
      <c r="H3" s="5"/>
      <c r="I3" s="5"/>
      <c r="J3" s="5"/>
      <c r="K3" s="5"/>
      <c r="L3" s="5"/>
      <c r="M3" s="5"/>
      <c r="N3" s="5"/>
      <c r="O3" s="5"/>
      <c r="P3" s="5"/>
      <c r="Q3" s="5"/>
      <c r="R3" s="5"/>
      <c r="S3" s="5"/>
      <c r="T3" s="5"/>
      <c r="U3" s="5"/>
      <c r="V3" s="5"/>
      <c r="W3" s="5"/>
      <c r="X3" s="5"/>
      <c r="Y3" s="5"/>
      <c r="Z3" s="5"/>
    </row>
    <row r="4" ht="25.5" customHeight="1">
      <c r="A4" s="19" t="s">
        <v>243</v>
      </c>
      <c r="B4" s="26"/>
      <c r="C4" s="7"/>
      <c r="D4" s="7"/>
      <c r="E4" s="5"/>
      <c r="F4" s="5"/>
      <c r="G4" s="5"/>
      <c r="H4" s="5"/>
      <c r="I4" s="5"/>
      <c r="J4" s="5"/>
      <c r="K4" s="5"/>
      <c r="L4" s="5"/>
      <c r="M4" s="5"/>
      <c r="N4" s="5"/>
      <c r="O4" s="5"/>
      <c r="P4" s="5"/>
      <c r="Q4" s="5"/>
      <c r="R4" s="5"/>
      <c r="S4" s="5"/>
      <c r="T4" s="5"/>
      <c r="U4" s="5"/>
      <c r="V4" s="5"/>
      <c r="W4" s="5"/>
      <c r="X4" s="5"/>
      <c r="Y4" s="5"/>
      <c r="Z4" s="5"/>
    </row>
    <row r="5" ht="13.5" customHeight="1">
      <c r="A5" s="27"/>
      <c r="B5" s="34" t="s">
        <v>244</v>
      </c>
      <c r="E5" s="5"/>
      <c r="F5" s="5"/>
      <c r="G5" s="5"/>
      <c r="H5" s="5"/>
      <c r="I5" s="5"/>
      <c r="J5" s="5"/>
      <c r="K5" s="5"/>
      <c r="L5" s="5"/>
      <c r="M5" s="5"/>
      <c r="N5" s="5"/>
      <c r="O5" s="5"/>
      <c r="P5" s="5"/>
      <c r="Q5" s="5"/>
      <c r="R5" s="5"/>
      <c r="S5" s="5"/>
      <c r="T5" s="5"/>
      <c r="U5" s="5"/>
      <c r="V5" s="5"/>
      <c r="W5" s="5"/>
      <c r="X5" s="5"/>
      <c r="Y5" s="5"/>
      <c r="Z5" s="5"/>
    </row>
    <row r="6" ht="27.0" customHeight="1">
      <c r="A6" s="27" t="s">
        <v>245</v>
      </c>
      <c r="B6" s="70" t="s">
        <v>246</v>
      </c>
      <c r="C6" s="71" t="s">
        <v>247</v>
      </c>
      <c r="D6" s="71" t="s">
        <v>248</v>
      </c>
      <c r="E6" s="5"/>
      <c r="F6" s="5"/>
      <c r="G6" s="5"/>
      <c r="H6" s="5"/>
      <c r="I6" s="5"/>
      <c r="J6" s="5"/>
      <c r="K6" s="5"/>
      <c r="L6" s="5"/>
      <c r="M6" s="5"/>
      <c r="N6" s="5"/>
      <c r="O6" s="5"/>
      <c r="P6" s="5"/>
      <c r="Q6" s="5"/>
      <c r="R6" s="5"/>
      <c r="S6" s="5"/>
      <c r="T6" s="5"/>
      <c r="U6" s="5"/>
      <c r="V6" s="5"/>
      <c r="W6" s="5"/>
      <c r="X6" s="5"/>
      <c r="Y6" s="5"/>
      <c r="Z6" s="5"/>
    </row>
    <row r="7" ht="12.75" customHeight="1">
      <c r="A7" s="23" t="s">
        <v>96</v>
      </c>
      <c r="B7" s="24"/>
      <c r="C7" s="24"/>
      <c r="D7" s="24"/>
      <c r="E7" s="5"/>
      <c r="F7" s="5"/>
      <c r="G7" s="5"/>
      <c r="H7" s="5"/>
      <c r="I7" s="5"/>
      <c r="J7" s="5"/>
      <c r="K7" s="5"/>
      <c r="L7" s="5"/>
      <c r="M7" s="5"/>
      <c r="N7" s="5"/>
      <c r="O7" s="5"/>
      <c r="P7" s="5"/>
      <c r="Q7" s="5"/>
      <c r="R7" s="5"/>
      <c r="S7" s="5"/>
      <c r="T7" s="5"/>
      <c r="U7" s="5"/>
      <c r="V7" s="5"/>
      <c r="W7" s="5"/>
      <c r="X7" s="5"/>
      <c r="Y7" s="5"/>
      <c r="Z7" s="5"/>
    </row>
    <row r="8" ht="12.75" customHeight="1">
      <c r="A8" s="27" t="s">
        <v>108</v>
      </c>
      <c r="B8" s="28">
        <v>652.0</v>
      </c>
      <c r="C8" s="45">
        <v>20.7</v>
      </c>
      <c r="D8" s="45">
        <v>21.0</v>
      </c>
      <c r="E8" s="5"/>
      <c r="F8" s="33"/>
      <c r="G8" s="5"/>
      <c r="H8" s="5"/>
      <c r="I8" s="5"/>
      <c r="J8" s="5"/>
      <c r="K8" s="5"/>
      <c r="L8" s="5"/>
      <c r="M8" s="5"/>
      <c r="N8" s="5"/>
      <c r="O8" s="5"/>
      <c r="P8" s="5"/>
      <c r="Q8" s="5"/>
      <c r="R8" s="5"/>
      <c r="S8" s="5"/>
      <c r="T8" s="5"/>
      <c r="U8" s="5"/>
      <c r="V8" s="5"/>
      <c r="W8" s="5"/>
      <c r="X8" s="5"/>
      <c r="Y8" s="5"/>
      <c r="Z8" s="5"/>
    </row>
    <row r="9" ht="12.75" customHeight="1">
      <c r="A9" s="27" t="s">
        <v>109</v>
      </c>
      <c r="B9" s="28">
        <v>1765.0</v>
      </c>
      <c r="C9" s="45">
        <v>3.3</v>
      </c>
      <c r="D9" s="45">
        <v>2.0</v>
      </c>
      <c r="E9" s="5"/>
      <c r="F9" s="5"/>
      <c r="G9" s="5"/>
      <c r="H9" s="5"/>
      <c r="I9" s="5"/>
      <c r="J9" s="5"/>
      <c r="K9" s="5"/>
      <c r="L9" s="5"/>
      <c r="M9" s="5"/>
      <c r="N9" s="5"/>
      <c r="O9" s="5"/>
      <c r="P9" s="5"/>
      <c r="Q9" s="5"/>
      <c r="R9" s="5"/>
      <c r="S9" s="5"/>
      <c r="T9" s="5"/>
      <c r="U9" s="5"/>
      <c r="V9" s="5"/>
      <c r="W9" s="5"/>
      <c r="X9" s="5"/>
      <c r="Y9" s="5"/>
      <c r="Z9" s="5"/>
    </row>
    <row r="10" ht="12.75" customHeight="1">
      <c r="A10" s="27" t="s">
        <v>110</v>
      </c>
      <c r="B10" s="28">
        <v>1552.0</v>
      </c>
      <c r="C10" s="45">
        <v>9.8</v>
      </c>
      <c r="D10" s="45">
        <v>8.5</v>
      </c>
      <c r="E10" s="5"/>
      <c r="F10" s="5"/>
      <c r="G10" s="5"/>
      <c r="H10" s="5"/>
      <c r="I10" s="5"/>
      <c r="J10" s="5"/>
      <c r="K10" s="5"/>
      <c r="L10" s="5"/>
      <c r="M10" s="5"/>
      <c r="N10" s="5"/>
      <c r="O10" s="5"/>
      <c r="P10" s="5"/>
      <c r="Q10" s="5"/>
      <c r="R10" s="5"/>
      <c r="S10" s="5"/>
      <c r="T10" s="5"/>
      <c r="U10" s="5"/>
      <c r="V10" s="5"/>
      <c r="W10" s="5"/>
      <c r="X10" s="5"/>
      <c r="Y10" s="5"/>
      <c r="Z10" s="5"/>
    </row>
    <row r="11" ht="12.75" customHeight="1">
      <c r="A11" s="27" t="s">
        <v>111</v>
      </c>
      <c r="B11" s="28">
        <v>227.0</v>
      </c>
      <c r="C11" s="45">
        <v>2.4</v>
      </c>
      <c r="D11" s="45">
        <v>1.8</v>
      </c>
      <c r="E11" s="5"/>
      <c r="F11" s="5"/>
      <c r="G11" s="5"/>
      <c r="H11" s="5"/>
      <c r="I11" s="5"/>
      <c r="J11" s="5"/>
      <c r="K11" s="5"/>
      <c r="L11" s="5"/>
      <c r="M11" s="5"/>
      <c r="N11" s="5"/>
      <c r="O11" s="5"/>
      <c r="P11" s="5"/>
      <c r="Q11" s="5"/>
      <c r="R11" s="5"/>
      <c r="S11" s="5"/>
      <c r="T11" s="5"/>
      <c r="U11" s="5"/>
      <c r="V11" s="5"/>
      <c r="W11" s="5"/>
      <c r="X11" s="5"/>
      <c r="Y11" s="5"/>
      <c r="Z11" s="5"/>
    </row>
    <row r="12" ht="12.75" customHeight="1">
      <c r="A12" s="27" t="s">
        <v>112</v>
      </c>
      <c r="B12" s="28">
        <v>121.0</v>
      </c>
      <c r="C12" s="45">
        <v>6.0</v>
      </c>
      <c r="D12" s="45">
        <v>5.7</v>
      </c>
      <c r="E12" s="5"/>
      <c r="F12" s="5"/>
      <c r="G12" s="5"/>
      <c r="H12" s="5"/>
      <c r="I12" s="5"/>
      <c r="J12" s="5"/>
      <c r="K12" s="5"/>
      <c r="L12" s="5"/>
      <c r="M12" s="5"/>
      <c r="N12" s="5"/>
      <c r="O12" s="5"/>
      <c r="P12" s="5"/>
      <c r="Q12" s="5"/>
      <c r="R12" s="5"/>
      <c r="S12" s="5"/>
      <c r="T12" s="5"/>
      <c r="U12" s="5"/>
      <c r="V12" s="5"/>
      <c r="W12" s="5"/>
      <c r="X12" s="5"/>
      <c r="Y12" s="5"/>
      <c r="Z12" s="5"/>
    </row>
    <row r="13" ht="12.75" customHeight="1">
      <c r="A13" s="27" t="s">
        <v>113</v>
      </c>
      <c r="B13" s="28">
        <v>459.0</v>
      </c>
      <c r="C13" s="45">
        <v>6.3</v>
      </c>
      <c r="D13" s="45">
        <v>5.3</v>
      </c>
      <c r="E13" s="5"/>
      <c r="F13" s="5"/>
      <c r="G13" s="5"/>
      <c r="H13" s="5"/>
      <c r="I13" s="5"/>
      <c r="J13" s="5"/>
      <c r="K13" s="5"/>
      <c r="L13" s="5"/>
      <c r="M13" s="5"/>
      <c r="N13" s="5"/>
      <c r="O13" s="5"/>
      <c r="P13" s="5"/>
      <c r="Q13" s="5"/>
      <c r="R13" s="5"/>
      <c r="S13" s="5"/>
      <c r="T13" s="5"/>
      <c r="U13" s="5"/>
      <c r="V13" s="5"/>
      <c r="W13" s="5"/>
      <c r="X13" s="5"/>
      <c r="Y13" s="5"/>
      <c r="Z13" s="5"/>
    </row>
    <row r="14" ht="12.75" customHeight="1">
      <c r="A14" s="27" t="s">
        <v>114</v>
      </c>
      <c r="B14" s="28">
        <v>434.0</v>
      </c>
      <c r="C14" s="45">
        <v>3.3</v>
      </c>
      <c r="D14" s="45">
        <v>2.5</v>
      </c>
      <c r="E14" s="5"/>
      <c r="F14" s="5"/>
      <c r="G14" s="5"/>
      <c r="H14" s="5"/>
      <c r="I14" s="5"/>
      <c r="J14" s="5"/>
      <c r="K14" s="5"/>
      <c r="L14" s="5"/>
      <c r="M14" s="5"/>
      <c r="N14" s="5"/>
      <c r="O14" s="5"/>
      <c r="P14" s="5"/>
      <c r="Q14" s="5"/>
      <c r="R14" s="5"/>
      <c r="S14" s="5"/>
      <c r="T14" s="5"/>
      <c r="U14" s="5"/>
      <c r="V14" s="5"/>
      <c r="W14" s="5"/>
      <c r="X14" s="5"/>
      <c r="Y14" s="5"/>
      <c r="Z14" s="5"/>
    </row>
    <row r="15" ht="12.75" customHeight="1">
      <c r="A15" s="27" t="s">
        <v>115</v>
      </c>
      <c r="B15" s="28">
        <v>215.0</v>
      </c>
      <c r="C15" s="45">
        <v>1.6</v>
      </c>
      <c r="D15" s="45">
        <v>1.0</v>
      </c>
      <c r="E15" s="5"/>
      <c r="F15" s="5"/>
      <c r="G15" s="5"/>
      <c r="H15" s="5"/>
      <c r="I15" s="5"/>
      <c r="J15" s="5"/>
      <c r="K15" s="5"/>
      <c r="L15" s="5"/>
      <c r="M15" s="5"/>
      <c r="N15" s="5"/>
      <c r="O15" s="5"/>
      <c r="P15" s="5"/>
      <c r="Q15" s="5"/>
      <c r="R15" s="5"/>
      <c r="S15" s="5"/>
      <c r="T15" s="5"/>
      <c r="U15" s="5"/>
      <c r="V15" s="5"/>
      <c r="W15" s="5"/>
      <c r="X15" s="5"/>
      <c r="Y15" s="5"/>
      <c r="Z15" s="5"/>
    </row>
    <row r="16" ht="12.75" customHeight="1">
      <c r="A16" s="27" t="s">
        <v>116</v>
      </c>
      <c r="B16" s="28">
        <v>218.0</v>
      </c>
      <c r="C16" s="45">
        <v>3.3</v>
      </c>
      <c r="D16" s="45">
        <v>2.5</v>
      </c>
      <c r="E16" s="5"/>
      <c r="F16" s="5"/>
      <c r="G16" s="5"/>
      <c r="H16" s="5"/>
      <c r="I16" s="5"/>
      <c r="J16" s="5"/>
      <c r="K16" s="5"/>
      <c r="L16" s="5"/>
      <c r="M16" s="5"/>
      <c r="N16" s="5"/>
      <c r="O16" s="5"/>
      <c r="P16" s="5"/>
      <c r="Q16" s="5"/>
      <c r="R16" s="5"/>
      <c r="S16" s="5"/>
      <c r="T16" s="5"/>
      <c r="U16" s="5"/>
      <c r="V16" s="5"/>
      <c r="W16" s="5"/>
      <c r="X16" s="5"/>
      <c r="Y16" s="5"/>
      <c r="Z16" s="5"/>
    </row>
    <row r="17" ht="12.75" customHeight="1">
      <c r="A17" s="27" t="s">
        <v>117</v>
      </c>
      <c r="B17" s="28">
        <v>1129.0</v>
      </c>
      <c r="C17" s="45">
        <v>8.0</v>
      </c>
      <c r="D17" s="45">
        <v>7.0</v>
      </c>
      <c r="E17" s="5"/>
      <c r="F17" s="5"/>
      <c r="G17" s="5"/>
      <c r="H17" s="5"/>
      <c r="I17" s="5"/>
      <c r="J17" s="5"/>
      <c r="K17" s="5"/>
      <c r="L17" s="5"/>
      <c r="M17" s="5"/>
      <c r="N17" s="5"/>
      <c r="O17" s="5"/>
      <c r="P17" s="5"/>
      <c r="Q17" s="5"/>
      <c r="R17" s="5"/>
      <c r="S17" s="5"/>
      <c r="T17" s="5"/>
      <c r="U17" s="5"/>
      <c r="V17" s="5"/>
      <c r="W17" s="5"/>
      <c r="X17" s="5"/>
      <c r="Y17" s="5"/>
      <c r="Z17" s="5"/>
    </row>
    <row r="18" ht="12.75" customHeight="1">
      <c r="A18" s="27" t="s">
        <v>118</v>
      </c>
      <c r="B18" s="28">
        <v>165.0</v>
      </c>
      <c r="C18" s="45">
        <v>4.0</v>
      </c>
      <c r="D18" s="45">
        <v>3.4</v>
      </c>
      <c r="E18" s="5"/>
      <c r="F18" s="5"/>
      <c r="G18" s="5"/>
      <c r="H18" s="5"/>
      <c r="I18" s="5"/>
      <c r="J18" s="5"/>
      <c r="K18" s="5"/>
      <c r="L18" s="5"/>
      <c r="M18" s="5"/>
      <c r="N18" s="5"/>
      <c r="O18" s="5"/>
      <c r="P18" s="5"/>
      <c r="Q18" s="5"/>
      <c r="R18" s="5"/>
      <c r="S18" s="5"/>
      <c r="T18" s="5"/>
      <c r="U18" s="5"/>
      <c r="V18" s="5"/>
      <c r="W18" s="5"/>
      <c r="X18" s="5"/>
      <c r="Y18" s="5"/>
      <c r="Z18" s="5"/>
    </row>
    <row r="19" ht="12.75" customHeight="1">
      <c r="A19" s="27" t="s">
        <v>119</v>
      </c>
      <c r="B19" s="28">
        <v>57.0</v>
      </c>
      <c r="C19" s="45">
        <v>3.4</v>
      </c>
      <c r="D19" s="45">
        <v>2.4</v>
      </c>
      <c r="E19" s="5"/>
      <c r="F19" s="5"/>
      <c r="G19" s="5"/>
      <c r="H19" s="5"/>
      <c r="I19" s="5"/>
      <c r="J19" s="5"/>
      <c r="K19" s="5"/>
      <c r="L19" s="5"/>
      <c r="M19" s="5"/>
      <c r="N19" s="5"/>
      <c r="O19" s="5"/>
      <c r="P19" s="5"/>
      <c r="Q19" s="5"/>
      <c r="R19" s="5"/>
      <c r="S19" s="5"/>
      <c r="T19" s="5"/>
      <c r="U19" s="5"/>
      <c r="V19" s="5"/>
      <c r="W19" s="5"/>
      <c r="X19" s="5"/>
      <c r="Y19" s="5"/>
      <c r="Z19" s="5"/>
    </row>
    <row r="20" ht="12.75" customHeight="1">
      <c r="A20" s="27" t="s">
        <v>120</v>
      </c>
      <c r="B20" s="28">
        <v>41.0</v>
      </c>
      <c r="C20" s="45">
        <v>1.4</v>
      </c>
      <c r="D20" s="45">
        <v>1.0</v>
      </c>
      <c r="E20" s="5"/>
      <c r="F20" s="5"/>
      <c r="G20" s="5"/>
      <c r="H20" s="5"/>
      <c r="I20" s="5"/>
      <c r="J20" s="5"/>
      <c r="K20" s="5"/>
      <c r="L20" s="5"/>
      <c r="M20" s="5"/>
      <c r="N20" s="5"/>
      <c r="O20" s="5"/>
      <c r="P20" s="5"/>
      <c r="Q20" s="5"/>
      <c r="R20" s="5"/>
      <c r="S20" s="5"/>
      <c r="T20" s="5"/>
      <c r="U20" s="5"/>
      <c r="V20" s="5"/>
      <c r="W20" s="5"/>
      <c r="X20" s="5"/>
      <c r="Y20" s="5"/>
      <c r="Z20" s="5"/>
    </row>
    <row r="21" ht="12.75" customHeight="1">
      <c r="A21" s="27" t="s">
        <v>121</v>
      </c>
      <c r="B21" s="28">
        <v>144.0</v>
      </c>
      <c r="C21" s="45">
        <v>0.8</v>
      </c>
      <c r="D21" s="45">
        <v>0.8</v>
      </c>
      <c r="E21" s="5"/>
      <c r="F21" s="5"/>
      <c r="G21" s="5"/>
      <c r="H21" s="5"/>
      <c r="I21" s="5"/>
      <c r="J21" s="5"/>
      <c r="K21" s="5"/>
      <c r="L21" s="5"/>
      <c r="M21" s="5"/>
      <c r="N21" s="5"/>
      <c r="O21" s="5"/>
      <c r="P21" s="5"/>
      <c r="Q21" s="5"/>
      <c r="R21" s="5"/>
      <c r="S21" s="5"/>
      <c r="T21" s="5"/>
      <c r="U21" s="5"/>
      <c r="V21" s="5"/>
      <c r="W21" s="5"/>
      <c r="X21" s="5"/>
      <c r="Y21" s="5"/>
      <c r="Z21" s="5"/>
    </row>
    <row r="22" ht="12.75" customHeight="1">
      <c r="A22" s="27" t="s">
        <v>122</v>
      </c>
      <c r="B22" s="28">
        <v>1204.0</v>
      </c>
      <c r="C22" s="45">
        <v>1.5</v>
      </c>
      <c r="D22" s="45">
        <v>0.8</v>
      </c>
      <c r="E22" s="5"/>
      <c r="F22" s="5"/>
      <c r="G22" s="5"/>
      <c r="H22" s="5"/>
      <c r="I22" s="5"/>
      <c r="J22" s="5"/>
      <c r="K22" s="5"/>
      <c r="L22" s="5"/>
      <c r="M22" s="5"/>
      <c r="N22" s="5"/>
      <c r="O22" s="5"/>
      <c r="P22" s="5"/>
      <c r="Q22" s="5"/>
      <c r="R22" s="5"/>
      <c r="S22" s="5"/>
      <c r="T22" s="5"/>
      <c r="U22" s="5"/>
      <c r="V22" s="5"/>
      <c r="W22" s="5"/>
      <c r="X22" s="5"/>
      <c r="Y22" s="5"/>
      <c r="Z22" s="5"/>
    </row>
    <row r="23" ht="12.75" customHeight="1">
      <c r="A23" s="27" t="s">
        <v>123</v>
      </c>
      <c r="B23" s="28">
        <v>23.0</v>
      </c>
      <c r="C23" s="45">
        <v>8.3</v>
      </c>
      <c r="D23" s="45">
        <v>3.5</v>
      </c>
      <c r="E23" s="5"/>
      <c r="F23" s="5"/>
      <c r="G23" s="5"/>
      <c r="H23" s="5"/>
      <c r="I23" s="5"/>
      <c r="J23" s="5"/>
      <c r="K23" s="5"/>
      <c r="L23" s="5"/>
      <c r="M23" s="5"/>
      <c r="N23" s="5"/>
      <c r="O23" s="5"/>
      <c r="P23" s="5"/>
      <c r="Q23" s="5"/>
      <c r="R23" s="5"/>
      <c r="S23" s="5"/>
      <c r="T23" s="5"/>
      <c r="U23" s="5"/>
      <c r="V23" s="5"/>
      <c r="W23" s="5"/>
      <c r="X23" s="5"/>
      <c r="Y23" s="5"/>
      <c r="Z23" s="5"/>
    </row>
    <row r="24" ht="25.5" customHeight="1">
      <c r="A24" s="12" t="s">
        <v>124</v>
      </c>
      <c r="B24" s="72">
        <v>8403.0</v>
      </c>
      <c r="C24" s="73">
        <v>6.3</v>
      </c>
      <c r="D24" s="73">
        <v>3.6</v>
      </c>
      <c r="E24" s="5"/>
      <c r="F24" s="5"/>
      <c r="G24" s="5"/>
      <c r="H24" s="5"/>
      <c r="I24" s="5"/>
      <c r="J24" s="5"/>
      <c r="K24" s="5"/>
      <c r="L24" s="5"/>
      <c r="M24" s="5"/>
      <c r="N24" s="5"/>
      <c r="O24" s="5"/>
      <c r="P24" s="5"/>
      <c r="Q24" s="5"/>
      <c r="R24" s="5"/>
      <c r="S24" s="5"/>
      <c r="T24" s="5"/>
      <c r="U24" s="5"/>
      <c r="V24" s="5"/>
      <c r="W24" s="5"/>
      <c r="X24" s="5"/>
      <c r="Y24" s="5"/>
      <c r="Z24" s="5"/>
    </row>
    <row r="25" ht="12.75" customHeight="1">
      <c r="A25" s="23" t="s">
        <v>97</v>
      </c>
      <c r="B25" s="24"/>
      <c r="C25" s="24"/>
      <c r="D25" s="24"/>
      <c r="E25" s="5"/>
      <c r="F25" s="5"/>
      <c r="G25" s="5"/>
      <c r="H25" s="5"/>
      <c r="I25" s="5"/>
      <c r="J25" s="5"/>
      <c r="K25" s="5"/>
      <c r="L25" s="5"/>
      <c r="M25" s="5"/>
      <c r="N25" s="5"/>
      <c r="O25" s="5"/>
      <c r="P25" s="5"/>
      <c r="Q25" s="5"/>
      <c r="R25" s="5"/>
      <c r="S25" s="5"/>
      <c r="T25" s="5"/>
      <c r="U25" s="5"/>
      <c r="V25" s="5"/>
      <c r="W25" s="5"/>
      <c r="X25" s="5"/>
      <c r="Y25" s="5"/>
      <c r="Z25" s="5"/>
    </row>
    <row r="26" ht="12.75" customHeight="1">
      <c r="A26" s="27" t="s">
        <v>108</v>
      </c>
      <c r="B26" s="28">
        <v>459.0</v>
      </c>
      <c r="C26" s="45">
        <v>17.0</v>
      </c>
      <c r="D26" s="45">
        <v>18.0</v>
      </c>
      <c r="E26" s="5"/>
      <c r="F26" s="5"/>
      <c r="G26" s="5"/>
      <c r="H26" s="5"/>
      <c r="I26" s="5"/>
      <c r="J26" s="5"/>
      <c r="K26" s="5"/>
      <c r="L26" s="5"/>
      <c r="M26" s="5"/>
      <c r="N26" s="5"/>
      <c r="O26" s="5"/>
      <c r="P26" s="5"/>
      <c r="Q26" s="5"/>
      <c r="R26" s="5"/>
      <c r="S26" s="5"/>
      <c r="T26" s="5"/>
      <c r="U26" s="5"/>
      <c r="V26" s="5"/>
      <c r="W26" s="5"/>
      <c r="X26" s="5"/>
      <c r="Y26" s="5"/>
      <c r="Z26" s="5"/>
    </row>
    <row r="27" ht="12.75" customHeight="1">
      <c r="A27" s="27" t="s">
        <v>109</v>
      </c>
      <c r="B27" s="28">
        <v>571.0</v>
      </c>
      <c r="C27" s="45">
        <v>3.8</v>
      </c>
      <c r="D27" s="45">
        <v>2.8</v>
      </c>
      <c r="E27" s="5"/>
      <c r="F27" s="5"/>
      <c r="G27" s="5"/>
      <c r="H27" s="5"/>
      <c r="I27" s="5"/>
      <c r="J27" s="5"/>
      <c r="K27" s="5"/>
      <c r="L27" s="5"/>
      <c r="M27" s="5"/>
      <c r="N27" s="5"/>
      <c r="O27" s="5"/>
      <c r="P27" s="5"/>
      <c r="Q27" s="5"/>
      <c r="R27" s="5"/>
      <c r="S27" s="5"/>
      <c r="T27" s="5"/>
      <c r="U27" s="5"/>
      <c r="V27" s="5"/>
      <c r="W27" s="5"/>
      <c r="X27" s="5"/>
      <c r="Y27" s="5"/>
      <c r="Z27" s="5"/>
    </row>
    <row r="28" ht="12.75" customHeight="1">
      <c r="A28" s="27" t="s">
        <v>110</v>
      </c>
      <c r="B28" s="28">
        <v>836.0</v>
      </c>
      <c r="C28" s="45">
        <v>8.2</v>
      </c>
      <c r="D28" s="45">
        <v>7.1</v>
      </c>
      <c r="E28" s="5"/>
      <c r="F28" s="5"/>
      <c r="G28" s="5"/>
      <c r="H28" s="5"/>
      <c r="I28" s="5"/>
      <c r="J28" s="5"/>
      <c r="K28" s="5"/>
      <c r="L28" s="5"/>
      <c r="M28" s="5"/>
      <c r="N28" s="5"/>
      <c r="O28" s="5"/>
      <c r="P28" s="5"/>
      <c r="Q28" s="5"/>
      <c r="R28" s="5"/>
      <c r="S28" s="5"/>
      <c r="T28" s="5"/>
      <c r="U28" s="5"/>
      <c r="V28" s="5"/>
      <c r="W28" s="5"/>
      <c r="X28" s="5"/>
      <c r="Y28" s="5"/>
      <c r="Z28" s="5"/>
    </row>
    <row r="29" ht="12.75" customHeight="1">
      <c r="A29" s="27" t="s">
        <v>111</v>
      </c>
      <c r="B29" s="28">
        <v>111.0</v>
      </c>
      <c r="C29" s="45">
        <v>2.3</v>
      </c>
      <c r="D29" s="45">
        <v>1.3</v>
      </c>
      <c r="E29" s="5"/>
      <c r="F29" s="5"/>
      <c r="G29" s="5"/>
      <c r="H29" s="5"/>
      <c r="I29" s="5"/>
      <c r="J29" s="5"/>
      <c r="K29" s="5"/>
      <c r="L29" s="5"/>
      <c r="M29" s="5"/>
      <c r="N29" s="5"/>
      <c r="O29" s="5"/>
      <c r="P29" s="5"/>
      <c r="Q29" s="5"/>
      <c r="R29" s="5"/>
      <c r="S29" s="5"/>
      <c r="T29" s="5"/>
      <c r="U29" s="5"/>
      <c r="V29" s="5"/>
      <c r="W29" s="5"/>
      <c r="X29" s="5"/>
      <c r="Y29" s="5"/>
      <c r="Z29" s="5"/>
    </row>
    <row r="30" ht="12.75" customHeight="1">
      <c r="A30" s="27" t="s">
        <v>112</v>
      </c>
      <c r="B30" s="28">
        <v>52.0</v>
      </c>
      <c r="C30" s="45">
        <v>5.0</v>
      </c>
      <c r="D30" s="45">
        <v>4.5</v>
      </c>
      <c r="E30" s="5"/>
      <c r="F30" s="5"/>
      <c r="G30" s="5"/>
      <c r="H30" s="5"/>
      <c r="I30" s="5"/>
      <c r="J30" s="5"/>
      <c r="K30" s="5"/>
      <c r="L30" s="5"/>
      <c r="M30" s="5"/>
      <c r="N30" s="5"/>
      <c r="O30" s="5"/>
      <c r="P30" s="5"/>
      <c r="Q30" s="5"/>
      <c r="R30" s="5"/>
      <c r="S30" s="5"/>
      <c r="T30" s="5"/>
      <c r="U30" s="5"/>
      <c r="V30" s="5"/>
      <c r="W30" s="5"/>
      <c r="X30" s="5"/>
      <c r="Y30" s="5"/>
      <c r="Z30" s="5"/>
    </row>
    <row r="31" ht="12.75" customHeight="1">
      <c r="A31" s="27" t="s">
        <v>113</v>
      </c>
      <c r="B31" s="28">
        <v>254.0</v>
      </c>
      <c r="C31" s="45">
        <v>5.3</v>
      </c>
      <c r="D31" s="45">
        <v>4.8</v>
      </c>
      <c r="E31" s="5"/>
      <c r="F31" s="5"/>
      <c r="G31" s="5"/>
      <c r="H31" s="5"/>
      <c r="I31" s="5"/>
      <c r="J31" s="5"/>
      <c r="K31" s="5"/>
      <c r="L31" s="5"/>
      <c r="M31" s="5"/>
      <c r="N31" s="5"/>
      <c r="O31" s="5"/>
      <c r="P31" s="5"/>
      <c r="Q31" s="5"/>
      <c r="R31" s="5"/>
      <c r="S31" s="5"/>
      <c r="T31" s="5"/>
      <c r="U31" s="5"/>
      <c r="V31" s="5"/>
      <c r="W31" s="5"/>
      <c r="X31" s="5"/>
      <c r="Y31" s="5"/>
      <c r="Z31" s="5"/>
    </row>
    <row r="32" ht="12.75" customHeight="1">
      <c r="A32" s="27" t="s">
        <v>114</v>
      </c>
      <c r="B32" s="28">
        <v>465.0</v>
      </c>
      <c r="C32" s="45">
        <v>3.9</v>
      </c>
      <c r="D32" s="45">
        <v>3.7</v>
      </c>
      <c r="E32" s="5"/>
      <c r="F32" s="5"/>
      <c r="G32" s="5"/>
      <c r="H32" s="5"/>
      <c r="I32" s="5"/>
      <c r="J32" s="5"/>
      <c r="K32" s="5"/>
      <c r="L32" s="5"/>
      <c r="M32" s="5"/>
      <c r="N32" s="5"/>
      <c r="O32" s="5"/>
      <c r="P32" s="5"/>
      <c r="Q32" s="5"/>
      <c r="R32" s="5"/>
      <c r="S32" s="5"/>
      <c r="T32" s="5"/>
      <c r="U32" s="5"/>
      <c r="V32" s="5"/>
      <c r="W32" s="5"/>
      <c r="X32" s="5"/>
      <c r="Y32" s="5"/>
      <c r="Z32" s="5"/>
    </row>
    <row r="33" ht="12.75" customHeight="1">
      <c r="A33" s="27" t="s">
        <v>115</v>
      </c>
      <c r="B33" s="28">
        <v>141.0</v>
      </c>
      <c r="C33" s="45">
        <v>2.6</v>
      </c>
      <c r="D33" s="45">
        <v>2.0</v>
      </c>
      <c r="E33" s="5"/>
      <c r="F33" s="5"/>
      <c r="G33" s="5"/>
      <c r="H33" s="5"/>
      <c r="I33" s="5"/>
      <c r="J33" s="5"/>
      <c r="K33" s="5"/>
      <c r="L33" s="5"/>
      <c r="M33" s="5"/>
      <c r="N33" s="5"/>
      <c r="O33" s="5"/>
      <c r="P33" s="5"/>
      <c r="Q33" s="5"/>
      <c r="R33" s="5"/>
      <c r="S33" s="5"/>
      <c r="T33" s="5"/>
      <c r="U33" s="5"/>
      <c r="V33" s="5"/>
      <c r="W33" s="5"/>
      <c r="X33" s="5"/>
      <c r="Y33" s="5"/>
      <c r="Z33" s="5"/>
    </row>
    <row r="34" ht="12.75" customHeight="1">
      <c r="A34" s="27" t="s">
        <v>116</v>
      </c>
      <c r="B34" s="28">
        <v>75.0</v>
      </c>
      <c r="C34" s="45">
        <v>4.4</v>
      </c>
      <c r="D34" s="45">
        <v>4.0</v>
      </c>
      <c r="E34" s="5"/>
      <c r="F34" s="5"/>
      <c r="G34" s="5"/>
      <c r="H34" s="5"/>
      <c r="I34" s="5"/>
      <c r="J34" s="5"/>
      <c r="K34" s="5"/>
      <c r="L34" s="5"/>
      <c r="M34" s="5"/>
      <c r="N34" s="5"/>
      <c r="O34" s="5"/>
      <c r="P34" s="5"/>
      <c r="Q34" s="5"/>
      <c r="R34" s="5"/>
      <c r="S34" s="5"/>
      <c r="T34" s="5"/>
      <c r="U34" s="5"/>
      <c r="V34" s="5"/>
      <c r="W34" s="5"/>
      <c r="X34" s="5"/>
      <c r="Y34" s="5"/>
      <c r="Z34" s="5"/>
    </row>
    <row r="35" ht="12.75" customHeight="1">
      <c r="A35" s="27" t="s">
        <v>117</v>
      </c>
      <c r="B35" s="28">
        <v>549.0</v>
      </c>
      <c r="C35" s="45">
        <v>7.5</v>
      </c>
      <c r="D35" s="45">
        <v>6.8</v>
      </c>
      <c r="E35" s="5"/>
      <c r="F35" s="5"/>
      <c r="G35" s="5"/>
      <c r="H35" s="5"/>
      <c r="I35" s="5"/>
      <c r="J35" s="5"/>
      <c r="K35" s="5"/>
      <c r="L35" s="5"/>
      <c r="M35" s="5"/>
      <c r="N35" s="5"/>
      <c r="O35" s="5"/>
      <c r="P35" s="5"/>
      <c r="Q35" s="5"/>
      <c r="R35" s="5"/>
      <c r="S35" s="5"/>
      <c r="T35" s="5"/>
      <c r="U35" s="5"/>
      <c r="V35" s="5"/>
      <c r="W35" s="5"/>
      <c r="X35" s="5"/>
      <c r="Y35" s="5"/>
      <c r="Z35" s="5"/>
    </row>
    <row r="36" ht="12.75" customHeight="1">
      <c r="A36" s="27" t="s">
        <v>118</v>
      </c>
      <c r="B36" s="28">
        <v>141.0</v>
      </c>
      <c r="C36" s="45">
        <v>2.4</v>
      </c>
      <c r="D36" s="45">
        <v>1.5</v>
      </c>
      <c r="E36" s="5"/>
      <c r="F36" s="5"/>
      <c r="G36" s="5"/>
      <c r="H36" s="5"/>
      <c r="I36" s="5"/>
      <c r="J36" s="5"/>
      <c r="K36" s="5"/>
      <c r="L36" s="5"/>
      <c r="M36" s="5"/>
      <c r="N36" s="5"/>
      <c r="O36" s="5"/>
      <c r="P36" s="5"/>
      <c r="Q36" s="5"/>
      <c r="R36" s="5"/>
      <c r="S36" s="5"/>
      <c r="T36" s="5"/>
      <c r="U36" s="5"/>
      <c r="V36" s="5"/>
      <c r="W36" s="5"/>
      <c r="X36" s="5"/>
      <c r="Y36" s="5"/>
      <c r="Z36" s="5"/>
    </row>
    <row r="37" ht="12.75" customHeight="1">
      <c r="A37" s="27" t="s">
        <v>119</v>
      </c>
      <c r="B37" s="28">
        <v>55.0</v>
      </c>
      <c r="C37" s="45">
        <v>4.8</v>
      </c>
      <c r="D37" s="45">
        <v>3.2</v>
      </c>
      <c r="E37" s="5"/>
      <c r="F37" s="5"/>
      <c r="G37" s="5"/>
      <c r="H37" s="5"/>
      <c r="I37" s="5"/>
      <c r="J37" s="5"/>
      <c r="K37" s="5"/>
      <c r="L37" s="5"/>
      <c r="M37" s="5"/>
      <c r="N37" s="5"/>
      <c r="O37" s="5"/>
      <c r="P37" s="5"/>
      <c r="Q37" s="5"/>
      <c r="R37" s="5"/>
      <c r="S37" s="5"/>
      <c r="T37" s="5"/>
      <c r="U37" s="5"/>
      <c r="V37" s="5"/>
      <c r="W37" s="5"/>
      <c r="X37" s="5"/>
      <c r="Y37" s="5"/>
      <c r="Z37" s="5"/>
    </row>
    <row r="38" ht="12.75" customHeight="1">
      <c r="A38" s="27" t="s">
        <v>120</v>
      </c>
      <c r="B38" s="28">
        <v>11.0</v>
      </c>
      <c r="C38" s="45">
        <v>2.3</v>
      </c>
      <c r="D38" s="45">
        <v>1.1</v>
      </c>
      <c r="E38" s="5"/>
      <c r="F38" s="5"/>
      <c r="G38" s="5"/>
      <c r="H38" s="5"/>
      <c r="I38" s="5"/>
      <c r="J38" s="5"/>
      <c r="K38" s="5"/>
      <c r="L38" s="5"/>
      <c r="M38" s="5"/>
      <c r="N38" s="5"/>
      <c r="O38" s="5"/>
      <c r="P38" s="5"/>
      <c r="Q38" s="5"/>
      <c r="R38" s="5"/>
      <c r="S38" s="5"/>
      <c r="T38" s="5"/>
      <c r="U38" s="5"/>
      <c r="V38" s="5"/>
      <c r="W38" s="5"/>
      <c r="X38" s="5"/>
      <c r="Y38" s="5"/>
      <c r="Z38" s="5"/>
    </row>
    <row r="39" ht="12.75" customHeight="1">
      <c r="A39" s="27" t="s">
        <v>121</v>
      </c>
      <c r="B39" s="28">
        <v>22.0</v>
      </c>
      <c r="C39" s="45">
        <v>1.4</v>
      </c>
      <c r="D39" s="45">
        <v>1.0</v>
      </c>
      <c r="E39" s="5"/>
      <c r="F39" s="5"/>
      <c r="G39" s="5"/>
      <c r="H39" s="5"/>
      <c r="I39" s="5"/>
      <c r="J39" s="5"/>
      <c r="K39" s="5"/>
      <c r="L39" s="5"/>
      <c r="M39" s="5"/>
      <c r="N39" s="5"/>
      <c r="O39" s="5"/>
      <c r="P39" s="5"/>
      <c r="Q39" s="5"/>
      <c r="R39" s="5"/>
      <c r="S39" s="5"/>
      <c r="T39" s="5"/>
      <c r="U39" s="5"/>
      <c r="V39" s="5"/>
      <c r="W39" s="5"/>
      <c r="X39" s="5"/>
      <c r="Y39" s="5"/>
      <c r="Z39" s="5"/>
    </row>
    <row r="40" ht="12.75" customHeight="1">
      <c r="A40" s="27" t="s">
        <v>122</v>
      </c>
      <c r="B40" s="28">
        <v>254.0</v>
      </c>
      <c r="C40" s="45">
        <v>2.8</v>
      </c>
      <c r="D40" s="45">
        <v>1.2</v>
      </c>
      <c r="E40" s="5"/>
      <c r="F40" s="5"/>
      <c r="G40" s="5"/>
      <c r="H40" s="5"/>
      <c r="I40" s="5"/>
      <c r="J40" s="5"/>
      <c r="K40" s="5"/>
      <c r="L40" s="5"/>
      <c r="M40" s="5"/>
      <c r="N40" s="5"/>
      <c r="O40" s="5"/>
      <c r="P40" s="5"/>
      <c r="Q40" s="5"/>
      <c r="R40" s="5"/>
      <c r="S40" s="5"/>
      <c r="T40" s="5"/>
      <c r="U40" s="5"/>
      <c r="V40" s="5"/>
      <c r="W40" s="5"/>
      <c r="X40" s="5"/>
      <c r="Y40" s="5"/>
      <c r="Z40" s="5"/>
    </row>
    <row r="41" ht="12.75" customHeight="1">
      <c r="A41" s="27" t="s">
        <v>123</v>
      </c>
      <c r="B41" s="28">
        <v>9.0</v>
      </c>
      <c r="C41" s="45">
        <v>1.0</v>
      </c>
      <c r="D41" s="45">
        <v>0.9</v>
      </c>
      <c r="E41" s="5"/>
      <c r="F41" s="5"/>
      <c r="G41" s="5"/>
      <c r="H41" s="5"/>
      <c r="I41" s="5"/>
      <c r="J41" s="5"/>
      <c r="K41" s="5"/>
      <c r="L41" s="5"/>
      <c r="M41" s="5"/>
      <c r="N41" s="5"/>
      <c r="O41" s="5"/>
      <c r="P41" s="5"/>
      <c r="Q41" s="5"/>
      <c r="R41" s="5"/>
      <c r="S41" s="5"/>
      <c r="T41" s="5"/>
      <c r="U41" s="5"/>
      <c r="V41" s="5"/>
      <c r="W41" s="5"/>
      <c r="X41" s="5"/>
      <c r="Y41" s="5"/>
      <c r="Z41" s="5"/>
    </row>
    <row r="42" ht="25.5" customHeight="1">
      <c r="A42" s="12" t="s">
        <v>124</v>
      </c>
      <c r="B42" s="72">
        <v>3997.0</v>
      </c>
      <c r="C42" s="73">
        <v>6.7</v>
      </c>
      <c r="D42" s="73">
        <v>5.0</v>
      </c>
      <c r="E42" s="5"/>
      <c r="F42" s="5"/>
      <c r="G42" s="5"/>
      <c r="H42" s="5"/>
      <c r="I42" s="5"/>
      <c r="J42" s="5"/>
      <c r="K42" s="5"/>
      <c r="L42" s="5"/>
      <c r="M42" s="5"/>
      <c r="N42" s="5"/>
      <c r="O42" s="5"/>
      <c r="P42" s="5"/>
      <c r="Q42" s="5"/>
      <c r="R42" s="5"/>
      <c r="S42" s="5"/>
      <c r="T42" s="5"/>
      <c r="U42" s="5"/>
      <c r="V42" s="5"/>
      <c r="W42" s="5"/>
      <c r="X42" s="5"/>
      <c r="Y42" s="5"/>
      <c r="Z42" s="5"/>
    </row>
    <row r="43" ht="12.75" customHeight="1">
      <c r="A43" s="23" t="s">
        <v>98</v>
      </c>
      <c r="B43" s="24"/>
      <c r="C43" s="24"/>
      <c r="D43" s="24"/>
      <c r="E43" s="5"/>
      <c r="F43" s="5"/>
      <c r="G43" s="5"/>
      <c r="H43" s="5"/>
      <c r="I43" s="5"/>
      <c r="J43" s="5"/>
      <c r="K43" s="5"/>
      <c r="L43" s="5"/>
      <c r="M43" s="5"/>
      <c r="N43" s="5"/>
      <c r="O43" s="5"/>
      <c r="P43" s="5"/>
      <c r="Q43" s="5"/>
      <c r="R43" s="5"/>
      <c r="S43" s="5"/>
      <c r="T43" s="5"/>
      <c r="U43" s="5"/>
      <c r="V43" s="5"/>
      <c r="W43" s="5"/>
      <c r="X43" s="5"/>
      <c r="Y43" s="5"/>
      <c r="Z43" s="5"/>
    </row>
    <row r="44" ht="12.75" customHeight="1">
      <c r="A44" s="27" t="s">
        <v>108</v>
      </c>
      <c r="B44" s="28">
        <v>173.0</v>
      </c>
      <c r="C44" s="45">
        <v>11.4</v>
      </c>
      <c r="D44" s="45">
        <v>10.0</v>
      </c>
      <c r="E44" s="5"/>
      <c r="F44" s="5"/>
      <c r="G44" s="5"/>
      <c r="H44" s="5"/>
      <c r="I44" s="5"/>
      <c r="J44" s="5"/>
      <c r="K44" s="5"/>
      <c r="L44" s="5"/>
      <c r="M44" s="5"/>
      <c r="N44" s="5"/>
      <c r="O44" s="5"/>
      <c r="P44" s="5"/>
      <c r="Q44" s="5"/>
      <c r="R44" s="5"/>
      <c r="S44" s="5"/>
      <c r="T44" s="5"/>
      <c r="U44" s="5"/>
      <c r="V44" s="5"/>
      <c r="W44" s="5"/>
      <c r="X44" s="5"/>
      <c r="Y44" s="5"/>
      <c r="Z44" s="5"/>
    </row>
    <row r="45" ht="12.75" customHeight="1">
      <c r="A45" s="27" t="s">
        <v>109</v>
      </c>
      <c r="B45" s="28">
        <v>1403.0</v>
      </c>
      <c r="C45" s="45">
        <v>3.6</v>
      </c>
      <c r="D45" s="45">
        <v>3.0</v>
      </c>
      <c r="E45" s="5"/>
      <c r="F45" s="5"/>
      <c r="G45" s="5"/>
      <c r="H45" s="5"/>
      <c r="I45" s="5"/>
      <c r="J45" s="5"/>
      <c r="K45" s="5"/>
      <c r="L45" s="5"/>
      <c r="M45" s="5"/>
      <c r="N45" s="5"/>
      <c r="O45" s="5"/>
      <c r="P45" s="5"/>
      <c r="Q45" s="5"/>
      <c r="R45" s="5"/>
      <c r="S45" s="5"/>
      <c r="T45" s="5"/>
      <c r="U45" s="5"/>
      <c r="V45" s="5"/>
      <c r="W45" s="5"/>
      <c r="X45" s="5"/>
      <c r="Y45" s="5"/>
      <c r="Z45" s="5"/>
    </row>
    <row r="46" ht="12.75" customHeight="1">
      <c r="A46" s="27" t="s">
        <v>110</v>
      </c>
      <c r="B46" s="28">
        <v>877.0</v>
      </c>
      <c r="C46" s="45">
        <v>7.2</v>
      </c>
      <c r="D46" s="45">
        <v>7.0</v>
      </c>
      <c r="E46" s="5"/>
      <c r="F46" s="5"/>
      <c r="G46" s="5"/>
      <c r="H46" s="5"/>
      <c r="I46" s="5"/>
      <c r="J46" s="5"/>
      <c r="K46" s="5"/>
      <c r="L46" s="5"/>
      <c r="M46" s="5"/>
      <c r="N46" s="5"/>
      <c r="O46" s="5"/>
      <c r="P46" s="5"/>
      <c r="Q46" s="5"/>
      <c r="R46" s="5"/>
      <c r="S46" s="5"/>
      <c r="T46" s="5"/>
      <c r="U46" s="5"/>
      <c r="V46" s="5"/>
      <c r="W46" s="5"/>
      <c r="X46" s="5"/>
      <c r="Y46" s="5"/>
      <c r="Z46" s="5"/>
    </row>
    <row r="47" ht="12.75" customHeight="1">
      <c r="A47" s="27" t="s">
        <v>111</v>
      </c>
      <c r="B47" s="28">
        <v>310.0</v>
      </c>
      <c r="C47" s="45">
        <v>3.0</v>
      </c>
      <c r="D47" s="45">
        <v>2.3</v>
      </c>
      <c r="E47" s="5"/>
      <c r="F47" s="5"/>
      <c r="G47" s="5"/>
      <c r="H47" s="5"/>
      <c r="I47" s="5"/>
      <c r="J47" s="5"/>
      <c r="K47" s="5"/>
      <c r="L47" s="5"/>
      <c r="M47" s="5"/>
      <c r="N47" s="5"/>
      <c r="O47" s="5"/>
      <c r="P47" s="5"/>
      <c r="Q47" s="5"/>
      <c r="R47" s="5"/>
      <c r="S47" s="5"/>
      <c r="T47" s="5"/>
      <c r="U47" s="5"/>
      <c r="V47" s="5"/>
      <c r="W47" s="5"/>
      <c r="X47" s="5"/>
      <c r="Y47" s="5"/>
      <c r="Z47" s="5"/>
    </row>
    <row r="48" ht="12.75" customHeight="1">
      <c r="A48" s="27" t="s">
        <v>112</v>
      </c>
      <c r="B48" s="28">
        <v>23.0</v>
      </c>
      <c r="C48" s="45">
        <v>4.0</v>
      </c>
      <c r="D48" s="45">
        <v>2.7</v>
      </c>
      <c r="E48" s="5"/>
      <c r="F48" s="5"/>
      <c r="G48" s="5"/>
      <c r="H48" s="5"/>
      <c r="I48" s="5"/>
      <c r="J48" s="5"/>
      <c r="K48" s="5"/>
      <c r="L48" s="5"/>
      <c r="M48" s="5"/>
      <c r="N48" s="5"/>
      <c r="O48" s="5"/>
      <c r="P48" s="5"/>
      <c r="Q48" s="5"/>
      <c r="R48" s="5"/>
      <c r="S48" s="5"/>
      <c r="T48" s="5"/>
      <c r="U48" s="5"/>
      <c r="V48" s="5"/>
      <c r="W48" s="5"/>
      <c r="X48" s="5"/>
      <c r="Y48" s="5"/>
      <c r="Z48" s="5"/>
    </row>
    <row r="49" ht="12.75" customHeight="1">
      <c r="A49" s="27" t="s">
        <v>113</v>
      </c>
      <c r="B49" s="28">
        <v>667.0</v>
      </c>
      <c r="C49" s="45">
        <v>5.2</v>
      </c>
      <c r="D49" s="45">
        <v>4.5</v>
      </c>
      <c r="E49" s="5"/>
      <c r="F49" s="5"/>
      <c r="G49" s="5"/>
      <c r="H49" s="5"/>
      <c r="I49" s="5"/>
      <c r="J49" s="5"/>
      <c r="K49" s="5"/>
      <c r="L49" s="5"/>
      <c r="M49" s="5"/>
      <c r="N49" s="5"/>
      <c r="O49" s="5"/>
      <c r="P49" s="5"/>
      <c r="Q49" s="5"/>
      <c r="R49" s="5"/>
      <c r="S49" s="5"/>
      <c r="T49" s="5"/>
      <c r="U49" s="5"/>
      <c r="V49" s="5"/>
      <c r="W49" s="5"/>
      <c r="X49" s="5"/>
      <c r="Y49" s="5"/>
      <c r="Z49" s="5"/>
    </row>
    <row r="50" ht="12.75" customHeight="1">
      <c r="A50" s="27" t="s">
        <v>114</v>
      </c>
      <c r="B50" s="28">
        <v>915.0</v>
      </c>
      <c r="C50" s="45">
        <v>3.4</v>
      </c>
      <c r="D50" s="45">
        <v>3.0</v>
      </c>
      <c r="E50" s="5"/>
      <c r="F50" s="5"/>
      <c r="G50" s="5"/>
      <c r="H50" s="5"/>
      <c r="I50" s="5"/>
      <c r="J50" s="5"/>
      <c r="K50" s="5"/>
      <c r="L50" s="5"/>
      <c r="M50" s="5"/>
      <c r="N50" s="5"/>
      <c r="O50" s="5"/>
      <c r="P50" s="5"/>
      <c r="Q50" s="5"/>
      <c r="R50" s="5"/>
      <c r="S50" s="5"/>
      <c r="T50" s="5"/>
      <c r="U50" s="5"/>
      <c r="V50" s="5"/>
      <c r="W50" s="5"/>
      <c r="X50" s="5"/>
      <c r="Y50" s="5"/>
      <c r="Z50" s="5"/>
    </row>
    <row r="51" ht="12.75" customHeight="1">
      <c r="A51" s="27" t="s">
        <v>115</v>
      </c>
      <c r="B51" s="28">
        <v>263.0</v>
      </c>
      <c r="C51" s="45">
        <v>2.2</v>
      </c>
      <c r="D51" s="45">
        <v>1.7</v>
      </c>
      <c r="E51" s="5"/>
      <c r="F51" s="5"/>
      <c r="G51" s="5"/>
      <c r="H51" s="5"/>
      <c r="I51" s="5"/>
      <c r="J51" s="5"/>
      <c r="K51" s="5"/>
      <c r="L51" s="5"/>
      <c r="M51" s="5"/>
      <c r="N51" s="5"/>
      <c r="O51" s="5"/>
      <c r="P51" s="5"/>
      <c r="Q51" s="5"/>
      <c r="R51" s="5"/>
      <c r="S51" s="5"/>
      <c r="T51" s="5"/>
      <c r="U51" s="5"/>
      <c r="V51" s="5"/>
      <c r="W51" s="5"/>
      <c r="X51" s="5"/>
      <c r="Y51" s="5"/>
      <c r="Z51" s="5"/>
    </row>
    <row r="52" ht="12.75" customHeight="1">
      <c r="A52" s="27" t="s">
        <v>116</v>
      </c>
      <c r="B52" s="28">
        <v>162.0</v>
      </c>
      <c r="C52" s="45">
        <v>3.5</v>
      </c>
      <c r="D52" s="45">
        <v>2.0</v>
      </c>
      <c r="E52" s="5"/>
      <c r="F52" s="5"/>
      <c r="G52" s="5"/>
      <c r="H52" s="5"/>
      <c r="I52" s="5"/>
      <c r="J52" s="5"/>
      <c r="K52" s="5"/>
      <c r="L52" s="5"/>
      <c r="M52" s="5"/>
      <c r="N52" s="5"/>
      <c r="O52" s="5"/>
      <c r="P52" s="5"/>
      <c r="Q52" s="5"/>
      <c r="R52" s="5"/>
      <c r="S52" s="5"/>
      <c r="T52" s="5"/>
      <c r="U52" s="5"/>
      <c r="V52" s="5"/>
      <c r="W52" s="5"/>
      <c r="X52" s="5"/>
      <c r="Y52" s="5"/>
      <c r="Z52" s="5"/>
    </row>
    <row r="53" ht="12.75" customHeight="1">
      <c r="A53" s="27" t="s">
        <v>117</v>
      </c>
      <c r="B53" s="28">
        <v>1084.0</v>
      </c>
      <c r="C53" s="45">
        <v>5.6</v>
      </c>
      <c r="D53" s="45">
        <v>5.0</v>
      </c>
      <c r="E53" s="5"/>
      <c r="F53" s="5"/>
      <c r="G53" s="5"/>
      <c r="H53" s="5"/>
      <c r="I53" s="5"/>
      <c r="J53" s="5"/>
      <c r="K53" s="5"/>
      <c r="L53" s="5"/>
      <c r="M53" s="5"/>
      <c r="N53" s="5"/>
      <c r="O53" s="5"/>
      <c r="P53" s="5"/>
      <c r="Q53" s="5"/>
      <c r="R53" s="5"/>
      <c r="S53" s="5"/>
      <c r="T53" s="5"/>
      <c r="U53" s="5"/>
      <c r="V53" s="5"/>
      <c r="W53" s="5"/>
      <c r="X53" s="5"/>
      <c r="Y53" s="5"/>
      <c r="Z53" s="5"/>
    </row>
    <row r="54" ht="12.75" customHeight="1">
      <c r="A54" s="27" t="s">
        <v>118</v>
      </c>
      <c r="B54" s="28">
        <v>43.0</v>
      </c>
      <c r="C54" s="45">
        <v>2.2</v>
      </c>
      <c r="D54" s="45">
        <v>1.4</v>
      </c>
      <c r="E54" s="5"/>
      <c r="F54" s="5"/>
      <c r="G54" s="5"/>
      <c r="H54" s="5"/>
      <c r="I54" s="5"/>
      <c r="J54" s="5"/>
      <c r="K54" s="5"/>
      <c r="L54" s="5"/>
      <c r="M54" s="5"/>
      <c r="N54" s="5"/>
      <c r="O54" s="5"/>
      <c r="P54" s="5"/>
      <c r="Q54" s="5"/>
      <c r="R54" s="5"/>
      <c r="S54" s="5"/>
      <c r="T54" s="5"/>
      <c r="U54" s="5"/>
      <c r="V54" s="5"/>
      <c r="W54" s="5"/>
      <c r="X54" s="5"/>
      <c r="Y54" s="5"/>
      <c r="Z54" s="5"/>
    </row>
    <row r="55" ht="12.75" customHeight="1">
      <c r="A55" s="27" t="s">
        <v>119</v>
      </c>
      <c r="B55" s="28">
        <v>102.0</v>
      </c>
      <c r="C55" s="45">
        <v>3.3</v>
      </c>
      <c r="D55" s="45">
        <v>3.4</v>
      </c>
      <c r="E55" s="5"/>
      <c r="F55" s="5"/>
      <c r="G55" s="5"/>
      <c r="H55" s="5"/>
      <c r="I55" s="5"/>
      <c r="J55" s="5"/>
      <c r="K55" s="5"/>
      <c r="L55" s="5"/>
      <c r="M55" s="5"/>
      <c r="N55" s="5"/>
      <c r="O55" s="5"/>
      <c r="P55" s="5"/>
      <c r="Q55" s="5"/>
      <c r="R55" s="5"/>
      <c r="S55" s="5"/>
      <c r="T55" s="5"/>
      <c r="U55" s="5"/>
      <c r="V55" s="5"/>
      <c r="W55" s="5"/>
      <c r="X55" s="5"/>
      <c r="Y55" s="5"/>
      <c r="Z55" s="5"/>
    </row>
    <row r="56" ht="12.75" customHeight="1">
      <c r="A56" s="27" t="s">
        <v>120</v>
      </c>
      <c r="B56" s="28">
        <v>7.0</v>
      </c>
      <c r="C56" s="45">
        <v>0.6</v>
      </c>
      <c r="D56" s="45">
        <v>0.5</v>
      </c>
      <c r="E56" s="5"/>
      <c r="F56" s="5"/>
      <c r="G56" s="5"/>
      <c r="H56" s="5"/>
      <c r="I56" s="5"/>
      <c r="J56" s="5"/>
      <c r="K56" s="5"/>
      <c r="L56" s="5"/>
      <c r="M56" s="5"/>
      <c r="N56" s="5"/>
      <c r="O56" s="5"/>
      <c r="P56" s="5"/>
      <c r="Q56" s="5"/>
      <c r="R56" s="5"/>
      <c r="S56" s="5"/>
      <c r="T56" s="5"/>
      <c r="U56" s="5"/>
      <c r="V56" s="5"/>
      <c r="W56" s="5"/>
      <c r="X56" s="5"/>
      <c r="Y56" s="5"/>
      <c r="Z56" s="5"/>
    </row>
    <row r="57" ht="12.75" customHeight="1">
      <c r="A57" s="27" t="s">
        <v>121</v>
      </c>
      <c r="B57" s="28">
        <v>89.0</v>
      </c>
      <c r="C57" s="45">
        <v>1.4</v>
      </c>
      <c r="D57" s="45">
        <v>1.2</v>
      </c>
      <c r="E57" s="5"/>
      <c r="F57" s="5"/>
      <c r="G57" s="5"/>
      <c r="H57" s="5"/>
      <c r="I57" s="5"/>
      <c r="J57" s="5"/>
      <c r="K57" s="5"/>
      <c r="L57" s="5"/>
      <c r="M57" s="5"/>
      <c r="N57" s="5"/>
      <c r="O57" s="5"/>
      <c r="P57" s="5"/>
      <c r="Q57" s="5"/>
      <c r="R57" s="5"/>
      <c r="S57" s="5"/>
      <c r="T57" s="5"/>
      <c r="U57" s="5"/>
      <c r="V57" s="5"/>
      <c r="W57" s="5"/>
      <c r="X57" s="5"/>
      <c r="Y57" s="5"/>
      <c r="Z57" s="5"/>
    </row>
    <row r="58" ht="12.75" customHeight="1">
      <c r="A58" s="27" t="s">
        <v>122</v>
      </c>
      <c r="B58" s="28">
        <v>419.0</v>
      </c>
      <c r="C58" s="45">
        <v>1.4</v>
      </c>
      <c r="D58" s="45">
        <v>1.1</v>
      </c>
      <c r="E58" s="5"/>
      <c r="F58" s="5"/>
      <c r="G58" s="5"/>
      <c r="H58" s="5"/>
      <c r="I58" s="5"/>
      <c r="J58" s="5"/>
      <c r="K58" s="5"/>
      <c r="L58" s="5"/>
      <c r="M58" s="5"/>
      <c r="N58" s="5"/>
      <c r="O58" s="5"/>
      <c r="P58" s="5"/>
      <c r="Q58" s="5"/>
      <c r="R58" s="5"/>
      <c r="S58" s="5"/>
      <c r="T58" s="5"/>
      <c r="U58" s="5"/>
      <c r="V58" s="5"/>
      <c r="W58" s="5"/>
      <c r="X58" s="5"/>
      <c r="Y58" s="5"/>
      <c r="Z58" s="5"/>
    </row>
    <row r="59" ht="12.75" customHeight="1">
      <c r="A59" s="27" t="s">
        <v>123</v>
      </c>
      <c r="B59" s="28">
        <v>8.0</v>
      </c>
      <c r="C59" s="45">
        <v>4.0</v>
      </c>
      <c r="D59" s="45">
        <v>5.0</v>
      </c>
      <c r="E59" s="33"/>
      <c r="F59" s="5"/>
      <c r="G59" s="5"/>
      <c r="H59" s="5"/>
      <c r="I59" s="5"/>
      <c r="J59" s="5"/>
      <c r="K59" s="5"/>
      <c r="L59" s="5"/>
      <c r="M59" s="5"/>
      <c r="N59" s="5"/>
      <c r="O59" s="5"/>
      <c r="P59" s="5"/>
      <c r="Q59" s="5"/>
      <c r="R59" s="5"/>
      <c r="S59" s="5"/>
      <c r="T59" s="5"/>
      <c r="U59" s="5"/>
      <c r="V59" s="5"/>
      <c r="W59" s="5"/>
      <c r="X59" s="5"/>
      <c r="Y59" s="5"/>
      <c r="Z59" s="5"/>
    </row>
    <row r="60" ht="25.5" customHeight="1">
      <c r="A60" s="12" t="s">
        <v>124</v>
      </c>
      <c r="B60" s="72">
        <v>6551.0</v>
      </c>
      <c r="C60" s="73">
        <v>4.5</v>
      </c>
      <c r="D60" s="73">
        <v>3.3</v>
      </c>
      <c r="E60" s="5"/>
      <c r="F60" s="5"/>
      <c r="G60" s="5"/>
      <c r="H60" s="5"/>
      <c r="I60" s="5"/>
      <c r="J60" s="5"/>
      <c r="K60" s="5"/>
      <c r="L60" s="5"/>
      <c r="M60" s="5"/>
      <c r="N60" s="5"/>
      <c r="O60" s="5"/>
      <c r="P60" s="5"/>
      <c r="Q60" s="5"/>
      <c r="R60" s="5"/>
      <c r="S60" s="5"/>
      <c r="T60" s="5"/>
      <c r="U60" s="5"/>
      <c r="V60" s="5"/>
      <c r="W60" s="5"/>
      <c r="X60" s="5"/>
      <c r="Y60" s="5"/>
      <c r="Z60" s="5"/>
    </row>
    <row r="61" ht="12.75" customHeight="1">
      <c r="A61" s="23" t="s">
        <v>99</v>
      </c>
      <c r="B61" s="24"/>
      <c r="C61" s="24"/>
      <c r="D61" s="24"/>
      <c r="E61" s="5"/>
      <c r="F61" s="5"/>
      <c r="G61" s="5"/>
      <c r="H61" s="5"/>
      <c r="I61" s="5"/>
      <c r="J61" s="5"/>
      <c r="K61" s="5"/>
      <c r="L61" s="5"/>
      <c r="M61" s="5"/>
      <c r="N61" s="5"/>
      <c r="O61" s="5"/>
      <c r="P61" s="5"/>
      <c r="Q61" s="5"/>
      <c r="R61" s="5"/>
      <c r="S61" s="5"/>
      <c r="T61" s="5"/>
      <c r="U61" s="5"/>
      <c r="V61" s="5"/>
      <c r="W61" s="5"/>
      <c r="X61" s="5"/>
      <c r="Y61" s="5"/>
      <c r="Z61" s="5"/>
    </row>
    <row r="62" ht="12.75" customHeight="1">
      <c r="A62" s="27" t="s">
        <v>108</v>
      </c>
      <c r="B62" s="28">
        <v>50.0</v>
      </c>
      <c r="C62" s="45">
        <v>9.0</v>
      </c>
      <c r="D62" s="45">
        <v>8.5</v>
      </c>
      <c r="E62" s="5"/>
      <c r="F62" s="5"/>
      <c r="G62" s="5"/>
      <c r="H62" s="5"/>
      <c r="I62" s="5"/>
      <c r="J62" s="5"/>
      <c r="K62" s="5"/>
      <c r="L62" s="5"/>
      <c r="M62" s="5"/>
      <c r="N62" s="5"/>
      <c r="O62" s="5"/>
      <c r="P62" s="5"/>
      <c r="Q62" s="5"/>
      <c r="R62" s="5"/>
      <c r="S62" s="5"/>
      <c r="T62" s="5"/>
      <c r="U62" s="5"/>
      <c r="V62" s="5"/>
      <c r="W62" s="5"/>
      <c r="X62" s="5"/>
      <c r="Y62" s="5"/>
      <c r="Z62" s="5"/>
    </row>
    <row r="63" ht="12.75" customHeight="1">
      <c r="A63" s="27" t="s">
        <v>109</v>
      </c>
      <c r="B63" s="28">
        <v>212.0</v>
      </c>
      <c r="C63" s="45">
        <v>4.1</v>
      </c>
      <c r="D63" s="45">
        <v>2.8</v>
      </c>
      <c r="E63" s="5"/>
      <c r="F63" s="5"/>
      <c r="G63" s="5"/>
      <c r="H63" s="5"/>
      <c r="I63" s="5"/>
      <c r="J63" s="5"/>
      <c r="K63" s="5"/>
      <c r="L63" s="5"/>
      <c r="M63" s="5"/>
      <c r="N63" s="5"/>
      <c r="O63" s="5"/>
      <c r="P63" s="5"/>
      <c r="Q63" s="5"/>
      <c r="R63" s="5"/>
      <c r="S63" s="5"/>
      <c r="T63" s="5"/>
      <c r="U63" s="5"/>
      <c r="V63" s="5"/>
      <c r="W63" s="5"/>
      <c r="X63" s="5"/>
      <c r="Y63" s="5"/>
      <c r="Z63" s="5"/>
    </row>
    <row r="64" ht="12.75" customHeight="1">
      <c r="A64" s="27" t="s">
        <v>110</v>
      </c>
      <c r="B64" s="28">
        <v>358.0</v>
      </c>
      <c r="C64" s="45">
        <v>10.1</v>
      </c>
      <c r="D64" s="45">
        <v>9.0</v>
      </c>
      <c r="E64" s="5"/>
      <c r="F64" s="5"/>
      <c r="G64" s="5"/>
      <c r="H64" s="5"/>
      <c r="I64" s="5"/>
      <c r="J64" s="5"/>
      <c r="K64" s="5"/>
      <c r="L64" s="5"/>
      <c r="M64" s="5"/>
      <c r="N64" s="5"/>
      <c r="O64" s="5"/>
      <c r="P64" s="5"/>
      <c r="Q64" s="5"/>
      <c r="R64" s="5"/>
      <c r="S64" s="5"/>
      <c r="T64" s="5"/>
      <c r="U64" s="5"/>
      <c r="V64" s="5"/>
      <c r="W64" s="5"/>
      <c r="X64" s="5"/>
      <c r="Y64" s="5"/>
      <c r="Z64" s="5"/>
    </row>
    <row r="65" ht="12.75" customHeight="1">
      <c r="A65" s="27" t="s">
        <v>111</v>
      </c>
      <c r="B65" s="28">
        <v>21.0</v>
      </c>
      <c r="C65" s="45">
        <v>4.6</v>
      </c>
      <c r="D65" s="45">
        <v>2.0</v>
      </c>
      <c r="E65" s="5"/>
      <c r="F65" s="5"/>
      <c r="G65" s="5"/>
      <c r="H65" s="5"/>
      <c r="I65" s="5"/>
      <c r="J65" s="5"/>
      <c r="K65" s="5"/>
      <c r="L65" s="5"/>
      <c r="M65" s="5"/>
      <c r="N65" s="5"/>
      <c r="O65" s="5"/>
      <c r="P65" s="5"/>
      <c r="Q65" s="5"/>
      <c r="R65" s="5"/>
      <c r="S65" s="5"/>
      <c r="T65" s="5"/>
      <c r="U65" s="5"/>
      <c r="V65" s="5"/>
      <c r="W65" s="5"/>
      <c r="X65" s="5"/>
      <c r="Y65" s="5"/>
      <c r="Z65" s="5"/>
    </row>
    <row r="66" ht="12.75" customHeight="1">
      <c r="A66" s="27" t="s">
        <v>112</v>
      </c>
      <c r="B66" s="28">
        <v>34.0</v>
      </c>
      <c r="C66" s="45">
        <v>8.2</v>
      </c>
      <c r="D66" s="45">
        <v>7.0</v>
      </c>
      <c r="E66" s="5"/>
      <c r="F66" s="5"/>
      <c r="G66" s="5"/>
      <c r="H66" s="5"/>
      <c r="I66" s="5"/>
      <c r="J66" s="5"/>
      <c r="K66" s="5"/>
      <c r="L66" s="5"/>
      <c r="M66" s="5"/>
      <c r="N66" s="5"/>
      <c r="O66" s="5"/>
      <c r="P66" s="5"/>
      <c r="Q66" s="5"/>
      <c r="R66" s="5"/>
      <c r="S66" s="5"/>
      <c r="T66" s="5"/>
      <c r="U66" s="5"/>
      <c r="V66" s="5"/>
      <c r="W66" s="5"/>
      <c r="X66" s="5"/>
      <c r="Y66" s="5"/>
      <c r="Z66" s="5"/>
    </row>
    <row r="67" ht="12.75" customHeight="1">
      <c r="A67" s="27" t="s">
        <v>113</v>
      </c>
      <c r="B67" s="28">
        <v>118.0</v>
      </c>
      <c r="C67" s="45">
        <v>7.3</v>
      </c>
      <c r="D67" s="45">
        <v>5.2</v>
      </c>
      <c r="E67" s="5"/>
      <c r="F67" s="5"/>
      <c r="G67" s="5"/>
      <c r="H67" s="5"/>
      <c r="I67" s="5"/>
      <c r="J67" s="5"/>
      <c r="K67" s="5"/>
      <c r="L67" s="5"/>
      <c r="M67" s="5"/>
      <c r="N67" s="5"/>
      <c r="O67" s="5"/>
      <c r="P67" s="5"/>
      <c r="Q67" s="5"/>
      <c r="R67" s="5"/>
      <c r="S67" s="5"/>
      <c r="T67" s="5"/>
      <c r="U67" s="5"/>
      <c r="V67" s="5"/>
      <c r="W67" s="5"/>
      <c r="X67" s="5"/>
      <c r="Y67" s="5"/>
      <c r="Z67" s="5"/>
    </row>
    <row r="68" ht="12.75" customHeight="1">
      <c r="A68" s="27" t="s">
        <v>114</v>
      </c>
      <c r="B68" s="28">
        <v>164.0</v>
      </c>
      <c r="C68" s="45">
        <v>5.1</v>
      </c>
      <c r="D68" s="45">
        <v>3.5</v>
      </c>
      <c r="E68" s="5"/>
      <c r="F68" s="5"/>
      <c r="G68" s="5"/>
      <c r="H68" s="5"/>
      <c r="I68" s="5"/>
      <c r="J68" s="5"/>
      <c r="K68" s="5"/>
      <c r="L68" s="5"/>
      <c r="M68" s="5"/>
      <c r="N68" s="5"/>
      <c r="O68" s="5"/>
      <c r="P68" s="5"/>
      <c r="Q68" s="5"/>
      <c r="R68" s="5"/>
      <c r="S68" s="5"/>
      <c r="T68" s="5"/>
      <c r="U68" s="5"/>
      <c r="V68" s="5"/>
      <c r="W68" s="5"/>
      <c r="X68" s="5"/>
      <c r="Y68" s="5"/>
      <c r="Z68" s="5"/>
    </row>
    <row r="69" ht="12.75" customHeight="1">
      <c r="A69" s="27" t="s">
        <v>115</v>
      </c>
      <c r="B69" s="28">
        <v>43.0</v>
      </c>
      <c r="C69" s="45">
        <v>2.2</v>
      </c>
      <c r="D69" s="45">
        <v>1.6</v>
      </c>
      <c r="E69" s="5"/>
      <c r="F69" s="5"/>
      <c r="G69" s="5"/>
      <c r="H69" s="5"/>
      <c r="I69" s="5"/>
      <c r="J69" s="5"/>
      <c r="K69" s="5"/>
      <c r="L69" s="5"/>
      <c r="M69" s="5"/>
      <c r="N69" s="5"/>
      <c r="O69" s="5"/>
      <c r="P69" s="5"/>
      <c r="Q69" s="5"/>
      <c r="R69" s="5"/>
      <c r="S69" s="5"/>
      <c r="T69" s="5"/>
      <c r="U69" s="5"/>
      <c r="V69" s="5"/>
      <c r="W69" s="5"/>
      <c r="X69" s="5"/>
      <c r="Y69" s="5"/>
      <c r="Z69" s="5"/>
    </row>
    <row r="70" ht="12.75" customHeight="1">
      <c r="A70" s="27" t="s">
        <v>116</v>
      </c>
      <c r="B70" s="28">
        <v>10.0</v>
      </c>
      <c r="C70" s="45">
        <v>4.2</v>
      </c>
      <c r="D70" s="45">
        <v>5.0</v>
      </c>
      <c r="E70" s="5"/>
      <c r="F70" s="5"/>
      <c r="G70" s="5"/>
      <c r="H70" s="5"/>
      <c r="I70" s="5"/>
      <c r="J70" s="5"/>
      <c r="K70" s="5"/>
      <c r="L70" s="5"/>
      <c r="M70" s="5"/>
      <c r="N70" s="5"/>
      <c r="O70" s="5"/>
      <c r="P70" s="5"/>
      <c r="Q70" s="5"/>
      <c r="R70" s="5"/>
      <c r="S70" s="5"/>
      <c r="T70" s="5"/>
      <c r="U70" s="5"/>
      <c r="V70" s="5"/>
      <c r="W70" s="5"/>
      <c r="X70" s="5"/>
      <c r="Y70" s="5"/>
      <c r="Z70" s="5"/>
    </row>
    <row r="71" ht="12.75" customHeight="1">
      <c r="A71" s="27" t="s">
        <v>117</v>
      </c>
      <c r="B71" s="28">
        <v>188.0</v>
      </c>
      <c r="C71" s="45">
        <v>6.2</v>
      </c>
      <c r="D71" s="45">
        <v>5.4</v>
      </c>
      <c r="E71" s="5"/>
      <c r="F71" s="5"/>
      <c r="G71" s="5"/>
      <c r="H71" s="5"/>
      <c r="I71" s="5"/>
      <c r="J71" s="5"/>
      <c r="K71" s="5"/>
      <c r="L71" s="5"/>
      <c r="M71" s="5"/>
      <c r="N71" s="5"/>
      <c r="O71" s="5"/>
      <c r="P71" s="5"/>
      <c r="Q71" s="5"/>
      <c r="R71" s="5"/>
      <c r="S71" s="5"/>
      <c r="T71" s="5"/>
      <c r="U71" s="5"/>
      <c r="V71" s="5"/>
      <c r="W71" s="5"/>
      <c r="X71" s="5"/>
      <c r="Y71" s="5"/>
      <c r="Z71" s="5"/>
    </row>
    <row r="72" ht="12.75" customHeight="1">
      <c r="A72" s="27" t="s">
        <v>118</v>
      </c>
      <c r="B72" s="28">
        <v>31.0</v>
      </c>
      <c r="C72" s="45">
        <v>3.4</v>
      </c>
      <c r="D72" s="45">
        <v>3.0</v>
      </c>
      <c r="E72" s="5"/>
      <c r="F72" s="5"/>
      <c r="G72" s="5"/>
      <c r="H72" s="5"/>
      <c r="I72" s="5"/>
      <c r="J72" s="5"/>
      <c r="K72" s="5"/>
      <c r="L72" s="5"/>
      <c r="M72" s="5"/>
      <c r="N72" s="5"/>
      <c r="O72" s="5"/>
      <c r="P72" s="5"/>
      <c r="Q72" s="5"/>
      <c r="R72" s="5"/>
      <c r="S72" s="5"/>
      <c r="T72" s="5"/>
      <c r="U72" s="5"/>
      <c r="V72" s="5"/>
      <c r="W72" s="5"/>
      <c r="X72" s="5"/>
      <c r="Y72" s="5"/>
      <c r="Z72" s="5"/>
    </row>
    <row r="73" ht="12.75" customHeight="1">
      <c r="A73" s="27" t="s">
        <v>119</v>
      </c>
      <c r="B73" s="28">
        <v>31.0</v>
      </c>
      <c r="C73" s="45">
        <v>3.1</v>
      </c>
      <c r="D73" s="45">
        <v>2.3</v>
      </c>
      <c r="E73" s="5"/>
      <c r="F73" s="5"/>
      <c r="G73" s="5"/>
      <c r="H73" s="5"/>
      <c r="I73" s="5"/>
      <c r="J73" s="5"/>
      <c r="K73" s="5"/>
      <c r="L73" s="5"/>
      <c r="M73" s="5"/>
      <c r="N73" s="5"/>
      <c r="O73" s="5"/>
      <c r="P73" s="5"/>
      <c r="Q73" s="5"/>
      <c r="R73" s="5"/>
      <c r="S73" s="5"/>
      <c r="T73" s="5"/>
      <c r="U73" s="5"/>
      <c r="V73" s="5"/>
      <c r="W73" s="5"/>
      <c r="X73" s="5"/>
      <c r="Y73" s="5"/>
      <c r="Z73" s="5"/>
    </row>
    <row r="74" ht="12.75" customHeight="1">
      <c r="A74" s="27" t="s">
        <v>120</v>
      </c>
      <c r="B74" s="28">
        <v>9.0</v>
      </c>
      <c r="C74" s="45">
        <v>4.4</v>
      </c>
      <c r="D74" s="45">
        <v>4.0</v>
      </c>
      <c r="E74" s="5"/>
      <c r="F74" s="5"/>
      <c r="G74" s="5"/>
      <c r="H74" s="5"/>
      <c r="I74" s="5"/>
      <c r="J74" s="5"/>
      <c r="K74" s="5"/>
      <c r="L74" s="5"/>
      <c r="M74" s="5"/>
      <c r="N74" s="5"/>
      <c r="O74" s="5"/>
      <c r="P74" s="5"/>
      <c r="Q74" s="5"/>
      <c r="R74" s="5"/>
      <c r="S74" s="5"/>
      <c r="T74" s="5"/>
      <c r="U74" s="5"/>
      <c r="V74" s="5"/>
      <c r="W74" s="5"/>
      <c r="X74" s="5"/>
      <c r="Y74" s="5"/>
      <c r="Z74" s="5"/>
    </row>
    <row r="75" ht="12.75" customHeight="1">
      <c r="A75" s="27" t="s">
        <v>121</v>
      </c>
      <c r="B75" s="28">
        <v>35.0</v>
      </c>
      <c r="C75" s="45">
        <v>0.7</v>
      </c>
      <c r="D75" s="45">
        <v>0.4</v>
      </c>
      <c r="E75" s="5"/>
      <c r="F75" s="5"/>
      <c r="G75" s="5"/>
      <c r="H75" s="5"/>
      <c r="I75" s="5"/>
      <c r="J75" s="5"/>
      <c r="K75" s="5"/>
      <c r="L75" s="5"/>
      <c r="M75" s="5"/>
      <c r="N75" s="5"/>
      <c r="O75" s="5"/>
      <c r="P75" s="5"/>
      <c r="Q75" s="5"/>
      <c r="R75" s="5"/>
      <c r="S75" s="5"/>
      <c r="T75" s="5"/>
      <c r="U75" s="5"/>
      <c r="V75" s="5"/>
      <c r="W75" s="5"/>
      <c r="X75" s="5"/>
      <c r="Y75" s="5"/>
      <c r="Z75" s="5"/>
    </row>
    <row r="76" ht="12.75" customHeight="1">
      <c r="A76" s="27" t="s">
        <v>122</v>
      </c>
      <c r="B76" s="28">
        <v>206.0</v>
      </c>
      <c r="C76" s="45">
        <v>2.8</v>
      </c>
      <c r="D76" s="45">
        <v>2.2</v>
      </c>
      <c r="E76" s="5"/>
      <c r="F76" s="5"/>
      <c r="G76" s="5"/>
      <c r="H76" s="5"/>
      <c r="I76" s="5"/>
      <c r="J76" s="5"/>
      <c r="K76" s="5"/>
      <c r="L76" s="5"/>
      <c r="M76" s="5"/>
      <c r="N76" s="5"/>
      <c r="O76" s="5"/>
      <c r="P76" s="5"/>
      <c r="Q76" s="5"/>
      <c r="R76" s="5"/>
      <c r="S76" s="5"/>
      <c r="T76" s="5"/>
      <c r="U76" s="5"/>
      <c r="V76" s="5"/>
      <c r="W76" s="5"/>
      <c r="X76" s="5"/>
      <c r="Y76" s="5"/>
      <c r="Z76" s="5"/>
    </row>
    <row r="77" ht="12.75" customHeight="1">
      <c r="A77" s="27" t="s">
        <v>123</v>
      </c>
      <c r="B77" s="28">
        <v>8.0</v>
      </c>
      <c r="C77" s="45">
        <v>2.8</v>
      </c>
      <c r="D77" s="45">
        <v>2.3</v>
      </c>
      <c r="E77" s="5"/>
      <c r="F77" s="5"/>
      <c r="G77" s="5"/>
      <c r="H77" s="5"/>
      <c r="I77" s="5"/>
      <c r="J77" s="5"/>
      <c r="K77" s="5"/>
      <c r="L77" s="5"/>
      <c r="M77" s="5"/>
      <c r="N77" s="5"/>
      <c r="O77" s="5"/>
      <c r="P77" s="5"/>
      <c r="Q77" s="5"/>
      <c r="R77" s="5"/>
      <c r="S77" s="5"/>
      <c r="T77" s="5"/>
      <c r="U77" s="5"/>
      <c r="V77" s="5"/>
      <c r="W77" s="5"/>
      <c r="X77" s="5"/>
      <c r="Y77" s="5"/>
      <c r="Z77" s="5"/>
    </row>
    <row r="78" ht="25.5" customHeight="1">
      <c r="A78" s="12" t="s">
        <v>124</v>
      </c>
      <c r="B78" s="72">
        <v>1513.0</v>
      </c>
      <c r="C78" s="73">
        <v>6.1</v>
      </c>
      <c r="D78" s="73">
        <v>4.5</v>
      </c>
      <c r="E78" s="5"/>
      <c r="F78" s="5"/>
      <c r="G78" s="5"/>
      <c r="H78" s="5"/>
      <c r="I78" s="5"/>
      <c r="J78" s="5"/>
      <c r="K78" s="5"/>
      <c r="L78" s="5"/>
      <c r="M78" s="5"/>
      <c r="N78" s="5"/>
      <c r="O78" s="5"/>
      <c r="P78" s="5"/>
      <c r="Q78" s="5"/>
      <c r="R78" s="5"/>
      <c r="S78" s="5"/>
      <c r="T78" s="5"/>
      <c r="U78" s="5"/>
      <c r="V78" s="5"/>
      <c r="W78" s="5"/>
      <c r="X78" s="5"/>
      <c r="Y78" s="5"/>
      <c r="Z78" s="5"/>
    </row>
    <row r="79" ht="12.75" customHeight="1">
      <c r="A79" s="23" t="s">
        <v>100</v>
      </c>
      <c r="B79" s="24"/>
      <c r="C79" s="24"/>
      <c r="D79" s="24"/>
      <c r="E79" s="5"/>
      <c r="F79" s="5"/>
      <c r="G79" s="5"/>
      <c r="H79" s="5"/>
      <c r="I79" s="5"/>
      <c r="J79" s="5"/>
      <c r="K79" s="5"/>
      <c r="L79" s="5"/>
      <c r="M79" s="5"/>
      <c r="N79" s="5"/>
      <c r="O79" s="5"/>
      <c r="P79" s="5"/>
      <c r="Q79" s="5"/>
      <c r="R79" s="5"/>
      <c r="S79" s="5"/>
      <c r="T79" s="5"/>
      <c r="U79" s="5"/>
      <c r="V79" s="5"/>
      <c r="W79" s="5"/>
      <c r="X79" s="5"/>
      <c r="Y79" s="5"/>
      <c r="Z79" s="5"/>
    </row>
    <row r="80" ht="12.75" customHeight="1">
      <c r="A80" s="27" t="s">
        <v>108</v>
      </c>
      <c r="B80" s="28">
        <v>101.0</v>
      </c>
      <c r="C80" s="45">
        <v>8.4</v>
      </c>
      <c r="D80" s="45">
        <v>8.0</v>
      </c>
      <c r="E80" s="5"/>
      <c r="F80" s="5"/>
      <c r="G80" s="5"/>
      <c r="H80" s="5"/>
      <c r="I80" s="5"/>
      <c r="J80" s="5"/>
      <c r="K80" s="5"/>
      <c r="L80" s="5"/>
      <c r="M80" s="5"/>
      <c r="N80" s="5"/>
      <c r="O80" s="5"/>
      <c r="P80" s="5"/>
      <c r="Q80" s="5"/>
      <c r="R80" s="5"/>
      <c r="S80" s="5"/>
      <c r="T80" s="5"/>
      <c r="U80" s="5"/>
      <c r="V80" s="5"/>
      <c r="W80" s="5"/>
      <c r="X80" s="5"/>
      <c r="Y80" s="5"/>
      <c r="Z80" s="5"/>
    </row>
    <row r="81" ht="12.75" customHeight="1">
      <c r="A81" s="27" t="s">
        <v>109</v>
      </c>
      <c r="B81" s="28">
        <v>752.0</v>
      </c>
      <c r="C81" s="45">
        <v>2.4</v>
      </c>
      <c r="D81" s="45">
        <v>1.5</v>
      </c>
      <c r="E81" s="5"/>
      <c r="F81" s="5"/>
      <c r="G81" s="5"/>
      <c r="H81" s="5"/>
      <c r="I81" s="5"/>
      <c r="J81" s="5"/>
      <c r="K81" s="5"/>
      <c r="L81" s="5"/>
      <c r="M81" s="5"/>
      <c r="N81" s="5"/>
      <c r="O81" s="5"/>
      <c r="P81" s="5"/>
      <c r="Q81" s="5"/>
      <c r="R81" s="5"/>
      <c r="S81" s="5"/>
      <c r="T81" s="5"/>
      <c r="U81" s="5"/>
      <c r="V81" s="5"/>
      <c r="W81" s="5"/>
      <c r="X81" s="5"/>
      <c r="Y81" s="5"/>
      <c r="Z81" s="5"/>
    </row>
    <row r="82" ht="12.75" customHeight="1">
      <c r="A82" s="27" t="s">
        <v>110</v>
      </c>
      <c r="B82" s="28">
        <v>606.0</v>
      </c>
      <c r="C82" s="45">
        <v>7.0</v>
      </c>
      <c r="D82" s="45">
        <v>6.0</v>
      </c>
      <c r="E82" s="5"/>
      <c r="F82" s="5"/>
      <c r="G82" s="5"/>
      <c r="H82" s="5"/>
      <c r="I82" s="5"/>
      <c r="J82" s="5"/>
      <c r="K82" s="5"/>
      <c r="L82" s="5"/>
      <c r="M82" s="5"/>
      <c r="N82" s="5"/>
      <c r="O82" s="5"/>
      <c r="P82" s="5"/>
      <c r="Q82" s="5"/>
      <c r="R82" s="5"/>
      <c r="S82" s="5"/>
      <c r="T82" s="5"/>
      <c r="U82" s="5"/>
      <c r="V82" s="5"/>
      <c r="W82" s="5"/>
      <c r="X82" s="5"/>
      <c r="Y82" s="5"/>
      <c r="Z82" s="5"/>
    </row>
    <row r="83" ht="12.75" customHeight="1">
      <c r="A83" s="27" t="s">
        <v>111</v>
      </c>
      <c r="B83" s="28">
        <v>299.0</v>
      </c>
      <c r="C83" s="45">
        <v>2.6</v>
      </c>
      <c r="D83" s="45">
        <v>1.8</v>
      </c>
      <c r="E83" s="5"/>
      <c r="F83" s="5"/>
      <c r="G83" s="5"/>
      <c r="H83" s="5"/>
      <c r="I83" s="5"/>
      <c r="J83" s="5"/>
      <c r="K83" s="5"/>
      <c r="L83" s="5"/>
      <c r="M83" s="5"/>
      <c r="N83" s="5"/>
      <c r="O83" s="5"/>
      <c r="P83" s="5"/>
      <c r="Q83" s="5"/>
      <c r="R83" s="5"/>
      <c r="S83" s="5"/>
      <c r="T83" s="5"/>
      <c r="U83" s="5"/>
      <c r="V83" s="5"/>
      <c r="W83" s="5"/>
      <c r="X83" s="5"/>
      <c r="Y83" s="5"/>
      <c r="Z83" s="5"/>
    </row>
    <row r="84" ht="12.75" customHeight="1">
      <c r="A84" s="27" t="s">
        <v>112</v>
      </c>
      <c r="B84" s="28">
        <v>53.0</v>
      </c>
      <c r="C84" s="45">
        <v>3.2</v>
      </c>
      <c r="D84" s="45">
        <v>1.4</v>
      </c>
      <c r="E84" s="5"/>
      <c r="F84" s="5"/>
      <c r="G84" s="5"/>
      <c r="H84" s="5"/>
      <c r="I84" s="5"/>
      <c r="J84" s="5"/>
      <c r="K84" s="5"/>
      <c r="L84" s="5"/>
      <c r="M84" s="5"/>
      <c r="N84" s="5"/>
      <c r="O84" s="5"/>
      <c r="P84" s="5"/>
      <c r="Q84" s="5"/>
      <c r="R84" s="5"/>
      <c r="S84" s="5"/>
      <c r="T84" s="5"/>
      <c r="U84" s="5"/>
      <c r="V84" s="5"/>
      <c r="W84" s="5"/>
      <c r="X84" s="5"/>
      <c r="Y84" s="5"/>
      <c r="Z84" s="5"/>
    </row>
    <row r="85" ht="12.75" customHeight="1">
      <c r="A85" s="27" t="s">
        <v>113</v>
      </c>
      <c r="B85" s="28">
        <v>409.0</v>
      </c>
      <c r="C85" s="45">
        <v>4.1</v>
      </c>
      <c r="D85" s="45">
        <v>3.7</v>
      </c>
      <c r="E85" s="5"/>
      <c r="F85" s="5"/>
      <c r="G85" s="5"/>
      <c r="H85" s="5"/>
      <c r="I85" s="5"/>
      <c r="J85" s="5"/>
      <c r="K85" s="5"/>
      <c r="L85" s="5"/>
      <c r="M85" s="5"/>
      <c r="N85" s="5"/>
      <c r="O85" s="5"/>
      <c r="P85" s="5"/>
      <c r="Q85" s="5"/>
      <c r="R85" s="5"/>
      <c r="S85" s="5"/>
      <c r="T85" s="5"/>
      <c r="U85" s="5"/>
      <c r="V85" s="5"/>
      <c r="W85" s="5"/>
      <c r="X85" s="5"/>
      <c r="Y85" s="5"/>
      <c r="Z85" s="5"/>
    </row>
    <row r="86" ht="12.75" customHeight="1">
      <c r="A86" s="27" t="s">
        <v>114</v>
      </c>
      <c r="B86" s="28">
        <v>726.0</v>
      </c>
      <c r="C86" s="45">
        <v>2.7</v>
      </c>
      <c r="D86" s="45">
        <v>2.5</v>
      </c>
      <c r="E86" s="5"/>
      <c r="F86" s="5"/>
      <c r="G86" s="5"/>
      <c r="H86" s="5"/>
      <c r="I86" s="5"/>
      <c r="J86" s="5"/>
      <c r="K86" s="5"/>
      <c r="L86" s="5"/>
      <c r="M86" s="5"/>
      <c r="N86" s="5"/>
      <c r="O86" s="5"/>
      <c r="P86" s="5"/>
      <c r="Q86" s="5"/>
      <c r="R86" s="5"/>
      <c r="S86" s="5"/>
      <c r="T86" s="5"/>
      <c r="U86" s="5"/>
      <c r="V86" s="5"/>
      <c r="W86" s="5"/>
      <c r="X86" s="5"/>
      <c r="Y86" s="5"/>
      <c r="Z86" s="5"/>
    </row>
    <row r="87" ht="12.75" customHeight="1">
      <c r="A87" s="27" t="s">
        <v>115</v>
      </c>
      <c r="B87" s="28">
        <v>70.0</v>
      </c>
      <c r="C87" s="45">
        <v>2.6</v>
      </c>
      <c r="D87" s="45">
        <v>1.7</v>
      </c>
      <c r="E87" s="5"/>
      <c r="F87" s="5"/>
      <c r="G87" s="5"/>
      <c r="H87" s="5"/>
      <c r="I87" s="5"/>
      <c r="J87" s="5"/>
      <c r="K87" s="5"/>
      <c r="L87" s="5"/>
      <c r="M87" s="5"/>
      <c r="N87" s="5"/>
      <c r="O87" s="5"/>
      <c r="P87" s="5"/>
      <c r="Q87" s="5"/>
      <c r="R87" s="5"/>
      <c r="S87" s="5"/>
      <c r="T87" s="5"/>
      <c r="U87" s="5"/>
      <c r="V87" s="5"/>
      <c r="W87" s="5"/>
      <c r="X87" s="5"/>
      <c r="Y87" s="5"/>
      <c r="Z87" s="5"/>
    </row>
    <row r="88" ht="12.75" customHeight="1">
      <c r="A88" s="27" t="s">
        <v>116</v>
      </c>
      <c r="B88" s="28">
        <v>52.0</v>
      </c>
      <c r="C88" s="45">
        <v>3.5</v>
      </c>
      <c r="D88" s="45">
        <v>3.0</v>
      </c>
      <c r="E88" s="5"/>
      <c r="F88" s="5"/>
      <c r="G88" s="5"/>
      <c r="H88" s="5"/>
      <c r="I88" s="5"/>
      <c r="J88" s="5"/>
      <c r="K88" s="5"/>
      <c r="L88" s="5"/>
      <c r="M88" s="5"/>
      <c r="N88" s="5"/>
      <c r="O88" s="5"/>
      <c r="P88" s="5"/>
      <c r="Q88" s="5"/>
      <c r="R88" s="5"/>
      <c r="S88" s="5"/>
      <c r="T88" s="5"/>
      <c r="U88" s="5"/>
      <c r="V88" s="5"/>
      <c r="W88" s="5"/>
      <c r="X88" s="5"/>
      <c r="Y88" s="5"/>
      <c r="Z88" s="5"/>
    </row>
    <row r="89" ht="12.75" customHeight="1">
      <c r="A89" s="27" t="s">
        <v>117</v>
      </c>
      <c r="B89" s="28">
        <v>923.0</v>
      </c>
      <c r="C89" s="45">
        <v>6.0</v>
      </c>
      <c r="D89" s="45">
        <v>5.2</v>
      </c>
      <c r="E89" s="5"/>
      <c r="F89" s="5"/>
      <c r="G89" s="5"/>
      <c r="H89" s="5"/>
      <c r="I89" s="5"/>
      <c r="J89" s="5"/>
      <c r="K89" s="5"/>
      <c r="L89" s="5"/>
      <c r="M89" s="5"/>
      <c r="N89" s="5"/>
      <c r="O89" s="5"/>
      <c r="P89" s="5"/>
      <c r="Q89" s="5"/>
      <c r="R89" s="5"/>
      <c r="S89" s="5"/>
      <c r="T89" s="5"/>
      <c r="U89" s="5"/>
      <c r="V89" s="5"/>
      <c r="W89" s="5"/>
      <c r="X89" s="5"/>
      <c r="Y89" s="5"/>
      <c r="Z89" s="5"/>
    </row>
    <row r="90" ht="12.75" customHeight="1">
      <c r="A90" s="27" t="s">
        <v>118</v>
      </c>
      <c r="B90" s="28">
        <v>14.0</v>
      </c>
      <c r="C90" s="45">
        <v>2.2</v>
      </c>
      <c r="D90" s="45">
        <v>1.5</v>
      </c>
      <c r="E90" s="5"/>
      <c r="F90" s="5"/>
      <c r="G90" s="5"/>
      <c r="H90" s="5"/>
      <c r="I90" s="5"/>
      <c r="J90" s="5"/>
      <c r="K90" s="5"/>
      <c r="L90" s="5"/>
      <c r="M90" s="5"/>
      <c r="N90" s="5"/>
      <c r="O90" s="5"/>
      <c r="P90" s="5"/>
      <c r="Q90" s="5"/>
      <c r="R90" s="5"/>
      <c r="S90" s="5"/>
      <c r="T90" s="5"/>
      <c r="U90" s="5"/>
      <c r="V90" s="5"/>
      <c r="W90" s="5"/>
      <c r="X90" s="5"/>
      <c r="Y90" s="5"/>
      <c r="Z90" s="5"/>
    </row>
    <row r="91" ht="12.75" customHeight="1">
      <c r="A91" s="27" t="s">
        <v>119</v>
      </c>
      <c r="B91" s="28">
        <v>87.0</v>
      </c>
      <c r="C91" s="45">
        <v>3.1</v>
      </c>
      <c r="D91" s="45">
        <v>3.0</v>
      </c>
      <c r="E91" s="5"/>
      <c r="F91" s="5"/>
      <c r="G91" s="5"/>
      <c r="H91" s="5"/>
      <c r="I91" s="5"/>
      <c r="J91" s="5"/>
      <c r="K91" s="5"/>
      <c r="L91" s="5"/>
      <c r="M91" s="5"/>
      <c r="N91" s="5"/>
      <c r="O91" s="5"/>
      <c r="P91" s="5"/>
      <c r="Q91" s="5"/>
      <c r="R91" s="5"/>
      <c r="S91" s="5"/>
      <c r="T91" s="5"/>
      <c r="U91" s="5"/>
      <c r="V91" s="5"/>
      <c r="W91" s="5"/>
      <c r="X91" s="5"/>
      <c r="Y91" s="5"/>
      <c r="Z91" s="5"/>
    </row>
    <row r="92" ht="12.75" customHeight="1">
      <c r="A92" s="27" t="s">
        <v>120</v>
      </c>
      <c r="B92" s="28">
        <v>15.0</v>
      </c>
      <c r="C92" s="45">
        <v>2.7</v>
      </c>
      <c r="D92" s="45">
        <v>0.9</v>
      </c>
      <c r="E92" s="5"/>
      <c r="F92" s="5"/>
      <c r="G92" s="5"/>
      <c r="H92" s="5"/>
      <c r="I92" s="5"/>
      <c r="J92" s="5"/>
      <c r="K92" s="5"/>
      <c r="L92" s="5"/>
      <c r="M92" s="5"/>
      <c r="N92" s="5"/>
      <c r="O92" s="5"/>
      <c r="P92" s="5"/>
      <c r="Q92" s="5"/>
      <c r="R92" s="5"/>
      <c r="S92" s="5"/>
      <c r="T92" s="5"/>
      <c r="U92" s="5"/>
      <c r="V92" s="5"/>
      <c r="W92" s="5"/>
      <c r="X92" s="5"/>
      <c r="Y92" s="5"/>
      <c r="Z92" s="5"/>
    </row>
    <row r="93" ht="12.75" customHeight="1">
      <c r="A93" s="27" t="s">
        <v>121</v>
      </c>
      <c r="B93" s="28">
        <v>83.0</v>
      </c>
      <c r="C93" s="45">
        <v>0.9</v>
      </c>
      <c r="D93" s="45">
        <v>0.8</v>
      </c>
      <c r="E93" s="5"/>
      <c r="F93" s="5"/>
      <c r="G93" s="5"/>
      <c r="H93" s="5"/>
      <c r="I93" s="5"/>
      <c r="J93" s="5"/>
      <c r="K93" s="5"/>
      <c r="L93" s="5"/>
      <c r="M93" s="5"/>
      <c r="N93" s="5"/>
      <c r="O93" s="5"/>
      <c r="P93" s="5"/>
      <c r="Q93" s="5"/>
      <c r="R93" s="5"/>
      <c r="S93" s="5"/>
      <c r="T93" s="5"/>
      <c r="U93" s="5"/>
      <c r="V93" s="5"/>
      <c r="W93" s="5"/>
      <c r="X93" s="5"/>
      <c r="Y93" s="5"/>
      <c r="Z93" s="5"/>
    </row>
    <row r="94" ht="12.75" customHeight="1">
      <c r="A94" s="27" t="s">
        <v>122</v>
      </c>
      <c r="B94" s="28">
        <v>116.0</v>
      </c>
      <c r="C94" s="45">
        <v>1.5</v>
      </c>
      <c r="D94" s="45">
        <v>0.8</v>
      </c>
      <c r="E94" s="5"/>
      <c r="F94" s="5"/>
      <c r="G94" s="5"/>
      <c r="H94" s="5"/>
      <c r="I94" s="5"/>
      <c r="J94" s="5"/>
      <c r="K94" s="5"/>
      <c r="L94" s="5"/>
      <c r="M94" s="5"/>
      <c r="N94" s="5"/>
      <c r="O94" s="5"/>
      <c r="P94" s="5"/>
      <c r="Q94" s="5"/>
      <c r="R94" s="5"/>
      <c r="S94" s="5"/>
      <c r="T94" s="5"/>
      <c r="U94" s="5"/>
      <c r="V94" s="5"/>
      <c r="W94" s="5"/>
      <c r="X94" s="5"/>
      <c r="Y94" s="5"/>
      <c r="Z94" s="5"/>
    </row>
    <row r="95" ht="12.75" customHeight="1">
      <c r="A95" s="27" t="s">
        <v>123</v>
      </c>
      <c r="B95" s="28">
        <v>8.0</v>
      </c>
      <c r="C95" s="45">
        <v>7.6</v>
      </c>
      <c r="D95" s="45">
        <v>4.8</v>
      </c>
      <c r="E95" s="5"/>
      <c r="F95" s="5"/>
      <c r="G95" s="5"/>
      <c r="H95" s="5"/>
      <c r="I95" s="5"/>
      <c r="J95" s="5"/>
      <c r="K95" s="5"/>
      <c r="L95" s="5"/>
      <c r="M95" s="5"/>
      <c r="N95" s="5"/>
      <c r="O95" s="5"/>
      <c r="P95" s="5"/>
      <c r="Q95" s="5"/>
      <c r="R95" s="5"/>
      <c r="S95" s="5"/>
      <c r="T95" s="5"/>
      <c r="U95" s="5"/>
      <c r="V95" s="5"/>
      <c r="W95" s="5"/>
      <c r="X95" s="5"/>
      <c r="Y95" s="5"/>
      <c r="Z95" s="5"/>
    </row>
    <row r="96" ht="25.5" customHeight="1">
      <c r="A96" s="12" t="s">
        <v>124</v>
      </c>
      <c r="B96" s="72">
        <v>4313.0</v>
      </c>
      <c r="C96" s="73">
        <v>4.2</v>
      </c>
      <c r="D96" s="73">
        <v>3.0</v>
      </c>
      <c r="E96" s="5"/>
      <c r="F96" s="5"/>
      <c r="G96" s="5"/>
      <c r="H96" s="5"/>
      <c r="I96" s="5"/>
      <c r="J96" s="5"/>
      <c r="K96" s="5"/>
      <c r="L96" s="5"/>
      <c r="M96" s="5"/>
      <c r="N96" s="5"/>
      <c r="O96" s="5"/>
      <c r="P96" s="5"/>
      <c r="Q96" s="5"/>
      <c r="R96" s="5"/>
      <c r="S96" s="5"/>
      <c r="T96" s="5"/>
      <c r="U96" s="5"/>
      <c r="V96" s="5"/>
      <c r="W96" s="5"/>
      <c r="X96" s="5"/>
      <c r="Y96" s="5"/>
      <c r="Z96" s="5"/>
    </row>
    <row r="97" ht="12.75" customHeight="1">
      <c r="A97" s="23" t="s">
        <v>101</v>
      </c>
      <c r="B97" s="24"/>
      <c r="C97" s="24"/>
      <c r="D97" s="24"/>
      <c r="E97" s="5"/>
      <c r="F97" s="5"/>
      <c r="G97" s="5"/>
      <c r="H97" s="5"/>
      <c r="I97" s="5"/>
      <c r="J97" s="5"/>
      <c r="K97" s="5"/>
      <c r="L97" s="5"/>
      <c r="M97" s="5"/>
      <c r="N97" s="5"/>
      <c r="O97" s="5"/>
      <c r="P97" s="5"/>
      <c r="Q97" s="5"/>
      <c r="R97" s="5"/>
      <c r="S97" s="5"/>
      <c r="T97" s="5"/>
      <c r="U97" s="5"/>
      <c r="V97" s="5"/>
      <c r="W97" s="5"/>
      <c r="X97" s="5"/>
      <c r="Y97" s="5"/>
      <c r="Z97" s="5"/>
    </row>
    <row r="98" ht="12.75" customHeight="1">
      <c r="A98" s="27" t="s">
        <v>108</v>
      </c>
      <c r="B98" s="28">
        <v>46.0</v>
      </c>
      <c r="C98" s="45">
        <v>23.9</v>
      </c>
      <c r="D98" s="45">
        <v>22.5</v>
      </c>
      <c r="E98" s="5"/>
      <c r="F98" s="5"/>
      <c r="G98" s="5"/>
      <c r="H98" s="5"/>
      <c r="I98" s="5"/>
      <c r="J98" s="5"/>
      <c r="K98" s="5"/>
      <c r="L98" s="5"/>
      <c r="M98" s="5"/>
      <c r="N98" s="5"/>
      <c r="O98" s="5"/>
      <c r="P98" s="5"/>
      <c r="Q98" s="5"/>
      <c r="R98" s="5"/>
      <c r="S98" s="5"/>
      <c r="T98" s="5"/>
      <c r="U98" s="5"/>
      <c r="V98" s="5"/>
      <c r="W98" s="5"/>
      <c r="X98" s="5"/>
      <c r="Y98" s="5"/>
      <c r="Z98" s="5"/>
    </row>
    <row r="99" ht="12.75" customHeight="1">
      <c r="A99" s="27" t="s">
        <v>109</v>
      </c>
      <c r="B99" s="28">
        <v>85.0</v>
      </c>
      <c r="C99" s="45">
        <v>3.0</v>
      </c>
      <c r="D99" s="45">
        <v>2.4</v>
      </c>
      <c r="E99" s="5"/>
      <c r="F99" s="5"/>
      <c r="G99" s="5"/>
      <c r="H99" s="5"/>
      <c r="I99" s="5"/>
      <c r="J99" s="5"/>
      <c r="K99" s="5"/>
      <c r="L99" s="5"/>
      <c r="M99" s="5"/>
      <c r="N99" s="5"/>
      <c r="O99" s="5"/>
      <c r="P99" s="5"/>
      <c r="Q99" s="5"/>
      <c r="R99" s="5"/>
      <c r="S99" s="5"/>
      <c r="T99" s="5"/>
      <c r="U99" s="5"/>
      <c r="V99" s="5"/>
      <c r="W99" s="5"/>
      <c r="X99" s="5"/>
      <c r="Y99" s="5"/>
      <c r="Z99" s="5"/>
    </row>
    <row r="100" ht="12.75" customHeight="1">
      <c r="A100" s="27" t="s">
        <v>110</v>
      </c>
      <c r="B100" s="28">
        <v>67.0</v>
      </c>
      <c r="C100" s="45">
        <v>7.5</v>
      </c>
      <c r="D100" s="45">
        <v>6.6</v>
      </c>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27" t="s">
        <v>111</v>
      </c>
      <c r="B101" s="28">
        <v>14.0</v>
      </c>
      <c r="C101" s="45">
        <v>2.2</v>
      </c>
      <c r="D101" s="45">
        <v>1.8</v>
      </c>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27" t="s">
        <v>112</v>
      </c>
      <c r="B102" s="28">
        <v>0.0</v>
      </c>
      <c r="C102" s="45">
        <v>0.0</v>
      </c>
      <c r="D102" s="45">
        <v>0.0</v>
      </c>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27" t="s">
        <v>113</v>
      </c>
      <c r="B103" s="28">
        <v>45.0</v>
      </c>
      <c r="C103" s="45">
        <v>3.4</v>
      </c>
      <c r="D103" s="45">
        <v>3.0</v>
      </c>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27" t="s">
        <v>114</v>
      </c>
      <c r="B104" s="28">
        <v>22.0</v>
      </c>
      <c r="C104" s="45">
        <v>1.2</v>
      </c>
      <c r="D104" s="45">
        <v>1.0</v>
      </c>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27" t="s">
        <v>115</v>
      </c>
      <c r="B105" s="28">
        <v>9.0</v>
      </c>
      <c r="C105" s="45">
        <v>0.9</v>
      </c>
      <c r="D105" s="45">
        <v>0.8</v>
      </c>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27" t="s">
        <v>116</v>
      </c>
      <c r="B106" s="28">
        <v>5.0</v>
      </c>
      <c r="C106" s="45">
        <v>2.5</v>
      </c>
      <c r="D106" s="45">
        <v>1.0</v>
      </c>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27" t="s">
        <v>117</v>
      </c>
      <c r="B107" s="28">
        <v>29.0</v>
      </c>
      <c r="C107" s="45">
        <v>3.7</v>
      </c>
      <c r="D107" s="45">
        <v>2.2</v>
      </c>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27" t="s">
        <v>118</v>
      </c>
      <c r="B108" s="28">
        <v>11.0</v>
      </c>
      <c r="C108" s="45">
        <v>1.0</v>
      </c>
      <c r="D108" s="45">
        <v>0.4</v>
      </c>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27" t="s">
        <v>119</v>
      </c>
      <c r="B109" s="28">
        <v>12.0</v>
      </c>
      <c r="C109" s="45">
        <v>2.2</v>
      </c>
      <c r="D109" s="45">
        <v>1.2</v>
      </c>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27" t="s">
        <v>120</v>
      </c>
      <c r="B110" s="28">
        <v>0.0</v>
      </c>
      <c r="C110" s="45">
        <v>0.0</v>
      </c>
      <c r="D110" s="45">
        <v>0.0</v>
      </c>
      <c r="E110" s="33"/>
      <c r="F110" s="5"/>
      <c r="G110" s="5"/>
      <c r="H110" s="5"/>
      <c r="I110" s="5"/>
      <c r="J110" s="5"/>
      <c r="K110" s="5"/>
      <c r="L110" s="5"/>
      <c r="M110" s="5"/>
      <c r="N110" s="5"/>
      <c r="O110" s="5"/>
      <c r="P110" s="5"/>
      <c r="Q110" s="5"/>
      <c r="R110" s="5"/>
      <c r="S110" s="5"/>
      <c r="T110" s="5"/>
      <c r="U110" s="5"/>
      <c r="V110" s="5"/>
      <c r="W110" s="5"/>
      <c r="X110" s="5"/>
      <c r="Y110" s="5"/>
      <c r="Z110" s="5"/>
    </row>
    <row r="111" ht="12.75" customHeight="1">
      <c r="A111" s="27" t="s">
        <v>121</v>
      </c>
      <c r="B111" s="28">
        <v>17.0</v>
      </c>
      <c r="C111" s="45">
        <v>0.7</v>
      </c>
      <c r="D111" s="45">
        <v>0.5</v>
      </c>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27" t="s">
        <v>122</v>
      </c>
      <c r="B112" s="28">
        <v>60.0</v>
      </c>
      <c r="C112" s="45">
        <v>1.7</v>
      </c>
      <c r="D112" s="45">
        <v>1.2</v>
      </c>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27" t="s">
        <v>123</v>
      </c>
      <c r="B113" s="28">
        <v>0.0</v>
      </c>
      <c r="C113" s="45">
        <v>0.0</v>
      </c>
      <c r="D113" s="45">
        <v>0.0</v>
      </c>
      <c r="E113" s="5"/>
      <c r="F113" s="5"/>
      <c r="G113" s="5"/>
      <c r="H113" s="5"/>
      <c r="I113" s="5"/>
      <c r="J113" s="5"/>
      <c r="K113" s="5"/>
      <c r="L113" s="5"/>
      <c r="M113" s="5"/>
      <c r="N113" s="5"/>
      <c r="O113" s="5"/>
      <c r="P113" s="5"/>
      <c r="Q113" s="5"/>
      <c r="R113" s="5"/>
      <c r="S113" s="5"/>
      <c r="T113" s="5"/>
      <c r="U113" s="5"/>
      <c r="V113" s="5"/>
      <c r="W113" s="5"/>
      <c r="X113" s="5"/>
      <c r="Y113" s="5"/>
      <c r="Z113" s="5"/>
    </row>
    <row r="114" ht="25.5" customHeight="1">
      <c r="A114" s="12" t="s">
        <v>124</v>
      </c>
      <c r="B114" s="72">
        <v>430.0</v>
      </c>
      <c r="C114" s="73">
        <v>5.4</v>
      </c>
      <c r="D114" s="73">
        <v>2.6</v>
      </c>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23" t="s">
        <v>102</v>
      </c>
      <c r="B115" s="24"/>
      <c r="C115" s="24"/>
      <c r="D115" s="24"/>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27" t="s">
        <v>108</v>
      </c>
      <c r="B116" s="28">
        <v>28.0</v>
      </c>
      <c r="C116" s="45">
        <v>10.9</v>
      </c>
      <c r="D116" s="45">
        <v>10.0</v>
      </c>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27" t="s">
        <v>109</v>
      </c>
      <c r="B117" s="28">
        <v>523.0</v>
      </c>
      <c r="C117" s="45">
        <v>1.7</v>
      </c>
      <c r="D117" s="45">
        <v>1.0</v>
      </c>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27" t="s">
        <v>110</v>
      </c>
      <c r="B118" s="28">
        <v>130.0</v>
      </c>
      <c r="C118" s="45">
        <v>7.7</v>
      </c>
      <c r="D118" s="45">
        <v>7.0</v>
      </c>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27" t="s">
        <v>111</v>
      </c>
      <c r="B119" s="28">
        <v>53.0</v>
      </c>
      <c r="C119" s="45">
        <v>2.7</v>
      </c>
      <c r="D119" s="45">
        <v>3.0</v>
      </c>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27" t="s">
        <v>112</v>
      </c>
      <c r="B120" s="28">
        <v>6.0</v>
      </c>
      <c r="C120" s="45">
        <v>3.4</v>
      </c>
      <c r="D120" s="45">
        <v>1.9</v>
      </c>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27" t="s">
        <v>113</v>
      </c>
      <c r="B121" s="28">
        <v>34.0</v>
      </c>
      <c r="C121" s="45">
        <v>4.2</v>
      </c>
      <c r="D121" s="45">
        <v>3.6</v>
      </c>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27" t="s">
        <v>114</v>
      </c>
      <c r="B122" s="28">
        <v>30.0</v>
      </c>
      <c r="C122" s="45">
        <v>2.2</v>
      </c>
      <c r="D122" s="45">
        <v>1.5</v>
      </c>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27" t="s">
        <v>115</v>
      </c>
      <c r="B123" s="28">
        <v>15.0</v>
      </c>
      <c r="C123" s="45">
        <v>1.2</v>
      </c>
      <c r="D123" s="45">
        <v>0.7</v>
      </c>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27" t="s">
        <v>116</v>
      </c>
      <c r="B124" s="28">
        <v>8.0</v>
      </c>
      <c r="C124" s="45">
        <v>4.0</v>
      </c>
      <c r="D124" s="45">
        <v>4.5</v>
      </c>
      <c r="E124" s="33"/>
      <c r="F124" s="5"/>
      <c r="G124" s="5"/>
      <c r="H124" s="5"/>
      <c r="I124" s="5"/>
      <c r="J124" s="5"/>
      <c r="K124" s="5"/>
      <c r="L124" s="5"/>
      <c r="M124" s="5"/>
      <c r="N124" s="5"/>
      <c r="O124" s="5"/>
      <c r="P124" s="5"/>
      <c r="Q124" s="5"/>
      <c r="R124" s="5"/>
      <c r="S124" s="5"/>
      <c r="T124" s="5"/>
      <c r="U124" s="5"/>
      <c r="V124" s="5"/>
      <c r="W124" s="5"/>
      <c r="X124" s="5"/>
      <c r="Y124" s="5"/>
      <c r="Z124" s="5"/>
    </row>
    <row r="125" ht="12.75" customHeight="1">
      <c r="A125" s="27" t="s">
        <v>117</v>
      </c>
      <c r="B125" s="28">
        <v>56.0</v>
      </c>
      <c r="C125" s="45">
        <v>4.3</v>
      </c>
      <c r="D125" s="45">
        <v>4.5</v>
      </c>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27" t="s">
        <v>118</v>
      </c>
      <c r="B126" s="28">
        <v>3.0</v>
      </c>
      <c r="C126" s="45">
        <v>1.1</v>
      </c>
      <c r="D126" s="45">
        <v>1.0</v>
      </c>
      <c r="E126" s="33"/>
      <c r="F126" s="5"/>
      <c r="G126" s="5"/>
      <c r="H126" s="5"/>
      <c r="I126" s="5"/>
      <c r="J126" s="5"/>
      <c r="K126" s="5"/>
      <c r="L126" s="5"/>
      <c r="M126" s="5"/>
      <c r="N126" s="5"/>
      <c r="O126" s="5"/>
      <c r="P126" s="5"/>
      <c r="Q126" s="5"/>
      <c r="R126" s="5"/>
      <c r="S126" s="5"/>
      <c r="T126" s="5"/>
      <c r="U126" s="5"/>
      <c r="V126" s="5"/>
      <c r="W126" s="5"/>
      <c r="X126" s="5"/>
      <c r="Y126" s="5"/>
      <c r="Z126" s="5"/>
    </row>
    <row r="127" ht="12.75" customHeight="1">
      <c r="A127" s="27" t="s">
        <v>119</v>
      </c>
      <c r="B127" s="28">
        <v>34.0</v>
      </c>
      <c r="C127" s="45">
        <v>2.1</v>
      </c>
      <c r="D127" s="45">
        <v>1.2</v>
      </c>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27" t="s">
        <v>120</v>
      </c>
      <c r="B128" s="28">
        <v>3.0</v>
      </c>
      <c r="C128" s="45">
        <v>2.4</v>
      </c>
      <c r="D128" s="45">
        <v>1.3</v>
      </c>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27" t="s">
        <v>121</v>
      </c>
      <c r="B129" s="28">
        <v>28.0</v>
      </c>
      <c r="C129" s="45">
        <v>0.5</v>
      </c>
      <c r="D129" s="45">
        <v>0.5</v>
      </c>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27" t="s">
        <v>122</v>
      </c>
      <c r="B130" s="28">
        <v>153.0</v>
      </c>
      <c r="C130" s="45">
        <v>1.3</v>
      </c>
      <c r="D130" s="45">
        <v>0.8</v>
      </c>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27" t="s">
        <v>123</v>
      </c>
      <c r="B131" s="28">
        <v>0.0</v>
      </c>
      <c r="C131" s="45">
        <v>0.0</v>
      </c>
      <c r="D131" s="45">
        <v>0.0</v>
      </c>
      <c r="E131" s="33"/>
      <c r="F131" s="5"/>
      <c r="G131" s="5"/>
      <c r="H131" s="5"/>
      <c r="I131" s="5"/>
      <c r="J131" s="5"/>
      <c r="K131" s="5"/>
      <c r="L131" s="5"/>
      <c r="M131" s="5"/>
      <c r="N131" s="5"/>
      <c r="O131" s="5"/>
      <c r="P131" s="5"/>
      <c r="Q131" s="5"/>
      <c r="R131" s="5"/>
      <c r="S131" s="5"/>
      <c r="T131" s="5"/>
      <c r="U131" s="5"/>
      <c r="V131" s="5"/>
      <c r="W131" s="5"/>
      <c r="X131" s="5"/>
      <c r="Y131" s="5"/>
      <c r="Z131" s="5"/>
    </row>
    <row r="132" ht="25.5" customHeight="1">
      <c r="A132" s="12" t="s">
        <v>124</v>
      </c>
      <c r="B132" s="72">
        <v>1113.0</v>
      </c>
      <c r="C132" s="73">
        <v>2.9</v>
      </c>
      <c r="D132" s="73">
        <v>1.5</v>
      </c>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23" t="s">
        <v>103</v>
      </c>
      <c r="B133" s="24"/>
      <c r="C133" s="24"/>
      <c r="D133" s="24"/>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27" t="s">
        <v>108</v>
      </c>
      <c r="B134" s="28">
        <v>21.0</v>
      </c>
      <c r="C134" s="45">
        <v>18.9</v>
      </c>
      <c r="D134" s="45">
        <v>19.0</v>
      </c>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27" t="s">
        <v>109</v>
      </c>
      <c r="B135" s="28">
        <v>34.0</v>
      </c>
      <c r="C135" s="45">
        <v>4.0</v>
      </c>
      <c r="D135" s="45">
        <v>2.5</v>
      </c>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27" t="s">
        <v>110</v>
      </c>
      <c r="B136" s="28">
        <v>44.0</v>
      </c>
      <c r="C136" s="45">
        <v>7.8</v>
      </c>
      <c r="D136" s="45">
        <v>6.3</v>
      </c>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27" t="s">
        <v>111</v>
      </c>
      <c r="B137" s="28">
        <v>0.0</v>
      </c>
      <c r="C137" s="45">
        <v>0.0</v>
      </c>
      <c r="D137" s="45">
        <v>0.0</v>
      </c>
      <c r="E137" s="33"/>
      <c r="F137" s="5"/>
      <c r="G137" s="5"/>
      <c r="H137" s="5"/>
      <c r="I137" s="5"/>
      <c r="J137" s="5"/>
      <c r="K137" s="5"/>
      <c r="L137" s="5"/>
      <c r="M137" s="5"/>
      <c r="N137" s="5"/>
      <c r="O137" s="5"/>
      <c r="P137" s="5"/>
      <c r="Q137" s="5"/>
      <c r="R137" s="5"/>
      <c r="S137" s="5"/>
      <c r="T137" s="5"/>
      <c r="U137" s="5"/>
      <c r="V137" s="5"/>
      <c r="W137" s="5"/>
      <c r="X137" s="5"/>
      <c r="Y137" s="5"/>
      <c r="Z137" s="5"/>
    </row>
    <row r="138" ht="12.75" customHeight="1">
      <c r="A138" s="27" t="s">
        <v>112</v>
      </c>
      <c r="B138" s="28">
        <v>6.0</v>
      </c>
      <c r="C138" s="45">
        <v>4.9</v>
      </c>
      <c r="D138" s="45">
        <v>3.8</v>
      </c>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27" t="s">
        <v>113</v>
      </c>
      <c r="B139" s="28">
        <v>17.0</v>
      </c>
      <c r="C139" s="45">
        <v>6.1</v>
      </c>
      <c r="D139" s="45">
        <v>5.1</v>
      </c>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27" t="s">
        <v>114</v>
      </c>
      <c r="B140" s="28">
        <v>9.0</v>
      </c>
      <c r="C140" s="45">
        <v>2.7</v>
      </c>
      <c r="D140" s="45">
        <v>1.8</v>
      </c>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27" t="s">
        <v>115</v>
      </c>
      <c r="B141" s="28">
        <v>4.0</v>
      </c>
      <c r="C141" s="45">
        <v>2.1</v>
      </c>
      <c r="D141" s="45">
        <v>0.6</v>
      </c>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27" t="s">
        <v>116</v>
      </c>
      <c r="B142" s="28">
        <v>7.0</v>
      </c>
      <c r="C142" s="45">
        <v>4.6</v>
      </c>
      <c r="D142" s="45">
        <v>5.4</v>
      </c>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27" t="s">
        <v>117</v>
      </c>
      <c r="B143" s="28">
        <v>17.0</v>
      </c>
      <c r="C143" s="45">
        <v>5.1</v>
      </c>
      <c r="D143" s="45">
        <v>4.6</v>
      </c>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27" t="s">
        <v>118</v>
      </c>
      <c r="B144" s="28">
        <v>0.0</v>
      </c>
      <c r="C144" s="45">
        <v>0.0</v>
      </c>
      <c r="D144" s="45">
        <v>0.0</v>
      </c>
      <c r="E144" s="33"/>
      <c r="F144" s="5"/>
      <c r="G144" s="5"/>
      <c r="H144" s="5"/>
      <c r="I144" s="5"/>
      <c r="J144" s="5"/>
      <c r="K144" s="5"/>
      <c r="L144" s="5"/>
      <c r="M144" s="5"/>
      <c r="N144" s="5"/>
      <c r="O144" s="5"/>
      <c r="P144" s="5"/>
      <c r="Q144" s="5"/>
      <c r="R144" s="5"/>
      <c r="S144" s="5"/>
      <c r="T144" s="5"/>
      <c r="U144" s="5"/>
      <c r="V144" s="5"/>
      <c r="W144" s="5"/>
      <c r="X144" s="5"/>
      <c r="Y144" s="5"/>
      <c r="Z144" s="5"/>
    </row>
    <row r="145" ht="12.75" customHeight="1">
      <c r="A145" s="27" t="s">
        <v>119</v>
      </c>
      <c r="B145" s="28">
        <v>0.0</v>
      </c>
      <c r="C145" s="45">
        <v>0.0</v>
      </c>
      <c r="D145" s="45">
        <v>0.0</v>
      </c>
      <c r="E145" s="33"/>
      <c r="F145" s="5"/>
      <c r="G145" s="5"/>
      <c r="H145" s="5"/>
      <c r="I145" s="5"/>
      <c r="J145" s="5"/>
      <c r="K145" s="5"/>
      <c r="L145" s="5"/>
      <c r="M145" s="5"/>
      <c r="N145" s="5"/>
      <c r="O145" s="5"/>
      <c r="P145" s="5"/>
      <c r="Q145" s="5"/>
      <c r="R145" s="5"/>
      <c r="S145" s="5"/>
      <c r="T145" s="5"/>
      <c r="U145" s="5"/>
      <c r="V145" s="5"/>
      <c r="W145" s="5"/>
      <c r="X145" s="5"/>
      <c r="Y145" s="5"/>
      <c r="Z145" s="5"/>
    </row>
    <row r="146" ht="12.75" customHeight="1">
      <c r="A146" s="27" t="s">
        <v>120</v>
      </c>
      <c r="B146" s="28">
        <v>3.0</v>
      </c>
      <c r="C146" s="45">
        <v>4.3</v>
      </c>
      <c r="D146" s="45">
        <v>1.5</v>
      </c>
      <c r="E146" s="33"/>
      <c r="F146" s="5"/>
      <c r="G146" s="5"/>
      <c r="H146" s="5"/>
      <c r="I146" s="5"/>
      <c r="J146" s="5"/>
      <c r="K146" s="5"/>
      <c r="L146" s="5"/>
      <c r="M146" s="5"/>
      <c r="N146" s="5"/>
      <c r="O146" s="5"/>
      <c r="P146" s="5"/>
      <c r="Q146" s="5"/>
      <c r="R146" s="5"/>
      <c r="S146" s="5"/>
      <c r="T146" s="5"/>
      <c r="U146" s="5"/>
      <c r="V146" s="5"/>
      <c r="W146" s="5"/>
      <c r="X146" s="5"/>
      <c r="Y146" s="5"/>
      <c r="Z146" s="5"/>
    </row>
    <row r="147" ht="12.75" customHeight="1">
      <c r="A147" s="27" t="s">
        <v>121</v>
      </c>
      <c r="B147" s="28">
        <v>18.0</v>
      </c>
      <c r="C147" s="45">
        <v>2.1</v>
      </c>
      <c r="D147" s="45">
        <v>1.5</v>
      </c>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27" t="s">
        <v>122</v>
      </c>
      <c r="B148" s="28">
        <v>73.0</v>
      </c>
      <c r="C148" s="45">
        <v>2.1</v>
      </c>
      <c r="D148" s="45">
        <v>1.4</v>
      </c>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27" t="s">
        <v>123</v>
      </c>
      <c r="B149" s="28">
        <v>0.0</v>
      </c>
      <c r="C149" s="45">
        <v>0.0</v>
      </c>
      <c r="D149" s="45">
        <v>0.0</v>
      </c>
      <c r="E149" s="33"/>
      <c r="F149" s="5"/>
      <c r="G149" s="5"/>
      <c r="H149" s="5"/>
      <c r="I149" s="5"/>
      <c r="J149" s="5"/>
      <c r="K149" s="5"/>
      <c r="L149" s="5"/>
      <c r="M149" s="5"/>
      <c r="N149" s="5"/>
      <c r="O149" s="5"/>
      <c r="P149" s="5"/>
      <c r="Q149" s="5"/>
      <c r="R149" s="5"/>
      <c r="S149" s="5"/>
      <c r="T149" s="5"/>
      <c r="U149" s="5"/>
      <c r="V149" s="5"/>
      <c r="W149" s="5"/>
      <c r="X149" s="5"/>
      <c r="Y149" s="5"/>
      <c r="Z149" s="5"/>
    </row>
    <row r="150" ht="25.5" customHeight="1">
      <c r="A150" s="12" t="s">
        <v>124</v>
      </c>
      <c r="B150" s="72">
        <v>243.0</v>
      </c>
      <c r="C150" s="73">
        <v>5.3</v>
      </c>
      <c r="D150" s="73">
        <v>2.5</v>
      </c>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23" t="s">
        <v>104</v>
      </c>
      <c r="B151" s="24"/>
      <c r="C151" s="24"/>
      <c r="D151" s="24"/>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27" t="s">
        <v>108</v>
      </c>
      <c r="B152" s="28">
        <v>1526.0</v>
      </c>
      <c r="C152" s="45">
        <v>17.2</v>
      </c>
      <c r="D152" s="45">
        <v>17.0</v>
      </c>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27" t="s">
        <v>109</v>
      </c>
      <c r="B153" s="28">
        <v>5339.0</v>
      </c>
      <c r="C153" s="45">
        <v>3.2</v>
      </c>
      <c r="D153" s="45">
        <v>2.0</v>
      </c>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27" t="s">
        <v>110</v>
      </c>
      <c r="B154" s="28">
        <v>4474.0</v>
      </c>
      <c r="C154" s="45">
        <v>8.5</v>
      </c>
      <c r="D154" s="45">
        <v>7.5</v>
      </c>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27" t="s">
        <v>111</v>
      </c>
      <c r="B155" s="28">
        <v>1037.0</v>
      </c>
      <c r="C155" s="45">
        <v>2.7</v>
      </c>
      <c r="D155" s="45">
        <v>2.0</v>
      </c>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27" t="s">
        <v>112</v>
      </c>
      <c r="B156" s="28">
        <v>299.0</v>
      </c>
      <c r="C156" s="45">
        <v>5.3</v>
      </c>
      <c r="D156" s="45">
        <v>4.5</v>
      </c>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27" t="s">
        <v>113</v>
      </c>
      <c r="B157" s="28">
        <v>2009.0</v>
      </c>
      <c r="C157" s="45">
        <v>5.3</v>
      </c>
      <c r="D157" s="45">
        <v>4.5</v>
      </c>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27" t="s">
        <v>114</v>
      </c>
      <c r="B158" s="28">
        <v>2767.0</v>
      </c>
      <c r="C158" s="45">
        <v>3.4</v>
      </c>
      <c r="D158" s="45">
        <v>2.7</v>
      </c>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27" t="s">
        <v>115</v>
      </c>
      <c r="B159" s="28">
        <v>755.0</v>
      </c>
      <c r="C159" s="45">
        <v>2.1</v>
      </c>
      <c r="D159" s="45">
        <v>1.4</v>
      </c>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27" t="s">
        <v>116</v>
      </c>
      <c r="B160" s="28">
        <v>537.0</v>
      </c>
      <c r="C160" s="45">
        <v>3.5</v>
      </c>
      <c r="D160" s="45">
        <v>2.7</v>
      </c>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27" t="s">
        <v>117</v>
      </c>
      <c r="B161" s="28">
        <v>3975.0</v>
      </c>
      <c r="C161" s="45">
        <v>6.6</v>
      </c>
      <c r="D161" s="45">
        <v>5.7</v>
      </c>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27" t="s">
        <v>118</v>
      </c>
      <c r="B162" s="28">
        <v>405.0</v>
      </c>
      <c r="C162" s="45">
        <v>3.0</v>
      </c>
      <c r="D162" s="45">
        <v>2.3</v>
      </c>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27" t="s">
        <v>119</v>
      </c>
      <c r="B163" s="28">
        <v>369.0</v>
      </c>
      <c r="C163" s="45">
        <v>3.3</v>
      </c>
      <c r="D163" s="45">
        <v>3.0</v>
      </c>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27" t="s">
        <v>120</v>
      </c>
      <c r="B164" s="28">
        <v>85.0</v>
      </c>
      <c r="C164" s="45">
        <v>2.0</v>
      </c>
      <c r="D164" s="45">
        <v>1.0</v>
      </c>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27" t="s">
        <v>121</v>
      </c>
      <c r="B165" s="28">
        <v>437.0</v>
      </c>
      <c r="C165" s="45">
        <v>1.0</v>
      </c>
      <c r="D165" s="45">
        <v>0.8</v>
      </c>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27" t="s">
        <v>122</v>
      </c>
      <c r="B166" s="28">
        <v>2484.0</v>
      </c>
      <c r="C166" s="45">
        <v>1.7</v>
      </c>
      <c r="D166" s="45">
        <v>1.0</v>
      </c>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27" t="s">
        <v>123</v>
      </c>
      <c r="B167" s="28">
        <v>52.0</v>
      </c>
      <c r="C167" s="45">
        <v>5.6</v>
      </c>
      <c r="D167" s="45">
        <v>2.5</v>
      </c>
      <c r="E167" s="5"/>
      <c r="F167" s="5"/>
      <c r="G167" s="5"/>
      <c r="H167" s="5"/>
      <c r="I167" s="5"/>
      <c r="J167" s="5"/>
      <c r="K167" s="5"/>
      <c r="L167" s="5"/>
      <c r="M167" s="5"/>
      <c r="N167" s="5"/>
      <c r="O167" s="5"/>
      <c r="P167" s="5"/>
      <c r="Q167" s="5"/>
      <c r="R167" s="5"/>
      <c r="S167" s="5"/>
      <c r="T167" s="5"/>
      <c r="U167" s="5"/>
      <c r="V167" s="5"/>
      <c r="W167" s="5"/>
      <c r="X167" s="5"/>
      <c r="Y167" s="5"/>
      <c r="Z167" s="5"/>
    </row>
    <row r="168" ht="25.5" customHeight="1">
      <c r="A168" s="12" t="s">
        <v>124</v>
      </c>
      <c r="B168" s="72">
        <v>26568.0</v>
      </c>
      <c r="C168" s="73">
        <v>5.4</v>
      </c>
      <c r="D168" s="73">
        <v>3.5</v>
      </c>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26"/>
      <c r="C169" s="45"/>
      <c r="D169" s="4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26"/>
      <c r="C170" s="45"/>
      <c r="D170" s="4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20" t="str">
        <f>Contents!B44</f>
        <v>© Commonwealth of Australia 2021</v>
      </c>
      <c r="B171" s="26"/>
      <c r="C171" s="45"/>
      <c r="D171" s="4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26"/>
      <c r="C172" s="7"/>
      <c r="D172" s="7"/>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26"/>
      <c r="C173" s="7"/>
      <c r="D173" s="7"/>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26"/>
      <c r="C174" s="7"/>
      <c r="D174" s="7"/>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26"/>
      <c r="C175" s="7"/>
      <c r="D175" s="7"/>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26"/>
      <c r="C176" s="7"/>
      <c r="D176" s="7"/>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26"/>
      <c r="C177" s="7"/>
      <c r="D177" s="7"/>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26"/>
      <c r="C178" s="7"/>
      <c r="D178" s="7"/>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26"/>
      <c r="C179" s="7"/>
      <c r="D179" s="7"/>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26"/>
      <c r="C180" s="7"/>
      <c r="D180" s="7"/>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26"/>
      <c r="C181" s="7"/>
      <c r="D181" s="7"/>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26"/>
      <c r="C182" s="7"/>
      <c r="D182" s="7"/>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26"/>
      <c r="C183" s="7"/>
      <c r="D183" s="7"/>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26"/>
      <c r="C184" s="7"/>
      <c r="D184" s="7"/>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26"/>
      <c r="C185" s="7"/>
      <c r="D185" s="7"/>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26"/>
      <c r="C186" s="7"/>
      <c r="D186" s="7"/>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26"/>
      <c r="C187" s="7"/>
      <c r="D187" s="7"/>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26"/>
      <c r="C188" s="7"/>
      <c r="D188" s="7"/>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26"/>
      <c r="C189" s="7"/>
      <c r="D189" s="7"/>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26"/>
      <c r="C190" s="7"/>
      <c r="D190" s="7"/>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26"/>
      <c r="C191" s="7"/>
      <c r="D191" s="7"/>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26"/>
      <c r="C192" s="7"/>
      <c r="D192" s="7"/>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26"/>
      <c r="C193" s="7"/>
      <c r="D193" s="7"/>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26"/>
      <c r="C194" s="7"/>
      <c r="D194" s="7"/>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26"/>
      <c r="C195" s="7"/>
      <c r="D195" s="7"/>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26"/>
      <c r="C196" s="7"/>
      <c r="D196" s="7"/>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26"/>
      <c r="C197" s="7"/>
      <c r="D197" s="7"/>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26"/>
      <c r="C198" s="7"/>
      <c r="D198" s="7"/>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26"/>
      <c r="C199" s="7"/>
      <c r="D199" s="7"/>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26"/>
      <c r="C200" s="7"/>
      <c r="D200" s="7"/>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26"/>
      <c r="C201" s="7"/>
      <c r="D201" s="7"/>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26"/>
      <c r="C202" s="7"/>
      <c r="D202" s="7"/>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26"/>
      <c r="C203" s="7"/>
      <c r="D203" s="7"/>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26"/>
      <c r="C204" s="7"/>
      <c r="D204" s="7"/>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26"/>
      <c r="C205" s="7"/>
      <c r="D205" s="7"/>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26"/>
      <c r="C206" s="7"/>
      <c r="D206" s="7"/>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26"/>
      <c r="C207" s="7"/>
      <c r="D207" s="7"/>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26"/>
      <c r="C208" s="7"/>
      <c r="D208" s="7"/>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26"/>
      <c r="C209" s="7"/>
      <c r="D209" s="7"/>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26"/>
      <c r="C210" s="7"/>
      <c r="D210" s="7"/>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26"/>
      <c r="C211" s="7"/>
      <c r="D211" s="7"/>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26"/>
      <c r="C212" s="7"/>
      <c r="D212" s="7"/>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26"/>
      <c r="C213" s="7"/>
      <c r="D213" s="7"/>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26"/>
      <c r="C214" s="7"/>
      <c r="D214" s="7"/>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26"/>
      <c r="C215" s="7"/>
      <c r="D215" s="7"/>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26"/>
      <c r="C216" s="7"/>
      <c r="D216" s="7"/>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26"/>
      <c r="C217" s="7"/>
      <c r="D217" s="7"/>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26"/>
      <c r="C218" s="7"/>
      <c r="D218" s="7"/>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26"/>
      <c r="C219" s="7"/>
      <c r="D219" s="7"/>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26"/>
      <c r="C220" s="7"/>
      <c r="D220" s="7"/>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26"/>
      <c r="C221" s="7"/>
      <c r="D221" s="7"/>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26"/>
      <c r="C222" s="7"/>
      <c r="D222" s="7"/>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26"/>
      <c r="C223" s="7"/>
      <c r="D223" s="7"/>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26"/>
      <c r="C224" s="7"/>
      <c r="D224" s="7"/>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26"/>
      <c r="C225" s="7"/>
      <c r="D225" s="7"/>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26"/>
      <c r="C226" s="7"/>
      <c r="D226" s="7"/>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26"/>
      <c r="C227" s="7"/>
      <c r="D227" s="7"/>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26"/>
      <c r="C228" s="7"/>
      <c r="D228" s="7"/>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26"/>
      <c r="C229" s="7"/>
      <c r="D229" s="7"/>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26"/>
      <c r="C230" s="7"/>
      <c r="D230" s="7"/>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26"/>
      <c r="C231" s="7"/>
      <c r="D231" s="7"/>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26"/>
      <c r="C232" s="7"/>
      <c r="D232" s="7"/>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26"/>
      <c r="C233" s="7"/>
      <c r="D233" s="7"/>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26"/>
      <c r="C234" s="7"/>
      <c r="D234" s="7"/>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26"/>
      <c r="C235" s="7"/>
      <c r="D235" s="7"/>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26"/>
      <c r="C236" s="7"/>
      <c r="D236" s="7"/>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26"/>
      <c r="C237" s="7"/>
      <c r="D237" s="7"/>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26"/>
      <c r="C238" s="7"/>
      <c r="D238" s="7"/>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26"/>
      <c r="C239" s="7"/>
      <c r="D239" s="7"/>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26"/>
      <c r="C240" s="7"/>
      <c r="D240" s="7"/>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26"/>
      <c r="C241" s="7"/>
      <c r="D241" s="7"/>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26"/>
      <c r="C242" s="7"/>
      <c r="D242" s="7"/>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26"/>
      <c r="C243" s="7"/>
      <c r="D243" s="7"/>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26"/>
      <c r="C244" s="7"/>
      <c r="D244" s="7"/>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26"/>
      <c r="C245" s="7"/>
      <c r="D245" s="7"/>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26"/>
      <c r="C246" s="7"/>
      <c r="D246" s="7"/>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26"/>
      <c r="C247" s="7"/>
      <c r="D247" s="7"/>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26"/>
      <c r="C248" s="7"/>
      <c r="D248" s="7"/>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26"/>
      <c r="C249" s="7"/>
      <c r="D249" s="7"/>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26"/>
      <c r="C250" s="7"/>
      <c r="D250" s="7"/>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26"/>
      <c r="C251" s="7"/>
      <c r="D251" s="7"/>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26"/>
      <c r="C252" s="7"/>
      <c r="D252" s="7"/>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26"/>
      <c r="C253" s="7"/>
      <c r="D253" s="7"/>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26"/>
      <c r="C254" s="7"/>
      <c r="D254" s="7"/>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26"/>
      <c r="C255" s="7"/>
      <c r="D255" s="7"/>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26"/>
      <c r="C256" s="7"/>
      <c r="D256" s="7"/>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26"/>
      <c r="C257" s="7"/>
      <c r="D257" s="7"/>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26"/>
      <c r="C258" s="7"/>
      <c r="D258" s="7"/>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26"/>
      <c r="C259" s="7"/>
      <c r="D259" s="7"/>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26"/>
      <c r="C260" s="7"/>
      <c r="D260" s="7"/>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26"/>
      <c r="C261" s="7"/>
      <c r="D261" s="7"/>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26"/>
      <c r="C262" s="7"/>
      <c r="D262" s="7"/>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26"/>
      <c r="C263" s="7"/>
      <c r="D263" s="7"/>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26"/>
      <c r="C264" s="7"/>
      <c r="D264" s="7"/>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26"/>
      <c r="C265" s="7"/>
      <c r="D265" s="7"/>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26"/>
      <c r="C266" s="7"/>
      <c r="D266" s="7"/>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26"/>
      <c r="C267" s="7"/>
      <c r="D267" s="7"/>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26"/>
      <c r="C268" s="7"/>
      <c r="D268" s="7"/>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26"/>
      <c r="C269" s="7"/>
      <c r="D269" s="7"/>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26"/>
      <c r="C270" s="7"/>
      <c r="D270" s="7"/>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26"/>
      <c r="C271" s="7"/>
      <c r="D271" s="7"/>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26"/>
      <c r="C272" s="7"/>
      <c r="D272" s="7"/>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26"/>
      <c r="C273" s="7"/>
      <c r="D273" s="7"/>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26"/>
      <c r="C274" s="7"/>
      <c r="D274" s="7"/>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26"/>
      <c r="C275" s="7"/>
      <c r="D275" s="7"/>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26"/>
      <c r="C276" s="7"/>
      <c r="D276" s="7"/>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26"/>
      <c r="C277" s="7"/>
      <c r="D277" s="7"/>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26"/>
      <c r="C278" s="7"/>
      <c r="D278" s="7"/>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26"/>
      <c r="C279" s="7"/>
      <c r="D279" s="7"/>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26"/>
      <c r="C280" s="7"/>
      <c r="D280" s="7"/>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26"/>
      <c r="C281" s="7"/>
      <c r="D281" s="7"/>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26"/>
      <c r="C282" s="7"/>
      <c r="D282" s="7"/>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26"/>
      <c r="C283" s="7"/>
      <c r="D283" s="7"/>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26"/>
      <c r="C284" s="7"/>
      <c r="D284" s="7"/>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26"/>
      <c r="C285" s="7"/>
      <c r="D285" s="7"/>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26"/>
      <c r="C286" s="7"/>
      <c r="D286" s="7"/>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26"/>
      <c r="C287" s="7"/>
      <c r="D287" s="7"/>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26"/>
      <c r="C288" s="7"/>
      <c r="D288" s="7"/>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26"/>
      <c r="C289" s="7"/>
      <c r="D289" s="7"/>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26"/>
      <c r="C290" s="7"/>
      <c r="D290" s="7"/>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26"/>
      <c r="C291" s="7"/>
      <c r="D291" s="7"/>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26"/>
      <c r="C292" s="7"/>
      <c r="D292" s="7"/>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26"/>
      <c r="C293" s="7"/>
      <c r="D293" s="7"/>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26"/>
      <c r="C294" s="7"/>
      <c r="D294" s="7"/>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26"/>
      <c r="C295" s="7"/>
      <c r="D295" s="7"/>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26"/>
      <c r="C296" s="7"/>
      <c r="D296" s="7"/>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26"/>
      <c r="C297" s="7"/>
      <c r="D297" s="7"/>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26"/>
      <c r="C298" s="7"/>
      <c r="D298" s="7"/>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26"/>
      <c r="C299" s="7"/>
      <c r="D299" s="7"/>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26"/>
      <c r="C300" s="7"/>
      <c r="D300" s="7"/>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26"/>
      <c r="C301" s="7"/>
      <c r="D301" s="7"/>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26"/>
      <c r="C302" s="7"/>
      <c r="D302" s="7"/>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26"/>
      <c r="C303" s="7"/>
      <c r="D303" s="7"/>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26"/>
      <c r="C304" s="7"/>
      <c r="D304" s="7"/>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26"/>
      <c r="C305" s="7"/>
      <c r="D305" s="7"/>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26"/>
      <c r="C306" s="7"/>
      <c r="D306" s="7"/>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26"/>
      <c r="C307" s="7"/>
      <c r="D307" s="7"/>
    </row>
    <row r="308" ht="14.25" customHeight="1">
      <c r="A308" s="5"/>
      <c r="B308" s="26"/>
      <c r="C308" s="7"/>
      <c r="D308" s="7"/>
    </row>
    <row r="309" ht="14.25" customHeight="1">
      <c r="A309" s="5"/>
      <c r="B309" s="26"/>
      <c r="C309" s="7"/>
      <c r="D309" s="7"/>
    </row>
    <row r="310" ht="14.25" customHeight="1">
      <c r="A310" s="5"/>
      <c r="B310" s="26"/>
      <c r="C310" s="7"/>
      <c r="D310" s="7"/>
    </row>
    <row r="311" ht="14.25" customHeight="1">
      <c r="A311" s="5"/>
      <c r="B311" s="26"/>
      <c r="C311" s="7"/>
      <c r="D311" s="7"/>
    </row>
    <row r="312" ht="14.25" customHeight="1">
      <c r="A312" s="5"/>
      <c r="B312" s="26"/>
      <c r="C312" s="7"/>
      <c r="D312" s="7"/>
    </row>
    <row r="313" ht="14.25" customHeight="1">
      <c r="A313" s="5"/>
      <c r="B313" s="26"/>
      <c r="C313" s="7"/>
      <c r="D313" s="7"/>
    </row>
    <row r="314" ht="14.25" customHeight="1">
      <c r="A314" s="5"/>
      <c r="B314" s="26"/>
      <c r="C314" s="7"/>
      <c r="D314" s="7"/>
    </row>
    <row r="315" ht="14.25" customHeight="1">
      <c r="A315" s="5"/>
      <c r="B315" s="26"/>
      <c r="C315" s="7"/>
      <c r="D315" s="7"/>
    </row>
    <row r="316" ht="14.25" customHeight="1">
      <c r="A316" s="5"/>
      <c r="B316" s="26"/>
      <c r="C316" s="7"/>
      <c r="D316" s="7"/>
    </row>
    <row r="317" ht="14.25" customHeight="1">
      <c r="A317" s="5"/>
      <c r="B317" s="26"/>
      <c r="C317" s="7"/>
      <c r="D317" s="7"/>
    </row>
    <row r="318" ht="14.25" customHeight="1">
      <c r="A318" s="5"/>
      <c r="B318" s="26"/>
      <c r="C318" s="7"/>
      <c r="D318" s="7"/>
    </row>
    <row r="319" ht="14.25" customHeight="1">
      <c r="A319" s="5"/>
      <c r="B319" s="26"/>
      <c r="C319" s="7"/>
      <c r="D319" s="7"/>
    </row>
    <row r="320" ht="14.25" customHeight="1">
      <c r="A320" s="5"/>
      <c r="B320" s="26"/>
      <c r="C320" s="7"/>
      <c r="D320" s="7"/>
    </row>
    <row r="321" ht="14.25" customHeight="1">
      <c r="A321" s="5"/>
      <c r="B321" s="26"/>
      <c r="C321" s="7"/>
      <c r="D321" s="7"/>
    </row>
    <row r="322" ht="14.25" customHeight="1">
      <c r="A322" s="5"/>
      <c r="B322" s="26"/>
      <c r="C322" s="7"/>
      <c r="D322" s="7"/>
    </row>
    <row r="323" ht="14.25" customHeight="1">
      <c r="A323" s="5"/>
      <c r="B323" s="26"/>
      <c r="C323" s="7"/>
      <c r="D323" s="7"/>
    </row>
    <row r="324" ht="14.25" customHeight="1">
      <c r="A324" s="5"/>
      <c r="B324" s="26"/>
      <c r="C324" s="7"/>
      <c r="D324" s="7"/>
    </row>
    <row r="325" ht="14.25" customHeight="1">
      <c r="A325" s="5"/>
      <c r="B325" s="26"/>
      <c r="C325" s="7"/>
      <c r="D325" s="7"/>
    </row>
    <row r="326" ht="14.25" customHeight="1">
      <c r="A326" s="5"/>
      <c r="B326" s="26"/>
      <c r="C326" s="7"/>
      <c r="D326" s="7"/>
    </row>
    <row r="327" ht="14.25" customHeight="1">
      <c r="A327" s="5"/>
      <c r="B327" s="26"/>
      <c r="C327" s="7"/>
      <c r="D327" s="7"/>
    </row>
    <row r="328" ht="14.25" customHeight="1">
      <c r="A328" s="5"/>
      <c r="B328" s="26"/>
      <c r="C328" s="7"/>
      <c r="D328" s="7"/>
    </row>
    <row r="329" ht="14.25" customHeight="1">
      <c r="A329" s="5"/>
      <c r="B329" s="26"/>
      <c r="C329" s="7"/>
      <c r="D329" s="7"/>
    </row>
    <row r="330" ht="14.25" customHeight="1">
      <c r="A330" s="5"/>
      <c r="B330" s="26"/>
      <c r="C330" s="7"/>
      <c r="D330" s="7"/>
    </row>
    <row r="331" ht="14.25" customHeight="1">
      <c r="A331" s="5"/>
      <c r="B331" s="26"/>
      <c r="C331" s="7"/>
      <c r="D331" s="7"/>
    </row>
    <row r="332" ht="14.25" customHeight="1">
      <c r="A332" s="5"/>
      <c r="B332" s="26"/>
      <c r="C332" s="7"/>
      <c r="D332" s="7"/>
    </row>
    <row r="333" ht="14.25" customHeight="1">
      <c r="A333" s="5"/>
      <c r="B333" s="26"/>
      <c r="C333" s="7"/>
      <c r="D333" s="7"/>
    </row>
    <row r="334" ht="14.25" customHeight="1">
      <c r="A334" s="5"/>
      <c r="B334" s="26"/>
      <c r="C334" s="7"/>
      <c r="D334" s="7"/>
    </row>
    <row r="335" ht="14.25" customHeight="1">
      <c r="A335" s="5"/>
      <c r="B335" s="26"/>
      <c r="C335" s="7"/>
      <c r="D335" s="7"/>
    </row>
    <row r="336" ht="14.25" customHeight="1">
      <c r="A336" s="5"/>
      <c r="B336" s="26"/>
      <c r="C336" s="7"/>
      <c r="D336" s="7"/>
    </row>
    <row r="337" ht="14.25" customHeight="1">
      <c r="A337" s="5"/>
      <c r="B337" s="26"/>
      <c r="C337" s="7"/>
      <c r="D337" s="7"/>
    </row>
    <row r="338" ht="14.25" customHeight="1">
      <c r="A338" s="5"/>
      <c r="B338" s="26"/>
      <c r="C338" s="7"/>
      <c r="D338" s="7"/>
    </row>
    <row r="339" ht="14.25" customHeight="1">
      <c r="A339" s="5"/>
      <c r="B339" s="26"/>
      <c r="C339" s="7"/>
      <c r="D339" s="7"/>
    </row>
    <row r="340" ht="14.25" customHeight="1">
      <c r="A340" s="5"/>
      <c r="B340" s="26"/>
      <c r="C340" s="7"/>
      <c r="D340" s="7"/>
    </row>
    <row r="341" ht="14.25" customHeight="1">
      <c r="A341" s="5"/>
      <c r="B341" s="26"/>
      <c r="C341" s="7"/>
      <c r="D341" s="7"/>
    </row>
    <row r="342" ht="14.25" customHeight="1">
      <c r="A342" s="5"/>
      <c r="B342" s="26"/>
      <c r="C342" s="7"/>
      <c r="D342" s="7"/>
    </row>
    <row r="343" ht="14.25" customHeight="1">
      <c r="A343" s="5"/>
      <c r="B343" s="26"/>
      <c r="C343" s="7"/>
      <c r="D343" s="7"/>
    </row>
    <row r="344" ht="14.25" customHeight="1">
      <c r="A344" s="5"/>
      <c r="B344" s="26"/>
      <c r="C344" s="7"/>
      <c r="D344" s="7"/>
    </row>
    <row r="345" ht="14.25" customHeight="1">
      <c r="A345" s="5"/>
      <c r="B345" s="26"/>
      <c r="C345" s="7"/>
      <c r="D345" s="7"/>
    </row>
    <row r="346" ht="14.25" customHeight="1">
      <c r="A346" s="5"/>
      <c r="B346" s="26"/>
      <c r="C346" s="7"/>
      <c r="D346" s="7"/>
    </row>
    <row r="347" ht="14.25" customHeight="1">
      <c r="A347" s="5"/>
      <c r="B347" s="26"/>
      <c r="C347" s="7"/>
      <c r="D347" s="7"/>
    </row>
    <row r="348" ht="14.25" customHeight="1">
      <c r="A348" s="5"/>
      <c r="B348" s="26"/>
      <c r="C348" s="7"/>
      <c r="D348" s="7"/>
    </row>
    <row r="349" ht="14.25" customHeight="1">
      <c r="A349" s="5"/>
      <c r="B349" s="26"/>
      <c r="C349" s="7"/>
      <c r="D349" s="7"/>
    </row>
    <row r="350" ht="14.25" customHeight="1">
      <c r="A350" s="5"/>
      <c r="B350" s="26"/>
      <c r="C350" s="7"/>
      <c r="D350" s="7"/>
    </row>
    <row r="351" ht="14.25" customHeight="1">
      <c r="A351" s="5"/>
      <c r="B351" s="26"/>
      <c r="C351" s="7"/>
      <c r="D351" s="7"/>
    </row>
    <row r="352" ht="14.25" customHeight="1">
      <c r="A352" s="5"/>
      <c r="B352" s="26"/>
      <c r="C352" s="7"/>
      <c r="D352" s="7"/>
    </row>
    <row r="353" ht="14.25" customHeight="1">
      <c r="A353" s="5"/>
      <c r="B353" s="26"/>
      <c r="C353" s="7"/>
      <c r="D353" s="7"/>
    </row>
    <row r="354" ht="14.25" customHeight="1">
      <c r="A354" s="5"/>
      <c r="B354" s="26"/>
      <c r="C354" s="7"/>
      <c r="D354" s="7"/>
    </row>
    <row r="355" ht="14.25" customHeight="1">
      <c r="A355" s="5"/>
      <c r="B355" s="26"/>
      <c r="C355" s="7"/>
      <c r="D355" s="7"/>
    </row>
    <row r="356" ht="14.25" customHeight="1">
      <c r="A356" s="5"/>
      <c r="B356" s="26"/>
      <c r="C356" s="7"/>
      <c r="D356" s="7"/>
    </row>
    <row r="357" ht="14.25" customHeight="1">
      <c r="A357" s="5"/>
      <c r="B357" s="26"/>
      <c r="C357" s="7"/>
      <c r="D357" s="7"/>
    </row>
    <row r="358" ht="14.25" customHeight="1">
      <c r="A358" s="5"/>
      <c r="B358" s="26"/>
      <c r="C358" s="7"/>
      <c r="D358" s="7"/>
    </row>
    <row r="359" ht="14.25" customHeight="1">
      <c r="A359" s="5"/>
      <c r="B359" s="26"/>
      <c r="C359" s="7"/>
      <c r="D359" s="7"/>
    </row>
    <row r="360" ht="14.25" customHeight="1">
      <c r="A360" s="5"/>
      <c r="B360" s="26"/>
      <c r="C360" s="7"/>
      <c r="D360" s="7"/>
    </row>
    <row r="361" ht="14.25" customHeight="1">
      <c r="A361" s="5"/>
      <c r="B361" s="26"/>
      <c r="C361" s="7"/>
      <c r="D361" s="7"/>
    </row>
    <row r="362" ht="14.25" customHeight="1">
      <c r="A362" s="5"/>
      <c r="B362" s="26"/>
      <c r="C362" s="7"/>
      <c r="D362" s="7"/>
    </row>
    <row r="363" ht="14.25" customHeight="1">
      <c r="A363" s="5"/>
      <c r="B363" s="26"/>
      <c r="C363" s="7"/>
      <c r="D363" s="7"/>
    </row>
    <row r="364" ht="14.25" customHeight="1">
      <c r="A364" s="5"/>
      <c r="B364" s="26"/>
      <c r="C364" s="7"/>
      <c r="D364" s="7"/>
    </row>
    <row r="365" ht="14.25" customHeight="1">
      <c r="A365" s="5"/>
      <c r="B365" s="26"/>
      <c r="C365" s="7"/>
      <c r="D365" s="7"/>
    </row>
    <row r="366" ht="14.25" customHeight="1">
      <c r="A366" s="5"/>
      <c r="B366" s="26"/>
      <c r="C366" s="7"/>
      <c r="D366" s="7"/>
    </row>
    <row r="367" ht="14.25" customHeight="1">
      <c r="A367" s="5"/>
      <c r="B367" s="26"/>
      <c r="C367" s="7"/>
      <c r="D367" s="7"/>
    </row>
    <row r="368" ht="14.25" customHeight="1">
      <c r="A368" s="5"/>
      <c r="B368" s="26"/>
      <c r="C368" s="7"/>
      <c r="D368" s="7"/>
    </row>
    <row r="369" ht="14.25" customHeight="1">
      <c r="A369" s="5"/>
      <c r="B369" s="26"/>
      <c r="C369" s="7"/>
      <c r="D369" s="7"/>
    </row>
    <row r="370" ht="14.25" customHeight="1">
      <c r="A370" s="5"/>
      <c r="B370" s="26"/>
      <c r="C370" s="7"/>
      <c r="D370" s="7"/>
    </row>
    <row r="371" ht="14.25" customHeight="1">
      <c r="A371" s="5"/>
      <c r="B371" s="26"/>
      <c r="C371" s="7"/>
      <c r="D371" s="7"/>
    </row>
    <row r="372" ht="14.25" customHeight="1">
      <c r="A372" s="5"/>
      <c r="B372" s="26"/>
      <c r="C372" s="7"/>
      <c r="D372" s="7"/>
    </row>
    <row r="373" ht="14.25" customHeight="1">
      <c r="A373" s="5"/>
      <c r="B373" s="26"/>
      <c r="C373" s="7"/>
      <c r="D373" s="7"/>
    </row>
    <row r="374" ht="14.25" customHeight="1">
      <c r="A374" s="5"/>
      <c r="B374" s="26"/>
      <c r="C374" s="7"/>
      <c r="D374" s="7"/>
    </row>
    <row r="375" ht="14.25" customHeight="1">
      <c r="A375" s="5"/>
      <c r="B375" s="26"/>
      <c r="C375" s="7"/>
      <c r="D375" s="7"/>
    </row>
    <row r="376" ht="14.25" customHeight="1">
      <c r="A376" s="5"/>
      <c r="B376" s="26"/>
      <c r="C376" s="7"/>
      <c r="D376" s="7"/>
    </row>
    <row r="377" ht="14.25" customHeight="1">
      <c r="A377" s="5"/>
      <c r="B377" s="26"/>
      <c r="C377" s="7"/>
      <c r="D377" s="7"/>
    </row>
    <row r="378" ht="14.25" customHeight="1">
      <c r="A378" s="5"/>
      <c r="B378" s="26"/>
      <c r="C378" s="7"/>
      <c r="D378" s="7"/>
    </row>
    <row r="379" ht="14.25" customHeight="1">
      <c r="A379" s="5"/>
      <c r="B379" s="26"/>
      <c r="C379" s="7"/>
      <c r="D379" s="7"/>
    </row>
    <row r="380" ht="14.25" customHeight="1">
      <c r="A380" s="5"/>
      <c r="B380" s="26"/>
      <c r="C380" s="7"/>
      <c r="D380" s="7"/>
    </row>
    <row r="381" ht="14.25" customHeight="1">
      <c r="A381" s="5"/>
      <c r="B381" s="26"/>
      <c r="C381" s="7"/>
      <c r="D381" s="7"/>
    </row>
    <row r="382" ht="14.25" customHeight="1">
      <c r="A382" s="5"/>
      <c r="B382" s="26"/>
      <c r="C382" s="7"/>
      <c r="D382" s="7"/>
    </row>
    <row r="383" ht="14.25" customHeight="1">
      <c r="A383" s="5"/>
      <c r="B383" s="26"/>
      <c r="C383" s="7"/>
      <c r="D383" s="7"/>
    </row>
    <row r="384" ht="14.25" customHeight="1">
      <c r="A384" s="5"/>
      <c r="B384" s="26"/>
      <c r="C384" s="7"/>
      <c r="D384" s="7"/>
    </row>
    <row r="385" ht="14.25" customHeight="1">
      <c r="A385" s="5"/>
      <c r="B385" s="26"/>
      <c r="C385" s="7"/>
      <c r="D385" s="7"/>
    </row>
    <row r="386" ht="14.25" customHeight="1">
      <c r="A386" s="5"/>
      <c r="B386" s="26"/>
      <c r="C386" s="7"/>
      <c r="D386" s="7"/>
    </row>
    <row r="387" ht="14.25" customHeight="1">
      <c r="A387" s="5"/>
      <c r="B387" s="26"/>
      <c r="C387" s="7"/>
      <c r="D387" s="7"/>
    </row>
    <row r="388" ht="14.25" customHeight="1">
      <c r="A388" s="5"/>
      <c r="B388" s="26"/>
      <c r="C388" s="7"/>
      <c r="D388" s="7"/>
    </row>
    <row r="389" ht="14.25" customHeight="1">
      <c r="A389" s="5"/>
      <c r="B389" s="26"/>
      <c r="C389" s="7"/>
      <c r="D389" s="7"/>
    </row>
    <row r="390" ht="14.25" customHeight="1">
      <c r="A390" s="5"/>
      <c r="B390" s="26"/>
      <c r="C390" s="7"/>
      <c r="D390" s="7"/>
    </row>
    <row r="391" ht="14.25" customHeight="1">
      <c r="A391" s="5"/>
      <c r="B391" s="26"/>
      <c r="C391" s="7"/>
      <c r="D391" s="7"/>
    </row>
    <row r="392" ht="14.25" customHeight="1">
      <c r="A392" s="5"/>
      <c r="B392" s="26"/>
      <c r="C392" s="7"/>
      <c r="D392" s="7"/>
    </row>
    <row r="393" ht="14.25" customHeight="1">
      <c r="A393" s="5"/>
      <c r="B393" s="26"/>
      <c r="C393" s="7"/>
      <c r="D393" s="7"/>
    </row>
    <row r="394" ht="14.25" customHeight="1">
      <c r="A394" s="5"/>
      <c r="B394" s="26"/>
      <c r="C394" s="7"/>
      <c r="D394" s="7"/>
    </row>
    <row r="395" ht="14.25" customHeight="1">
      <c r="A395" s="5"/>
      <c r="B395" s="26"/>
      <c r="C395" s="7"/>
      <c r="D395" s="7"/>
    </row>
    <row r="396" ht="14.25" customHeight="1">
      <c r="A396" s="5"/>
      <c r="B396" s="26"/>
      <c r="C396" s="7"/>
      <c r="D396" s="7"/>
    </row>
    <row r="397" ht="14.25" customHeight="1">
      <c r="A397" s="5"/>
      <c r="B397" s="26"/>
      <c r="C397" s="7"/>
      <c r="D397" s="7"/>
    </row>
    <row r="398" ht="14.25" customHeight="1">
      <c r="A398" s="5"/>
      <c r="B398" s="26"/>
      <c r="C398" s="7"/>
      <c r="D398" s="7"/>
    </row>
    <row r="399" ht="14.25" customHeight="1">
      <c r="A399" s="5"/>
      <c r="B399" s="26"/>
      <c r="C399" s="7"/>
      <c r="D399" s="7"/>
    </row>
    <row r="400" ht="14.25" customHeight="1">
      <c r="A400" s="5"/>
      <c r="B400" s="26"/>
      <c r="C400" s="7"/>
      <c r="D400" s="7"/>
    </row>
    <row r="401" ht="14.25" customHeight="1">
      <c r="A401" s="5"/>
      <c r="B401" s="26"/>
      <c r="C401" s="7"/>
      <c r="D401" s="7"/>
    </row>
    <row r="402" ht="14.25" customHeight="1">
      <c r="A402" s="5"/>
      <c r="B402" s="26"/>
      <c r="C402" s="7"/>
      <c r="D402" s="7"/>
    </row>
    <row r="403" ht="14.25" customHeight="1">
      <c r="A403" s="5"/>
      <c r="B403" s="26"/>
      <c r="C403" s="7"/>
      <c r="D403" s="7"/>
    </row>
    <row r="404" ht="14.25" customHeight="1">
      <c r="A404" s="5"/>
      <c r="B404" s="26"/>
      <c r="C404" s="7"/>
      <c r="D404" s="7"/>
    </row>
    <row r="405" ht="14.25" customHeight="1">
      <c r="A405" s="5"/>
      <c r="B405" s="26"/>
      <c r="C405" s="7"/>
      <c r="D405" s="7"/>
    </row>
    <row r="406" ht="14.25" customHeight="1">
      <c r="A406" s="5"/>
      <c r="B406" s="26"/>
      <c r="C406" s="7"/>
      <c r="D406" s="7"/>
    </row>
    <row r="407" ht="14.25" customHeight="1">
      <c r="A407" s="5"/>
      <c r="B407" s="26"/>
      <c r="C407" s="7"/>
      <c r="D407" s="7"/>
    </row>
    <row r="408" ht="14.25" customHeight="1">
      <c r="A408" s="5"/>
      <c r="B408" s="26"/>
      <c r="C408" s="7"/>
      <c r="D408" s="7"/>
    </row>
    <row r="409" ht="14.25" customHeight="1">
      <c r="A409" s="5"/>
      <c r="B409" s="26"/>
      <c r="C409" s="7"/>
      <c r="D409" s="7"/>
    </row>
    <row r="410" ht="14.25" customHeight="1">
      <c r="A410" s="5"/>
      <c r="B410" s="26"/>
      <c r="C410" s="7"/>
      <c r="D410" s="7"/>
    </row>
    <row r="411" ht="14.25" customHeight="1">
      <c r="A411" s="5"/>
      <c r="B411" s="26"/>
      <c r="C411" s="7"/>
      <c r="D411" s="7"/>
    </row>
    <row r="412" ht="14.25" customHeight="1">
      <c r="A412" s="5"/>
      <c r="B412" s="26"/>
      <c r="C412" s="7"/>
      <c r="D412" s="7"/>
    </row>
    <row r="413" ht="14.25" customHeight="1">
      <c r="A413" s="5"/>
      <c r="B413" s="26"/>
      <c r="C413" s="7"/>
      <c r="D413" s="7"/>
    </row>
    <row r="414" ht="14.25" customHeight="1">
      <c r="A414" s="5"/>
      <c r="B414" s="26"/>
      <c r="C414" s="7"/>
      <c r="D414" s="7"/>
    </row>
    <row r="415" ht="14.25" customHeight="1">
      <c r="A415" s="5"/>
      <c r="B415" s="26"/>
      <c r="C415" s="7"/>
      <c r="D415" s="7"/>
    </row>
    <row r="416" ht="14.25" customHeight="1">
      <c r="A416" s="5"/>
      <c r="B416" s="26"/>
      <c r="C416" s="7"/>
      <c r="D416" s="7"/>
    </row>
    <row r="417" ht="14.25" customHeight="1">
      <c r="A417" s="5"/>
      <c r="B417" s="26"/>
      <c r="C417" s="7"/>
      <c r="D417" s="7"/>
    </row>
    <row r="418" ht="14.25" customHeight="1">
      <c r="A418" s="5"/>
      <c r="B418" s="26"/>
      <c r="C418" s="7"/>
      <c r="D418" s="7"/>
    </row>
    <row r="419" ht="14.25" customHeight="1">
      <c r="A419" s="5"/>
      <c r="B419" s="26"/>
      <c r="C419" s="7"/>
      <c r="D419" s="7"/>
    </row>
    <row r="420" ht="14.25" customHeight="1">
      <c r="A420" s="5"/>
      <c r="B420" s="26"/>
      <c r="C420" s="7"/>
      <c r="D420" s="7"/>
    </row>
    <row r="421" ht="14.25" customHeight="1">
      <c r="A421" s="5"/>
      <c r="B421" s="26"/>
      <c r="C421" s="7"/>
      <c r="D421" s="7"/>
    </row>
    <row r="422" ht="14.25" customHeight="1">
      <c r="A422" s="5"/>
      <c r="B422" s="26"/>
      <c r="C422" s="7"/>
      <c r="D422" s="7"/>
    </row>
    <row r="423" ht="14.25" customHeight="1">
      <c r="A423" s="5"/>
      <c r="B423" s="26"/>
      <c r="C423" s="7"/>
      <c r="D423" s="7"/>
    </row>
    <row r="424" ht="14.25" customHeight="1">
      <c r="A424" s="5"/>
      <c r="B424" s="26"/>
      <c r="C424" s="7"/>
      <c r="D424" s="7"/>
    </row>
    <row r="425" ht="14.25" customHeight="1">
      <c r="A425" s="5"/>
      <c r="B425" s="26"/>
      <c r="C425" s="7"/>
      <c r="D425" s="7"/>
    </row>
    <row r="426" ht="14.25" customHeight="1">
      <c r="A426" s="5"/>
      <c r="B426" s="26"/>
      <c r="C426" s="7"/>
      <c r="D426" s="7"/>
    </row>
    <row r="427" ht="14.25" customHeight="1">
      <c r="A427" s="5"/>
      <c r="B427" s="26"/>
      <c r="C427" s="7"/>
      <c r="D427" s="7"/>
    </row>
    <row r="428" ht="14.25" customHeight="1">
      <c r="A428" s="5"/>
      <c r="B428" s="26"/>
      <c r="C428" s="7"/>
      <c r="D428" s="7"/>
    </row>
    <row r="429" ht="14.25" customHeight="1">
      <c r="A429" s="5"/>
      <c r="B429" s="26"/>
      <c r="C429" s="7"/>
      <c r="D429" s="7"/>
    </row>
    <row r="430" ht="14.25" customHeight="1">
      <c r="A430" s="5"/>
      <c r="B430" s="26"/>
      <c r="C430" s="7"/>
      <c r="D430" s="7"/>
    </row>
    <row r="431" ht="14.25" customHeight="1">
      <c r="A431" s="5"/>
      <c r="B431" s="26"/>
      <c r="C431" s="7"/>
      <c r="D431" s="7"/>
    </row>
    <row r="432" ht="14.25" customHeight="1">
      <c r="A432" s="5"/>
      <c r="B432" s="26"/>
      <c r="C432" s="7"/>
      <c r="D432" s="7"/>
    </row>
    <row r="433" ht="14.25" customHeight="1">
      <c r="A433" s="5"/>
      <c r="B433" s="26"/>
      <c r="C433" s="7"/>
      <c r="D433" s="7"/>
    </row>
    <row r="434" ht="14.25" customHeight="1">
      <c r="A434" s="5"/>
      <c r="B434" s="26"/>
      <c r="C434" s="7"/>
      <c r="D434" s="7"/>
    </row>
    <row r="435" ht="14.25" customHeight="1">
      <c r="A435" s="5"/>
      <c r="B435" s="26"/>
      <c r="C435" s="7"/>
      <c r="D435" s="7"/>
    </row>
    <row r="436" ht="14.25" customHeight="1">
      <c r="A436" s="5"/>
      <c r="B436" s="26"/>
      <c r="C436" s="7"/>
      <c r="D436" s="7"/>
    </row>
    <row r="437" ht="14.25" customHeight="1">
      <c r="A437" s="5"/>
      <c r="B437" s="26"/>
      <c r="C437" s="7"/>
      <c r="D437" s="7"/>
    </row>
    <row r="438" ht="14.25" customHeight="1">
      <c r="A438" s="5"/>
      <c r="B438" s="26"/>
      <c r="C438" s="7"/>
      <c r="D438" s="7"/>
    </row>
    <row r="439" ht="14.25" customHeight="1">
      <c r="A439" s="5"/>
      <c r="B439" s="26"/>
      <c r="C439" s="7"/>
      <c r="D439" s="7"/>
    </row>
    <row r="440" ht="14.25" customHeight="1">
      <c r="A440" s="5"/>
      <c r="B440" s="26"/>
      <c r="C440" s="7"/>
      <c r="D440" s="7"/>
    </row>
    <row r="441" ht="14.25" customHeight="1">
      <c r="A441" s="5"/>
      <c r="B441" s="26"/>
      <c r="C441" s="7"/>
      <c r="D441" s="7"/>
    </row>
    <row r="442" ht="14.25" customHeight="1">
      <c r="A442" s="5"/>
      <c r="B442" s="26"/>
      <c r="C442" s="7"/>
      <c r="D442" s="7"/>
    </row>
    <row r="443" ht="14.25" customHeight="1">
      <c r="A443" s="5"/>
      <c r="B443" s="26"/>
      <c r="C443" s="7"/>
      <c r="D443" s="7"/>
    </row>
    <row r="444" ht="14.25" customHeight="1">
      <c r="A444" s="5"/>
      <c r="B444" s="26"/>
      <c r="C444" s="7"/>
      <c r="D444" s="7"/>
    </row>
    <row r="445" ht="14.25" customHeight="1">
      <c r="A445" s="5"/>
      <c r="B445" s="26"/>
      <c r="C445" s="7"/>
      <c r="D445" s="7"/>
    </row>
    <row r="446" ht="14.25" customHeight="1">
      <c r="A446" s="5"/>
      <c r="B446" s="26"/>
      <c r="C446" s="7"/>
      <c r="D446" s="7"/>
    </row>
    <row r="447" ht="14.25" customHeight="1">
      <c r="A447" s="5"/>
      <c r="B447" s="26"/>
      <c r="C447" s="7"/>
      <c r="D447" s="7"/>
    </row>
    <row r="448" ht="14.25" customHeight="1">
      <c r="A448" s="5"/>
      <c r="B448" s="26"/>
      <c r="C448" s="7"/>
      <c r="D448" s="7"/>
    </row>
    <row r="449" ht="14.25" customHeight="1">
      <c r="A449" s="5"/>
      <c r="B449" s="26"/>
      <c r="C449" s="7"/>
      <c r="D449" s="7"/>
    </row>
    <row r="450" ht="14.25" customHeight="1">
      <c r="A450" s="5"/>
      <c r="B450" s="26"/>
      <c r="C450" s="7"/>
      <c r="D450" s="7"/>
    </row>
    <row r="451" ht="14.25" customHeight="1">
      <c r="A451" s="5"/>
      <c r="B451" s="26"/>
      <c r="C451" s="7"/>
      <c r="D451" s="7"/>
    </row>
    <row r="452" ht="14.25" customHeight="1">
      <c r="A452" s="5"/>
      <c r="B452" s="26"/>
      <c r="C452" s="7"/>
      <c r="D452" s="7"/>
    </row>
    <row r="453" ht="14.25" customHeight="1">
      <c r="A453" s="5"/>
      <c r="B453" s="26"/>
      <c r="C453" s="7"/>
      <c r="D453" s="7"/>
    </row>
    <row r="454" ht="14.25" customHeight="1">
      <c r="A454" s="5"/>
      <c r="B454" s="26"/>
      <c r="C454" s="7"/>
      <c r="D454" s="7"/>
    </row>
    <row r="455" ht="14.25" customHeight="1">
      <c r="A455" s="5"/>
      <c r="B455" s="26"/>
      <c r="C455" s="7"/>
      <c r="D455" s="7"/>
    </row>
    <row r="456" ht="14.25" customHeight="1">
      <c r="A456" s="5"/>
      <c r="B456" s="26"/>
      <c r="C456" s="7"/>
      <c r="D456" s="7"/>
    </row>
    <row r="457" ht="14.25" customHeight="1">
      <c r="A457" s="5"/>
      <c r="B457" s="26"/>
      <c r="C457" s="7"/>
      <c r="D457" s="7"/>
    </row>
    <row r="458" ht="14.25" customHeight="1">
      <c r="A458" s="5"/>
      <c r="B458" s="26"/>
      <c r="C458" s="7"/>
      <c r="D458" s="7"/>
    </row>
    <row r="459" ht="14.25" customHeight="1">
      <c r="A459" s="5"/>
      <c r="B459" s="26"/>
      <c r="C459" s="7"/>
      <c r="D459" s="7"/>
    </row>
    <row r="460" ht="14.25" customHeight="1">
      <c r="A460" s="5"/>
      <c r="B460" s="26"/>
      <c r="C460" s="7"/>
      <c r="D460" s="7"/>
    </row>
    <row r="461" ht="14.25" customHeight="1">
      <c r="A461" s="5"/>
      <c r="B461" s="26"/>
      <c r="C461" s="7"/>
      <c r="D461" s="7"/>
    </row>
    <row r="462" ht="14.25" customHeight="1">
      <c r="A462" s="5"/>
      <c r="B462" s="26"/>
      <c r="C462" s="7"/>
      <c r="D462" s="7"/>
    </row>
    <row r="463" ht="14.25" customHeight="1">
      <c r="A463" s="5"/>
      <c r="B463" s="26"/>
      <c r="C463" s="7"/>
      <c r="D463" s="7"/>
    </row>
    <row r="464" ht="14.25" customHeight="1">
      <c r="A464" s="5"/>
      <c r="B464" s="26"/>
      <c r="C464" s="7"/>
      <c r="D464" s="7"/>
    </row>
    <row r="465" ht="14.25" customHeight="1">
      <c r="A465" s="5"/>
      <c r="B465" s="26"/>
      <c r="C465" s="7"/>
      <c r="D465" s="7"/>
    </row>
    <row r="466" ht="14.25" customHeight="1">
      <c r="A466" s="5"/>
      <c r="B466" s="26"/>
      <c r="C466" s="7"/>
      <c r="D466" s="7"/>
    </row>
    <row r="467" ht="14.25" customHeight="1">
      <c r="A467" s="5"/>
      <c r="B467" s="26"/>
      <c r="C467" s="7"/>
      <c r="D467" s="7"/>
    </row>
    <row r="468" ht="14.25" customHeight="1">
      <c r="A468" s="5"/>
      <c r="B468" s="26"/>
      <c r="C468" s="7"/>
      <c r="D468" s="7"/>
    </row>
    <row r="469" ht="14.25" customHeight="1">
      <c r="A469" s="5"/>
      <c r="B469" s="26"/>
      <c r="C469" s="7"/>
      <c r="D469" s="7"/>
    </row>
    <row r="470" ht="14.25" customHeight="1">
      <c r="A470" s="5"/>
      <c r="B470" s="26"/>
      <c r="C470" s="7"/>
      <c r="D470" s="7"/>
    </row>
    <row r="471" ht="14.25" customHeight="1">
      <c r="A471" s="5"/>
      <c r="B471" s="26"/>
      <c r="C471" s="7"/>
      <c r="D471" s="7"/>
    </row>
    <row r="472" ht="14.25" customHeight="1">
      <c r="A472" s="5"/>
      <c r="B472" s="26"/>
      <c r="C472" s="7"/>
      <c r="D472" s="7"/>
    </row>
    <row r="473" ht="14.25" customHeight="1">
      <c r="A473" s="5"/>
      <c r="B473" s="26"/>
      <c r="C473" s="7"/>
      <c r="D473" s="7"/>
    </row>
    <row r="474" ht="14.25" customHeight="1">
      <c r="A474" s="5"/>
      <c r="B474" s="26"/>
      <c r="C474" s="7"/>
      <c r="D474" s="7"/>
    </row>
    <row r="475" ht="14.25" customHeight="1">
      <c r="A475" s="5"/>
      <c r="B475" s="26"/>
      <c r="C475" s="7"/>
      <c r="D475" s="7"/>
    </row>
    <row r="476" ht="14.25" customHeight="1">
      <c r="A476" s="5"/>
      <c r="B476" s="26"/>
      <c r="C476" s="7"/>
      <c r="D476" s="7"/>
    </row>
    <row r="477" ht="14.25" customHeight="1">
      <c r="A477" s="5"/>
      <c r="B477" s="26"/>
      <c r="C477" s="7"/>
      <c r="D477" s="7"/>
    </row>
    <row r="478" ht="14.25" customHeight="1">
      <c r="A478" s="5"/>
      <c r="B478" s="26"/>
      <c r="C478" s="7"/>
      <c r="D478" s="7"/>
    </row>
    <row r="479" ht="14.25" customHeight="1">
      <c r="A479" s="5"/>
      <c r="B479" s="26"/>
      <c r="C479" s="7"/>
      <c r="D479" s="7"/>
    </row>
    <row r="480" ht="14.25" customHeight="1">
      <c r="A480" s="5"/>
      <c r="B480" s="26"/>
      <c r="C480" s="7"/>
      <c r="D480" s="7"/>
    </row>
    <row r="481" ht="14.25" customHeight="1">
      <c r="A481" s="5"/>
      <c r="B481" s="26"/>
      <c r="C481" s="7"/>
      <c r="D481" s="7"/>
    </row>
    <row r="482" ht="14.25" customHeight="1">
      <c r="A482" s="5"/>
      <c r="B482" s="26"/>
      <c r="C482" s="7"/>
      <c r="D482" s="7"/>
    </row>
    <row r="483" ht="14.25" customHeight="1">
      <c r="A483" s="5"/>
      <c r="B483" s="26"/>
      <c r="C483" s="7"/>
      <c r="D483" s="7"/>
    </row>
    <row r="484" ht="14.25" customHeight="1">
      <c r="A484" s="5"/>
      <c r="B484" s="26"/>
      <c r="C484" s="7"/>
      <c r="D484" s="7"/>
    </row>
    <row r="485" ht="14.25" customHeight="1">
      <c r="A485" s="5"/>
      <c r="B485" s="26"/>
      <c r="C485" s="7"/>
      <c r="D485" s="7"/>
    </row>
    <row r="486" ht="14.25" customHeight="1">
      <c r="A486" s="5"/>
      <c r="B486" s="26"/>
      <c r="C486" s="7"/>
      <c r="D486" s="7"/>
    </row>
    <row r="487" ht="14.25" customHeight="1">
      <c r="A487" s="5"/>
      <c r="B487" s="26"/>
      <c r="C487" s="7"/>
      <c r="D487" s="7"/>
    </row>
    <row r="488" ht="14.25" customHeight="1">
      <c r="A488" s="5"/>
      <c r="B488" s="26"/>
      <c r="C488" s="7"/>
      <c r="D488" s="7"/>
    </row>
    <row r="489" ht="14.25" customHeight="1">
      <c r="A489" s="5"/>
      <c r="B489" s="26"/>
      <c r="C489" s="7"/>
      <c r="D489" s="7"/>
    </row>
    <row r="490" ht="14.25" customHeight="1">
      <c r="A490" s="5"/>
      <c r="B490" s="26"/>
      <c r="C490" s="7"/>
      <c r="D490" s="7"/>
    </row>
    <row r="491" ht="14.25" customHeight="1">
      <c r="A491" s="5"/>
      <c r="B491" s="26"/>
      <c r="C491" s="7"/>
      <c r="D491" s="7"/>
    </row>
    <row r="492" ht="14.25" customHeight="1">
      <c r="A492" s="5"/>
      <c r="B492" s="26"/>
      <c r="C492" s="7"/>
      <c r="D492" s="7"/>
    </row>
    <row r="493" ht="14.25" customHeight="1">
      <c r="A493" s="5"/>
      <c r="B493" s="26"/>
      <c r="C493" s="7"/>
      <c r="D493" s="7"/>
    </row>
    <row r="494" ht="14.25" customHeight="1">
      <c r="A494" s="5"/>
      <c r="B494" s="26"/>
      <c r="C494" s="7"/>
      <c r="D494" s="7"/>
    </row>
    <row r="495" ht="14.25" customHeight="1">
      <c r="A495" s="5"/>
      <c r="B495" s="26"/>
      <c r="C495" s="7"/>
      <c r="D495" s="7"/>
    </row>
    <row r="496" ht="14.25" customHeight="1">
      <c r="A496" s="5"/>
      <c r="B496" s="26"/>
      <c r="C496" s="7"/>
      <c r="D496" s="7"/>
    </row>
    <row r="497" ht="14.25" customHeight="1">
      <c r="A497" s="5"/>
      <c r="B497" s="26"/>
      <c r="C497" s="7"/>
      <c r="D497" s="7"/>
    </row>
    <row r="498" ht="14.25" customHeight="1">
      <c r="A498" s="5"/>
      <c r="B498" s="26"/>
      <c r="C498" s="7"/>
      <c r="D498" s="7"/>
    </row>
    <row r="499" ht="14.25" customHeight="1">
      <c r="A499" s="5"/>
      <c r="B499" s="26"/>
      <c r="C499" s="7"/>
      <c r="D499" s="7"/>
    </row>
    <row r="500" ht="14.25" customHeight="1">
      <c r="A500" s="5"/>
      <c r="B500" s="26"/>
      <c r="C500" s="7"/>
      <c r="D500" s="7"/>
    </row>
    <row r="501" ht="14.25" customHeight="1">
      <c r="A501" s="5"/>
      <c r="B501" s="26"/>
      <c r="C501" s="7"/>
      <c r="D501" s="7"/>
    </row>
    <row r="502" ht="14.25" customHeight="1">
      <c r="A502" s="5"/>
      <c r="B502" s="26"/>
      <c r="C502" s="7"/>
      <c r="D502" s="7"/>
    </row>
    <row r="503" ht="14.25" customHeight="1">
      <c r="A503" s="5"/>
      <c r="B503" s="26"/>
      <c r="C503" s="7"/>
      <c r="D503" s="7"/>
    </row>
    <row r="504" ht="14.25" customHeight="1">
      <c r="A504" s="5"/>
      <c r="B504" s="26"/>
      <c r="C504" s="7"/>
      <c r="D504" s="7"/>
    </row>
    <row r="505" ht="14.25" customHeight="1">
      <c r="A505" s="5"/>
      <c r="B505" s="26"/>
      <c r="C505" s="7"/>
      <c r="D505" s="7"/>
    </row>
    <row r="506" ht="14.25" customHeight="1">
      <c r="A506" s="5"/>
      <c r="B506" s="26"/>
      <c r="C506" s="7"/>
      <c r="D506" s="7"/>
    </row>
    <row r="507" ht="14.25" customHeight="1">
      <c r="A507" s="5"/>
      <c r="B507" s="26"/>
      <c r="C507" s="7"/>
      <c r="D507" s="7"/>
    </row>
    <row r="508" ht="14.25" customHeight="1">
      <c r="A508" s="5"/>
      <c r="B508" s="26"/>
      <c r="C508" s="7"/>
      <c r="D508" s="7"/>
    </row>
    <row r="509" ht="14.25" customHeight="1">
      <c r="A509" s="5"/>
      <c r="B509" s="26"/>
      <c r="C509" s="7"/>
      <c r="D509" s="7"/>
    </row>
    <row r="510" ht="14.25" customHeight="1">
      <c r="A510" s="5"/>
      <c r="B510" s="26"/>
      <c r="C510" s="7"/>
      <c r="D510" s="7"/>
    </row>
    <row r="511" ht="14.25" customHeight="1">
      <c r="A511" s="5"/>
      <c r="B511" s="26"/>
      <c r="C511" s="7"/>
      <c r="D511" s="7"/>
    </row>
    <row r="512" ht="14.25" customHeight="1">
      <c r="A512" s="5"/>
      <c r="B512" s="26"/>
      <c r="C512" s="7"/>
      <c r="D512" s="7"/>
    </row>
    <row r="513" ht="14.25" customHeight="1">
      <c r="A513" s="5"/>
      <c r="B513" s="26"/>
      <c r="C513" s="7"/>
      <c r="D513" s="7"/>
    </row>
    <row r="514" ht="14.25" customHeight="1">
      <c r="A514" s="5"/>
      <c r="B514" s="26"/>
      <c r="C514" s="7"/>
      <c r="D514" s="7"/>
    </row>
    <row r="515" ht="14.25" customHeight="1">
      <c r="A515" s="5"/>
      <c r="B515" s="26"/>
      <c r="C515" s="7"/>
      <c r="D515" s="7"/>
    </row>
    <row r="516" ht="14.25" customHeight="1">
      <c r="A516" s="5"/>
      <c r="B516" s="26"/>
      <c r="C516" s="7"/>
      <c r="D516" s="7"/>
    </row>
    <row r="517" ht="14.25" customHeight="1">
      <c r="A517" s="5"/>
      <c r="B517" s="26"/>
      <c r="C517" s="7"/>
      <c r="D517" s="7"/>
    </row>
    <row r="518" ht="14.25" customHeight="1">
      <c r="A518" s="5"/>
      <c r="B518" s="26"/>
      <c r="C518" s="7"/>
      <c r="D518" s="7"/>
    </row>
    <row r="519" ht="14.25" customHeight="1">
      <c r="A519" s="5"/>
      <c r="B519" s="26"/>
      <c r="C519" s="7"/>
      <c r="D519" s="7"/>
    </row>
    <row r="520" ht="14.25" customHeight="1">
      <c r="A520" s="5"/>
      <c r="B520" s="26"/>
      <c r="C520" s="7"/>
      <c r="D520" s="7"/>
    </row>
    <row r="521" ht="14.25" customHeight="1">
      <c r="A521" s="5"/>
      <c r="B521" s="26"/>
      <c r="C521" s="7"/>
      <c r="D521" s="7"/>
    </row>
    <row r="522" ht="14.25" customHeight="1">
      <c r="A522" s="5"/>
      <c r="B522" s="26"/>
      <c r="C522" s="7"/>
      <c r="D522" s="7"/>
    </row>
    <row r="523" ht="14.25" customHeight="1">
      <c r="A523" s="5"/>
      <c r="B523" s="26"/>
      <c r="C523" s="7"/>
      <c r="D523" s="7"/>
    </row>
    <row r="524" ht="14.25" customHeight="1">
      <c r="A524" s="5"/>
      <c r="B524" s="26"/>
      <c r="C524" s="7"/>
      <c r="D524" s="7"/>
    </row>
    <row r="525" ht="14.25" customHeight="1">
      <c r="A525" s="5"/>
      <c r="B525" s="26"/>
      <c r="C525" s="7"/>
      <c r="D525" s="7"/>
    </row>
    <row r="526" ht="14.25" customHeight="1">
      <c r="A526" s="5"/>
      <c r="B526" s="26"/>
      <c r="C526" s="7"/>
      <c r="D526" s="7"/>
    </row>
    <row r="527" ht="14.25" customHeight="1">
      <c r="A527" s="5"/>
      <c r="B527" s="26"/>
      <c r="C527" s="7"/>
      <c r="D527" s="7"/>
    </row>
    <row r="528" ht="14.25" customHeight="1">
      <c r="A528" s="5"/>
      <c r="B528" s="26"/>
      <c r="C528" s="7"/>
      <c r="D528" s="7"/>
    </row>
    <row r="529" ht="14.25" customHeight="1">
      <c r="A529" s="5"/>
      <c r="B529" s="26"/>
      <c r="C529" s="7"/>
      <c r="D529" s="7"/>
    </row>
    <row r="530" ht="14.25" customHeight="1">
      <c r="A530" s="5"/>
      <c r="B530" s="26"/>
      <c r="C530" s="7"/>
      <c r="D530" s="7"/>
    </row>
    <row r="531" ht="14.25" customHeight="1">
      <c r="A531" s="5"/>
      <c r="B531" s="26"/>
      <c r="C531" s="7"/>
      <c r="D531" s="7"/>
    </row>
    <row r="532" ht="14.25" customHeight="1">
      <c r="A532" s="5"/>
      <c r="B532" s="26"/>
      <c r="C532" s="7"/>
      <c r="D532" s="7"/>
    </row>
    <row r="533" ht="14.25" customHeight="1">
      <c r="A533" s="5"/>
      <c r="B533" s="26"/>
      <c r="C533" s="7"/>
      <c r="D533" s="7"/>
    </row>
    <row r="534" ht="14.25" customHeight="1">
      <c r="A534" s="5"/>
      <c r="B534" s="26"/>
      <c r="C534" s="7"/>
      <c r="D534" s="7"/>
    </row>
    <row r="535" ht="14.25" customHeight="1">
      <c r="A535" s="5"/>
      <c r="B535" s="26"/>
      <c r="C535" s="7"/>
      <c r="D535" s="7"/>
    </row>
    <row r="536" ht="14.25" customHeight="1">
      <c r="A536" s="5"/>
      <c r="B536" s="26"/>
      <c r="C536" s="7"/>
      <c r="D536" s="7"/>
    </row>
    <row r="537" ht="14.25" customHeight="1">
      <c r="A537" s="5"/>
      <c r="B537" s="26"/>
      <c r="C537" s="7"/>
      <c r="D537" s="7"/>
    </row>
    <row r="538" ht="14.25" customHeight="1">
      <c r="A538" s="5"/>
      <c r="B538" s="26"/>
      <c r="C538" s="7"/>
      <c r="D538" s="7"/>
    </row>
    <row r="539" ht="14.25" customHeight="1">
      <c r="A539" s="5"/>
      <c r="B539" s="26"/>
      <c r="C539" s="7"/>
      <c r="D539" s="7"/>
    </row>
    <row r="540" ht="14.25" customHeight="1">
      <c r="A540" s="5"/>
      <c r="B540" s="26"/>
      <c r="C540" s="7"/>
      <c r="D540" s="7"/>
    </row>
    <row r="541" ht="14.25" customHeight="1">
      <c r="A541" s="5"/>
      <c r="B541" s="26"/>
      <c r="C541" s="7"/>
      <c r="D541" s="7"/>
    </row>
    <row r="542" ht="14.25" customHeight="1">
      <c r="A542" s="5"/>
      <c r="B542" s="26"/>
      <c r="C542" s="7"/>
      <c r="D542" s="7"/>
    </row>
    <row r="543" ht="14.25" customHeight="1">
      <c r="A543" s="5"/>
      <c r="B543" s="26"/>
      <c r="C543" s="7"/>
      <c r="D543" s="7"/>
    </row>
    <row r="544" ht="14.25" customHeight="1">
      <c r="A544" s="5"/>
      <c r="B544" s="26"/>
      <c r="C544" s="7"/>
      <c r="D544" s="7"/>
    </row>
    <row r="545" ht="14.25" customHeight="1">
      <c r="A545" s="5"/>
      <c r="B545" s="26"/>
      <c r="C545" s="7"/>
      <c r="D545" s="7"/>
    </row>
    <row r="546" ht="14.25" customHeight="1">
      <c r="A546" s="5"/>
      <c r="B546" s="26"/>
      <c r="C546" s="7"/>
      <c r="D546" s="7"/>
    </row>
    <row r="547" ht="14.25" customHeight="1">
      <c r="A547" s="5"/>
      <c r="B547" s="26"/>
      <c r="C547" s="7"/>
      <c r="D547" s="7"/>
    </row>
    <row r="548" ht="14.25" customHeight="1">
      <c r="A548" s="5"/>
      <c r="B548" s="26"/>
      <c r="C548" s="7"/>
      <c r="D548" s="7"/>
    </row>
    <row r="549" ht="14.25" customHeight="1">
      <c r="A549" s="5"/>
      <c r="B549" s="26"/>
      <c r="C549" s="7"/>
      <c r="D549" s="7"/>
    </row>
    <row r="550" ht="14.25" customHeight="1">
      <c r="A550" s="5"/>
      <c r="B550" s="26"/>
      <c r="C550" s="7"/>
      <c r="D550" s="7"/>
    </row>
    <row r="551" ht="14.25" customHeight="1">
      <c r="A551" s="5"/>
      <c r="B551" s="26"/>
      <c r="C551" s="7"/>
      <c r="D551" s="7"/>
    </row>
    <row r="552" ht="14.25" customHeight="1">
      <c r="A552" s="5"/>
      <c r="B552" s="26"/>
      <c r="C552" s="7"/>
      <c r="D552" s="7"/>
    </row>
    <row r="553" ht="14.25" customHeight="1">
      <c r="A553" s="5"/>
      <c r="B553" s="26"/>
      <c r="C553" s="7"/>
      <c r="D553" s="7"/>
    </row>
    <row r="554" ht="14.25" customHeight="1">
      <c r="A554" s="5"/>
      <c r="B554" s="26"/>
      <c r="C554" s="7"/>
      <c r="D554" s="7"/>
    </row>
    <row r="555" ht="14.25" customHeight="1">
      <c r="A555" s="5"/>
      <c r="B555" s="26"/>
      <c r="C555" s="7"/>
      <c r="D555" s="7"/>
    </row>
    <row r="556" ht="14.25" customHeight="1">
      <c r="A556" s="5"/>
      <c r="B556" s="26"/>
      <c r="C556" s="7"/>
      <c r="D556" s="7"/>
    </row>
    <row r="557" ht="14.25" customHeight="1">
      <c r="A557" s="5"/>
      <c r="B557" s="26"/>
      <c r="C557" s="7"/>
      <c r="D557" s="7"/>
    </row>
    <row r="558" ht="14.25" customHeight="1">
      <c r="A558" s="5"/>
      <c r="B558" s="26"/>
      <c r="C558" s="7"/>
      <c r="D558" s="7"/>
    </row>
    <row r="559" ht="14.25" customHeight="1">
      <c r="A559" s="5"/>
      <c r="B559" s="26"/>
      <c r="C559" s="7"/>
      <c r="D559" s="7"/>
    </row>
    <row r="560" ht="14.25" customHeight="1">
      <c r="A560" s="5"/>
      <c r="B560" s="26"/>
      <c r="C560" s="7"/>
      <c r="D560" s="7"/>
    </row>
    <row r="561" ht="14.25" customHeight="1">
      <c r="A561" s="5"/>
      <c r="B561" s="26"/>
      <c r="C561" s="7"/>
      <c r="D561" s="7"/>
    </row>
    <row r="562" ht="14.25" customHeight="1">
      <c r="A562" s="5"/>
      <c r="B562" s="26"/>
      <c r="C562" s="7"/>
      <c r="D562" s="7"/>
    </row>
    <row r="563" ht="14.25" customHeight="1">
      <c r="A563" s="5"/>
      <c r="B563" s="26"/>
      <c r="C563" s="7"/>
      <c r="D563" s="7"/>
    </row>
    <row r="564" ht="14.25" customHeight="1">
      <c r="A564" s="5"/>
      <c r="B564" s="26"/>
      <c r="C564" s="7"/>
      <c r="D564" s="7"/>
    </row>
    <row r="565" ht="14.25" customHeight="1">
      <c r="A565" s="5"/>
      <c r="B565" s="26"/>
      <c r="C565" s="7"/>
      <c r="D565" s="7"/>
    </row>
    <row r="566" ht="14.25" customHeight="1">
      <c r="A566" s="5"/>
      <c r="B566" s="26"/>
      <c r="C566" s="7"/>
      <c r="D566" s="7"/>
    </row>
    <row r="567" ht="14.25" customHeight="1">
      <c r="A567" s="5"/>
      <c r="B567" s="26"/>
      <c r="C567" s="7"/>
      <c r="D567" s="7"/>
    </row>
    <row r="568" ht="14.25" customHeight="1">
      <c r="A568" s="5"/>
      <c r="B568" s="26"/>
      <c r="C568" s="7"/>
      <c r="D568" s="7"/>
    </row>
    <row r="569" ht="14.25" customHeight="1">
      <c r="A569" s="5"/>
      <c r="B569" s="26"/>
      <c r="C569" s="7"/>
      <c r="D569" s="7"/>
    </row>
    <row r="570" ht="14.25" customHeight="1">
      <c r="A570" s="5"/>
      <c r="B570" s="26"/>
      <c r="C570" s="7"/>
      <c r="D570" s="7"/>
    </row>
    <row r="571" ht="14.25" customHeight="1">
      <c r="A571" s="5"/>
      <c r="B571" s="26"/>
      <c r="C571" s="7"/>
      <c r="D571" s="7"/>
    </row>
    <row r="572" ht="14.25" customHeight="1">
      <c r="A572" s="5"/>
      <c r="B572" s="26"/>
      <c r="C572" s="7"/>
      <c r="D572" s="7"/>
    </row>
    <row r="573" ht="14.25" customHeight="1">
      <c r="A573" s="5"/>
      <c r="B573" s="26"/>
      <c r="C573" s="7"/>
      <c r="D573" s="7"/>
    </row>
    <row r="574" ht="14.25" customHeight="1">
      <c r="A574" s="5"/>
      <c r="B574" s="26"/>
      <c r="C574" s="7"/>
      <c r="D574" s="7"/>
    </row>
    <row r="575" ht="14.25" customHeight="1">
      <c r="A575" s="5"/>
      <c r="B575" s="26"/>
      <c r="C575" s="7"/>
      <c r="D575" s="7"/>
    </row>
    <row r="576" ht="14.25" customHeight="1">
      <c r="A576" s="5"/>
      <c r="B576" s="26"/>
      <c r="C576" s="7"/>
      <c r="D576" s="7"/>
    </row>
    <row r="577" ht="14.25" customHeight="1">
      <c r="A577" s="5"/>
      <c r="B577" s="26"/>
      <c r="C577" s="7"/>
      <c r="D577" s="7"/>
    </row>
    <row r="578" ht="14.25" customHeight="1">
      <c r="A578" s="5"/>
      <c r="B578" s="26"/>
      <c r="C578" s="7"/>
      <c r="D578" s="7"/>
    </row>
    <row r="579" ht="14.25" customHeight="1">
      <c r="A579" s="5"/>
      <c r="B579" s="26"/>
      <c r="C579" s="7"/>
      <c r="D579" s="7"/>
    </row>
    <row r="580" ht="14.25" customHeight="1">
      <c r="A580" s="5"/>
      <c r="B580" s="26"/>
      <c r="C580" s="7"/>
      <c r="D580" s="7"/>
    </row>
    <row r="581" ht="14.25" customHeight="1">
      <c r="A581" s="5"/>
      <c r="B581" s="26"/>
      <c r="C581" s="7"/>
      <c r="D581" s="7"/>
    </row>
    <row r="582" ht="14.25" customHeight="1">
      <c r="A582" s="5"/>
      <c r="B582" s="26"/>
      <c r="C582" s="7"/>
      <c r="D582" s="7"/>
    </row>
    <row r="583" ht="14.25" customHeight="1">
      <c r="A583" s="5"/>
      <c r="B583" s="26"/>
      <c r="C583" s="7"/>
      <c r="D583" s="7"/>
    </row>
    <row r="584" ht="14.25" customHeight="1">
      <c r="A584" s="5"/>
      <c r="B584" s="26"/>
      <c r="C584" s="7"/>
      <c r="D584" s="7"/>
    </row>
    <row r="585" ht="14.25" customHeight="1">
      <c r="A585" s="5"/>
      <c r="B585" s="26"/>
      <c r="C585" s="7"/>
      <c r="D585" s="7"/>
    </row>
    <row r="586" ht="14.25" customHeight="1">
      <c r="A586" s="5"/>
      <c r="B586" s="26"/>
      <c r="C586" s="7"/>
      <c r="D586" s="7"/>
    </row>
    <row r="587" ht="14.25" customHeight="1">
      <c r="A587" s="5"/>
      <c r="B587" s="26"/>
      <c r="C587" s="7"/>
      <c r="D587" s="7"/>
    </row>
    <row r="588" ht="14.25" customHeight="1">
      <c r="A588" s="5"/>
      <c r="B588" s="26"/>
      <c r="C588" s="7"/>
      <c r="D588" s="7"/>
    </row>
    <row r="589" ht="14.25" customHeight="1">
      <c r="A589" s="5"/>
      <c r="B589" s="26"/>
      <c r="C589" s="7"/>
      <c r="D589" s="7"/>
    </row>
    <row r="590" ht="14.25" customHeight="1">
      <c r="A590" s="5"/>
      <c r="B590" s="26"/>
      <c r="C590" s="7"/>
      <c r="D590" s="7"/>
    </row>
    <row r="591" ht="14.25" customHeight="1">
      <c r="A591" s="5"/>
      <c r="B591" s="26"/>
      <c r="C591" s="7"/>
      <c r="D591" s="7"/>
    </row>
    <row r="592" ht="14.25" customHeight="1">
      <c r="A592" s="5"/>
      <c r="B592" s="26"/>
      <c r="C592" s="7"/>
      <c r="D592" s="7"/>
    </row>
    <row r="593" ht="14.25" customHeight="1">
      <c r="A593" s="5"/>
      <c r="B593" s="26"/>
      <c r="C593" s="7"/>
      <c r="D593" s="7"/>
    </row>
    <row r="594" ht="14.25" customHeight="1">
      <c r="A594" s="5"/>
      <c r="B594" s="26"/>
      <c r="C594" s="7"/>
      <c r="D594" s="7"/>
    </row>
    <row r="595" ht="14.25" customHeight="1">
      <c r="A595" s="5"/>
      <c r="B595" s="26"/>
      <c r="C595" s="7"/>
      <c r="D595" s="7"/>
    </row>
    <row r="596" ht="14.25" customHeight="1">
      <c r="A596" s="5"/>
      <c r="B596" s="26"/>
      <c r="C596" s="7"/>
      <c r="D596" s="7"/>
    </row>
    <row r="597" ht="14.25" customHeight="1">
      <c r="A597" s="5"/>
      <c r="B597" s="26"/>
      <c r="C597" s="7"/>
      <c r="D597" s="7"/>
    </row>
    <row r="598" ht="14.25" customHeight="1">
      <c r="A598" s="5"/>
      <c r="B598" s="26"/>
      <c r="C598" s="7"/>
      <c r="D598" s="7"/>
    </row>
    <row r="599" ht="14.25" customHeight="1">
      <c r="A599" s="5"/>
      <c r="B599" s="26"/>
      <c r="C599" s="7"/>
      <c r="D599" s="7"/>
    </row>
    <row r="600" ht="14.25" customHeight="1">
      <c r="A600" s="5"/>
      <c r="B600" s="26"/>
      <c r="C600" s="7"/>
      <c r="D600" s="7"/>
    </row>
    <row r="601" ht="14.25" customHeight="1">
      <c r="A601" s="5"/>
      <c r="B601" s="26"/>
      <c r="C601" s="7"/>
      <c r="D601" s="7"/>
    </row>
    <row r="602" ht="14.25" customHeight="1">
      <c r="A602" s="5"/>
      <c r="B602" s="26"/>
      <c r="C602" s="7"/>
      <c r="D602" s="7"/>
    </row>
    <row r="603" ht="14.25" customHeight="1">
      <c r="A603" s="5"/>
      <c r="B603" s="26"/>
      <c r="C603" s="7"/>
      <c r="D603" s="7"/>
    </row>
    <row r="604" ht="14.25" customHeight="1">
      <c r="A604" s="5"/>
      <c r="B604" s="26"/>
      <c r="C604" s="7"/>
      <c r="D604" s="7"/>
    </row>
    <row r="605" ht="14.25" customHeight="1">
      <c r="A605" s="5"/>
      <c r="B605" s="26"/>
      <c r="C605" s="7"/>
      <c r="D605" s="7"/>
    </row>
    <row r="606" ht="14.25" customHeight="1">
      <c r="A606" s="5"/>
      <c r="B606" s="26"/>
      <c r="C606" s="7"/>
      <c r="D606" s="7"/>
    </row>
    <row r="607" ht="14.25" customHeight="1">
      <c r="A607" s="5"/>
      <c r="B607" s="26"/>
      <c r="C607" s="7"/>
      <c r="D607" s="7"/>
    </row>
    <row r="608" ht="14.25" customHeight="1">
      <c r="A608" s="5"/>
      <c r="B608" s="26"/>
      <c r="C608" s="7"/>
      <c r="D608" s="7"/>
    </row>
    <row r="609" ht="14.25" customHeight="1">
      <c r="A609" s="5"/>
      <c r="B609" s="26"/>
      <c r="C609" s="7"/>
      <c r="D609" s="7"/>
    </row>
    <row r="610" ht="14.25" customHeight="1">
      <c r="A610" s="5"/>
      <c r="B610" s="26"/>
      <c r="C610" s="7"/>
      <c r="D610" s="7"/>
    </row>
    <row r="611" ht="14.25" customHeight="1">
      <c r="A611" s="5"/>
      <c r="B611" s="26"/>
      <c r="C611" s="7"/>
      <c r="D611" s="7"/>
    </row>
    <row r="612" ht="14.25" customHeight="1">
      <c r="A612" s="5"/>
      <c r="B612" s="26"/>
      <c r="C612" s="7"/>
      <c r="D612" s="7"/>
    </row>
    <row r="613" ht="14.25" customHeight="1">
      <c r="A613" s="5"/>
      <c r="B613" s="26"/>
      <c r="C613" s="7"/>
      <c r="D613" s="7"/>
    </row>
    <row r="614" ht="14.25" customHeight="1">
      <c r="A614" s="5"/>
      <c r="B614" s="26"/>
      <c r="C614" s="7"/>
      <c r="D614" s="7"/>
    </row>
    <row r="615" ht="14.25" customHeight="1">
      <c r="A615" s="5"/>
      <c r="B615" s="26"/>
      <c r="C615" s="7"/>
      <c r="D615" s="7"/>
    </row>
    <row r="616" ht="14.25" customHeight="1">
      <c r="A616" s="5"/>
      <c r="B616" s="26"/>
      <c r="C616" s="7"/>
      <c r="D616" s="7"/>
    </row>
    <row r="617" ht="14.25" customHeight="1">
      <c r="A617" s="5"/>
      <c r="B617" s="26"/>
      <c r="C617" s="7"/>
      <c r="D617" s="7"/>
    </row>
    <row r="618" ht="14.25" customHeight="1">
      <c r="A618" s="5"/>
      <c r="B618" s="26"/>
      <c r="C618" s="7"/>
      <c r="D618" s="7"/>
    </row>
    <row r="619" ht="14.25" customHeight="1">
      <c r="A619" s="5"/>
      <c r="B619" s="26"/>
      <c r="C619" s="7"/>
      <c r="D619" s="7"/>
    </row>
    <row r="620" ht="14.25" customHeight="1">
      <c r="A620" s="5"/>
      <c r="B620" s="26"/>
      <c r="C620" s="7"/>
      <c r="D620" s="7"/>
    </row>
    <row r="621" ht="14.25" customHeight="1">
      <c r="A621" s="5"/>
      <c r="B621" s="26"/>
      <c r="C621" s="7"/>
      <c r="D621" s="7"/>
    </row>
    <row r="622" ht="14.25" customHeight="1">
      <c r="A622" s="5"/>
      <c r="B622" s="26"/>
      <c r="C622" s="7"/>
      <c r="D622" s="7"/>
    </row>
    <row r="623" ht="14.25" customHeight="1">
      <c r="A623" s="5"/>
      <c r="B623" s="26"/>
      <c r="C623" s="7"/>
      <c r="D623" s="7"/>
    </row>
    <row r="624" ht="14.25" customHeight="1">
      <c r="A624" s="5"/>
      <c r="B624" s="26"/>
      <c r="C624" s="7"/>
      <c r="D624" s="7"/>
    </row>
    <row r="625" ht="14.25" customHeight="1">
      <c r="A625" s="5"/>
      <c r="B625" s="26"/>
      <c r="C625" s="7"/>
      <c r="D625" s="7"/>
    </row>
    <row r="626" ht="14.25" customHeight="1">
      <c r="A626" s="5"/>
      <c r="B626" s="26"/>
      <c r="C626" s="7"/>
      <c r="D626" s="7"/>
    </row>
    <row r="627" ht="14.25" customHeight="1">
      <c r="A627" s="5"/>
      <c r="B627" s="26"/>
      <c r="C627" s="7"/>
      <c r="D627" s="7"/>
    </row>
    <row r="628" ht="14.25" customHeight="1">
      <c r="A628" s="5"/>
      <c r="B628" s="26"/>
      <c r="C628" s="7"/>
      <c r="D628" s="7"/>
    </row>
    <row r="629" ht="14.25" customHeight="1">
      <c r="A629" s="5"/>
      <c r="B629" s="26"/>
      <c r="C629" s="7"/>
      <c r="D629" s="7"/>
    </row>
    <row r="630" ht="14.25" customHeight="1">
      <c r="A630" s="5"/>
      <c r="B630" s="26"/>
      <c r="C630" s="7"/>
      <c r="D630" s="7"/>
    </row>
    <row r="631" ht="14.25" customHeight="1">
      <c r="A631" s="5"/>
      <c r="B631" s="26"/>
      <c r="C631" s="7"/>
      <c r="D631" s="7"/>
    </row>
    <row r="632" ht="14.25" customHeight="1">
      <c r="A632" s="5"/>
      <c r="B632" s="26"/>
      <c r="C632" s="7"/>
      <c r="D632" s="7"/>
    </row>
    <row r="633" ht="14.25" customHeight="1">
      <c r="A633" s="5"/>
      <c r="B633" s="26"/>
      <c r="C633" s="7"/>
      <c r="D633" s="7"/>
    </row>
    <row r="634" ht="14.25" customHeight="1">
      <c r="A634" s="5"/>
      <c r="B634" s="26"/>
      <c r="C634" s="7"/>
      <c r="D634" s="7"/>
    </row>
    <row r="635" ht="14.25" customHeight="1">
      <c r="A635" s="5"/>
      <c r="B635" s="26"/>
      <c r="C635" s="7"/>
      <c r="D635" s="7"/>
    </row>
    <row r="636" ht="14.25" customHeight="1">
      <c r="A636" s="5"/>
      <c r="B636" s="26"/>
      <c r="C636" s="7"/>
      <c r="D636" s="7"/>
    </row>
    <row r="637" ht="14.25" customHeight="1">
      <c r="A637" s="5"/>
      <c r="B637" s="26"/>
      <c r="C637" s="7"/>
      <c r="D637" s="7"/>
    </row>
    <row r="638" ht="14.25" customHeight="1">
      <c r="A638" s="5"/>
      <c r="B638" s="26"/>
      <c r="C638" s="7"/>
      <c r="D638" s="7"/>
    </row>
    <row r="639" ht="14.25" customHeight="1">
      <c r="A639" s="5"/>
      <c r="B639" s="26"/>
      <c r="C639" s="7"/>
      <c r="D639" s="7"/>
    </row>
    <row r="640" ht="14.25" customHeight="1">
      <c r="A640" s="5"/>
      <c r="B640" s="26"/>
      <c r="C640" s="7"/>
      <c r="D640" s="7"/>
    </row>
    <row r="641" ht="14.25" customHeight="1">
      <c r="A641" s="5"/>
      <c r="B641" s="26"/>
      <c r="C641" s="7"/>
      <c r="D641" s="7"/>
    </row>
    <row r="642" ht="14.25" customHeight="1">
      <c r="A642" s="5"/>
      <c r="B642" s="26"/>
      <c r="C642" s="7"/>
      <c r="D642" s="7"/>
    </row>
    <row r="643" ht="14.25" customHeight="1">
      <c r="A643" s="5"/>
      <c r="B643" s="26"/>
      <c r="C643" s="7"/>
      <c r="D643" s="7"/>
    </row>
    <row r="644" ht="14.25" customHeight="1">
      <c r="A644" s="5"/>
      <c r="B644" s="26"/>
      <c r="C644" s="7"/>
      <c r="D644" s="7"/>
    </row>
    <row r="645" ht="14.25" customHeight="1">
      <c r="A645" s="5"/>
      <c r="B645" s="26"/>
      <c r="C645" s="7"/>
      <c r="D645" s="7"/>
    </row>
    <row r="646" ht="14.25" customHeight="1">
      <c r="A646" s="5"/>
      <c r="B646" s="26"/>
      <c r="C646" s="7"/>
      <c r="D646" s="7"/>
    </row>
    <row r="647" ht="14.25" customHeight="1">
      <c r="A647" s="5"/>
      <c r="B647" s="26"/>
      <c r="C647" s="7"/>
      <c r="D647" s="7"/>
    </row>
    <row r="648" ht="14.25" customHeight="1">
      <c r="A648" s="5"/>
      <c r="B648" s="26"/>
      <c r="C648" s="7"/>
      <c r="D648" s="7"/>
    </row>
    <row r="649" ht="14.25" customHeight="1">
      <c r="A649" s="5"/>
      <c r="B649" s="26"/>
      <c r="C649" s="7"/>
      <c r="D649" s="7"/>
    </row>
    <row r="650" ht="14.25" customHeight="1">
      <c r="A650" s="5"/>
      <c r="B650" s="26"/>
      <c r="C650" s="7"/>
      <c r="D650" s="7"/>
    </row>
    <row r="651" ht="14.25" customHeight="1">
      <c r="A651" s="5"/>
      <c r="B651" s="26"/>
      <c r="C651" s="7"/>
      <c r="D651" s="7"/>
    </row>
    <row r="652" ht="14.25" customHeight="1">
      <c r="A652" s="5"/>
      <c r="B652" s="26"/>
      <c r="C652" s="7"/>
      <c r="D652" s="7"/>
    </row>
    <row r="653" ht="14.25" customHeight="1">
      <c r="A653" s="5"/>
      <c r="B653" s="26"/>
      <c r="C653" s="7"/>
      <c r="D653" s="7"/>
    </row>
    <row r="654" ht="14.25" customHeight="1">
      <c r="A654" s="5"/>
      <c r="B654" s="26"/>
      <c r="C654" s="7"/>
      <c r="D654" s="7"/>
    </row>
    <row r="655" ht="14.25" customHeight="1">
      <c r="A655" s="5"/>
      <c r="B655" s="26"/>
      <c r="C655" s="7"/>
      <c r="D655" s="7"/>
    </row>
    <row r="656" ht="14.25" customHeight="1">
      <c r="A656" s="5"/>
      <c r="B656" s="26"/>
      <c r="C656" s="7"/>
      <c r="D656" s="7"/>
    </row>
    <row r="657" ht="14.25" customHeight="1">
      <c r="A657" s="5"/>
      <c r="B657" s="26"/>
      <c r="C657" s="7"/>
      <c r="D657" s="7"/>
    </row>
    <row r="658" ht="14.25" customHeight="1">
      <c r="A658" s="5"/>
      <c r="B658" s="26"/>
      <c r="C658" s="7"/>
      <c r="D658" s="7"/>
    </row>
    <row r="659" ht="14.25" customHeight="1">
      <c r="A659" s="5"/>
      <c r="B659" s="26"/>
      <c r="C659" s="7"/>
      <c r="D659" s="7"/>
    </row>
    <row r="660" ht="14.25" customHeight="1">
      <c r="A660" s="5"/>
      <c r="B660" s="26"/>
      <c r="C660" s="7"/>
      <c r="D660" s="7"/>
    </row>
    <row r="661" ht="14.25" customHeight="1">
      <c r="A661" s="5"/>
      <c r="B661" s="26"/>
      <c r="C661" s="7"/>
      <c r="D661" s="7"/>
    </row>
    <row r="662" ht="14.25" customHeight="1">
      <c r="A662" s="5"/>
      <c r="B662" s="26"/>
      <c r="C662" s="7"/>
      <c r="D662" s="7"/>
    </row>
    <row r="663" ht="14.25" customHeight="1">
      <c r="A663" s="5"/>
      <c r="B663" s="26"/>
      <c r="C663" s="7"/>
      <c r="D663" s="7"/>
    </row>
    <row r="664" ht="14.25" customHeight="1">
      <c r="A664" s="5"/>
      <c r="B664" s="26"/>
      <c r="C664" s="7"/>
      <c r="D664" s="7"/>
    </row>
    <row r="665" ht="14.25" customHeight="1">
      <c r="A665" s="5"/>
      <c r="B665" s="26"/>
      <c r="C665" s="7"/>
      <c r="D665" s="7"/>
    </row>
    <row r="666" ht="14.25" customHeight="1">
      <c r="A666" s="5"/>
      <c r="B666" s="26"/>
      <c r="C666" s="7"/>
      <c r="D666" s="7"/>
    </row>
    <row r="667" ht="14.25" customHeight="1">
      <c r="A667" s="5"/>
      <c r="B667" s="26"/>
      <c r="C667" s="7"/>
      <c r="D667" s="7"/>
    </row>
    <row r="668" ht="14.25" customHeight="1">
      <c r="A668" s="5"/>
      <c r="B668" s="26"/>
      <c r="C668" s="7"/>
      <c r="D668" s="7"/>
    </row>
    <row r="669" ht="14.25" customHeight="1">
      <c r="A669" s="5"/>
      <c r="B669" s="26"/>
      <c r="C669" s="7"/>
      <c r="D669" s="7"/>
    </row>
    <row r="670" ht="14.25" customHeight="1">
      <c r="A670" s="5"/>
      <c r="B670" s="26"/>
      <c r="C670" s="7"/>
      <c r="D670" s="7"/>
    </row>
    <row r="671" ht="14.25" customHeight="1">
      <c r="A671" s="5"/>
      <c r="B671" s="26"/>
      <c r="C671" s="7"/>
      <c r="D671" s="7"/>
    </row>
    <row r="672" ht="14.25" customHeight="1">
      <c r="A672" s="5"/>
      <c r="B672" s="26"/>
      <c r="C672" s="7"/>
      <c r="D672" s="7"/>
    </row>
    <row r="673" ht="14.25" customHeight="1">
      <c r="A673" s="5"/>
      <c r="B673" s="26"/>
      <c r="C673" s="7"/>
      <c r="D673" s="7"/>
    </row>
    <row r="674" ht="14.25" customHeight="1">
      <c r="A674" s="5"/>
      <c r="B674" s="26"/>
      <c r="C674" s="7"/>
      <c r="D674" s="7"/>
    </row>
    <row r="675" ht="14.25" customHeight="1">
      <c r="A675" s="5"/>
      <c r="B675" s="26"/>
      <c r="C675" s="7"/>
      <c r="D675" s="7"/>
    </row>
    <row r="676" ht="14.25" customHeight="1">
      <c r="A676" s="5"/>
      <c r="B676" s="26"/>
      <c r="C676" s="7"/>
      <c r="D676" s="7"/>
    </row>
    <row r="677" ht="14.25" customHeight="1">
      <c r="A677" s="5"/>
      <c r="B677" s="26"/>
      <c r="C677" s="7"/>
      <c r="D677" s="7"/>
    </row>
    <row r="678" ht="14.25" customHeight="1">
      <c r="A678" s="5"/>
      <c r="B678" s="26"/>
      <c r="C678" s="7"/>
      <c r="D678" s="7"/>
    </row>
    <row r="679" ht="14.25" customHeight="1">
      <c r="A679" s="5"/>
      <c r="B679" s="26"/>
      <c r="C679" s="7"/>
      <c r="D679" s="7"/>
    </row>
    <row r="680" ht="14.25" customHeight="1">
      <c r="A680" s="5"/>
      <c r="B680" s="26"/>
      <c r="C680" s="7"/>
      <c r="D680" s="7"/>
    </row>
    <row r="681" ht="14.25" customHeight="1">
      <c r="A681" s="5"/>
      <c r="B681" s="26"/>
      <c r="C681" s="7"/>
      <c r="D681" s="7"/>
    </row>
    <row r="682" ht="14.25" customHeight="1">
      <c r="A682" s="5"/>
      <c r="B682" s="26"/>
      <c r="C682" s="7"/>
      <c r="D682" s="7"/>
    </row>
    <row r="683" ht="14.25" customHeight="1">
      <c r="A683" s="5"/>
      <c r="B683" s="26"/>
      <c r="C683" s="7"/>
      <c r="D683" s="7"/>
    </row>
    <row r="684" ht="14.25" customHeight="1">
      <c r="A684" s="5"/>
      <c r="B684" s="26"/>
      <c r="C684" s="7"/>
      <c r="D684" s="7"/>
    </row>
    <row r="685" ht="14.25" customHeight="1">
      <c r="A685" s="5"/>
      <c r="B685" s="26"/>
      <c r="C685" s="7"/>
      <c r="D685" s="7"/>
    </row>
    <row r="686" ht="14.25" customHeight="1">
      <c r="A686" s="5"/>
      <c r="B686" s="26"/>
      <c r="C686" s="7"/>
      <c r="D686" s="7"/>
    </row>
    <row r="687" ht="14.25" customHeight="1">
      <c r="A687" s="5"/>
      <c r="B687" s="26"/>
      <c r="C687" s="7"/>
      <c r="D687" s="7"/>
    </row>
    <row r="688" ht="14.25" customHeight="1">
      <c r="A688" s="5"/>
      <c r="B688" s="26"/>
      <c r="C688" s="7"/>
      <c r="D688" s="7"/>
    </row>
    <row r="689" ht="14.25" customHeight="1">
      <c r="A689" s="5"/>
      <c r="B689" s="26"/>
      <c r="C689" s="7"/>
      <c r="D689" s="7"/>
    </row>
    <row r="690" ht="14.25" customHeight="1">
      <c r="A690" s="5"/>
      <c r="B690" s="26"/>
      <c r="C690" s="7"/>
      <c r="D690" s="7"/>
    </row>
    <row r="691" ht="14.25" customHeight="1">
      <c r="A691" s="5"/>
      <c r="B691" s="26"/>
      <c r="C691" s="7"/>
      <c r="D691" s="7"/>
    </row>
    <row r="692" ht="14.25" customHeight="1">
      <c r="A692" s="5"/>
      <c r="B692" s="26"/>
      <c r="C692" s="7"/>
      <c r="D692" s="7"/>
    </row>
    <row r="693" ht="14.25" customHeight="1">
      <c r="A693" s="5"/>
      <c r="B693" s="26"/>
      <c r="C693" s="7"/>
      <c r="D693" s="7"/>
    </row>
    <row r="694" ht="14.25" customHeight="1">
      <c r="A694" s="5"/>
      <c r="B694" s="26"/>
      <c r="C694" s="7"/>
      <c r="D694" s="7"/>
    </row>
    <row r="695" ht="14.25" customHeight="1">
      <c r="A695" s="5"/>
      <c r="B695" s="26"/>
      <c r="C695" s="7"/>
      <c r="D695" s="7"/>
    </row>
    <row r="696" ht="14.25" customHeight="1">
      <c r="A696" s="5"/>
      <c r="B696" s="26"/>
      <c r="C696" s="7"/>
      <c r="D696" s="7"/>
    </row>
    <row r="697" ht="14.25" customHeight="1">
      <c r="A697" s="5"/>
      <c r="B697" s="26"/>
      <c r="C697" s="7"/>
      <c r="D697" s="7"/>
    </row>
    <row r="698" ht="14.25" customHeight="1">
      <c r="A698" s="5"/>
      <c r="B698" s="26"/>
      <c r="C698" s="7"/>
      <c r="D698" s="7"/>
    </row>
    <row r="699" ht="14.25" customHeight="1">
      <c r="A699" s="5"/>
      <c r="B699" s="26"/>
      <c r="C699" s="7"/>
      <c r="D699" s="7"/>
    </row>
    <row r="700" ht="14.25" customHeight="1">
      <c r="A700" s="5"/>
      <c r="B700" s="26"/>
      <c r="C700" s="7"/>
      <c r="D700" s="7"/>
    </row>
    <row r="701" ht="14.25" customHeight="1">
      <c r="A701" s="5"/>
      <c r="B701" s="26"/>
      <c r="C701" s="7"/>
      <c r="D701" s="7"/>
    </row>
    <row r="702" ht="14.25" customHeight="1">
      <c r="A702" s="5"/>
      <c r="B702" s="26"/>
      <c r="C702" s="7"/>
      <c r="D702" s="7"/>
    </row>
    <row r="703" ht="14.25" customHeight="1">
      <c r="A703" s="5"/>
      <c r="B703" s="26"/>
      <c r="C703" s="7"/>
      <c r="D703" s="7"/>
    </row>
    <row r="704" ht="14.25" customHeight="1">
      <c r="A704" s="5"/>
      <c r="B704" s="26"/>
      <c r="C704" s="7"/>
      <c r="D704" s="7"/>
    </row>
    <row r="705" ht="14.25" customHeight="1">
      <c r="A705" s="5"/>
      <c r="B705" s="26"/>
      <c r="C705" s="7"/>
      <c r="D705" s="7"/>
    </row>
    <row r="706" ht="14.25" customHeight="1">
      <c r="A706" s="5"/>
      <c r="B706" s="26"/>
      <c r="C706" s="7"/>
      <c r="D706" s="7"/>
    </row>
    <row r="707" ht="14.25" customHeight="1">
      <c r="A707" s="5"/>
      <c r="B707" s="26"/>
      <c r="C707" s="7"/>
      <c r="D707" s="7"/>
    </row>
    <row r="708" ht="14.25" customHeight="1">
      <c r="A708" s="5"/>
      <c r="B708" s="26"/>
      <c r="C708" s="7"/>
      <c r="D708" s="7"/>
    </row>
    <row r="709" ht="14.25" customHeight="1">
      <c r="A709" s="5"/>
      <c r="B709" s="26"/>
      <c r="C709" s="7"/>
      <c r="D709" s="7"/>
    </row>
    <row r="710" ht="14.25" customHeight="1">
      <c r="A710" s="5"/>
      <c r="B710" s="26"/>
      <c r="C710" s="7"/>
      <c r="D710" s="7"/>
    </row>
    <row r="711" ht="14.25" customHeight="1">
      <c r="A711" s="5"/>
      <c r="B711" s="26"/>
      <c r="C711" s="7"/>
      <c r="D711" s="7"/>
    </row>
    <row r="712" ht="14.25" customHeight="1">
      <c r="A712" s="5"/>
      <c r="B712" s="26"/>
      <c r="C712" s="7"/>
      <c r="D712" s="7"/>
    </row>
    <row r="713" ht="14.25" customHeight="1">
      <c r="A713" s="5"/>
      <c r="B713" s="26"/>
      <c r="C713" s="7"/>
      <c r="D713" s="7"/>
    </row>
    <row r="714" ht="14.25" customHeight="1">
      <c r="A714" s="5"/>
      <c r="B714" s="26"/>
      <c r="C714" s="7"/>
      <c r="D714" s="7"/>
    </row>
    <row r="715" ht="14.25" customHeight="1">
      <c r="A715" s="5"/>
      <c r="B715" s="26"/>
      <c r="C715" s="7"/>
      <c r="D715" s="7"/>
    </row>
    <row r="716" ht="14.25" customHeight="1">
      <c r="A716" s="5"/>
      <c r="B716" s="26"/>
      <c r="C716" s="7"/>
      <c r="D716" s="7"/>
    </row>
    <row r="717" ht="14.25" customHeight="1">
      <c r="A717" s="5"/>
      <c r="B717" s="26"/>
      <c r="C717" s="7"/>
      <c r="D717" s="7"/>
    </row>
    <row r="718" ht="14.25" customHeight="1">
      <c r="A718" s="5"/>
      <c r="B718" s="26"/>
      <c r="C718" s="7"/>
      <c r="D718" s="7"/>
    </row>
    <row r="719" ht="14.25" customHeight="1">
      <c r="A719" s="5"/>
      <c r="B719" s="26"/>
      <c r="C719" s="7"/>
      <c r="D719" s="7"/>
    </row>
    <row r="720" ht="14.25" customHeight="1">
      <c r="A720" s="5"/>
      <c r="B720" s="26"/>
      <c r="C720" s="7"/>
      <c r="D720" s="7"/>
    </row>
    <row r="721" ht="14.25" customHeight="1">
      <c r="A721" s="5"/>
      <c r="B721" s="26"/>
      <c r="C721" s="7"/>
      <c r="D721" s="7"/>
    </row>
    <row r="722" ht="14.25" customHeight="1">
      <c r="A722" s="5"/>
      <c r="B722" s="26"/>
      <c r="C722" s="7"/>
      <c r="D722" s="7"/>
    </row>
    <row r="723" ht="14.25" customHeight="1">
      <c r="A723" s="5"/>
      <c r="B723" s="26"/>
      <c r="C723" s="7"/>
      <c r="D723" s="7"/>
    </row>
    <row r="724" ht="14.25" customHeight="1">
      <c r="A724" s="5"/>
      <c r="B724" s="26"/>
      <c r="C724" s="7"/>
      <c r="D724" s="7"/>
    </row>
    <row r="725" ht="14.25" customHeight="1">
      <c r="A725" s="5"/>
      <c r="B725" s="26"/>
      <c r="C725" s="7"/>
      <c r="D725" s="7"/>
    </row>
    <row r="726" ht="14.25" customHeight="1">
      <c r="A726" s="5"/>
      <c r="B726" s="26"/>
      <c r="C726" s="7"/>
      <c r="D726" s="7"/>
    </row>
    <row r="727" ht="14.25" customHeight="1">
      <c r="A727" s="5"/>
      <c r="B727" s="26"/>
      <c r="C727" s="7"/>
      <c r="D727" s="7"/>
    </row>
    <row r="728" ht="14.25" customHeight="1">
      <c r="A728" s="5"/>
      <c r="B728" s="26"/>
      <c r="C728" s="7"/>
      <c r="D728" s="7"/>
    </row>
    <row r="729" ht="14.25" customHeight="1">
      <c r="A729" s="5"/>
      <c r="B729" s="26"/>
      <c r="C729" s="7"/>
      <c r="D729" s="7"/>
    </row>
    <row r="730" ht="14.25" customHeight="1">
      <c r="A730" s="5"/>
      <c r="B730" s="26"/>
      <c r="C730" s="7"/>
      <c r="D730" s="7"/>
    </row>
    <row r="731" ht="14.25" customHeight="1">
      <c r="A731" s="5"/>
      <c r="B731" s="26"/>
      <c r="C731" s="7"/>
      <c r="D731" s="7"/>
    </row>
    <row r="732" ht="14.25" customHeight="1">
      <c r="A732" s="5"/>
      <c r="B732" s="26"/>
      <c r="C732" s="7"/>
      <c r="D732" s="7"/>
    </row>
    <row r="733" ht="14.25" customHeight="1">
      <c r="A733" s="5"/>
      <c r="B733" s="26"/>
      <c r="C733" s="7"/>
      <c r="D733" s="7"/>
    </row>
    <row r="734" ht="14.25" customHeight="1">
      <c r="A734" s="5"/>
      <c r="B734" s="26"/>
      <c r="C734" s="7"/>
      <c r="D734" s="7"/>
    </row>
    <row r="735" ht="14.25" customHeight="1">
      <c r="A735" s="5"/>
      <c r="B735" s="26"/>
      <c r="C735" s="7"/>
      <c r="D735" s="7"/>
    </row>
    <row r="736" ht="14.25" customHeight="1">
      <c r="A736" s="5"/>
      <c r="B736" s="26"/>
      <c r="C736" s="7"/>
      <c r="D736" s="7"/>
    </row>
    <row r="737" ht="14.25" customHeight="1">
      <c r="A737" s="5"/>
      <c r="B737" s="26"/>
      <c r="C737" s="7"/>
      <c r="D737" s="7"/>
    </row>
    <row r="738" ht="14.25" customHeight="1">
      <c r="A738" s="5"/>
      <c r="B738" s="26"/>
      <c r="C738" s="7"/>
      <c r="D738" s="7"/>
    </row>
    <row r="739" ht="14.25" customHeight="1">
      <c r="A739" s="5"/>
      <c r="B739" s="26"/>
      <c r="C739" s="7"/>
      <c r="D739" s="7"/>
    </row>
    <row r="740" ht="14.25" customHeight="1">
      <c r="A740" s="5"/>
      <c r="B740" s="26"/>
      <c r="C740" s="7"/>
      <c r="D740" s="7"/>
    </row>
    <row r="741" ht="14.25" customHeight="1">
      <c r="A741" s="5"/>
      <c r="B741" s="26"/>
      <c r="C741" s="7"/>
      <c r="D741" s="7"/>
    </row>
    <row r="742" ht="14.25" customHeight="1">
      <c r="A742" s="5"/>
      <c r="B742" s="26"/>
      <c r="C742" s="7"/>
      <c r="D742" s="7"/>
    </row>
    <row r="743" ht="14.25" customHeight="1">
      <c r="A743" s="5"/>
      <c r="B743" s="26"/>
      <c r="C743" s="7"/>
      <c r="D743" s="7"/>
    </row>
    <row r="744" ht="14.25" customHeight="1">
      <c r="A744" s="5"/>
      <c r="B744" s="26"/>
      <c r="C744" s="7"/>
      <c r="D744" s="7"/>
    </row>
    <row r="745" ht="14.25" customHeight="1">
      <c r="A745" s="5"/>
      <c r="B745" s="26"/>
      <c r="C745" s="7"/>
      <c r="D745" s="7"/>
    </row>
    <row r="746" ht="14.25" customHeight="1">
      <c r="A746" s="5"/>
      <c r="B746" s="26"/>
      <c r="C746" s="7"/>
      <c r="D746" s="7"/>
    </row>
    <row r="747" ht="14.25" customHeight="1">
      <c r="A747" s="5"/>
      <c r="B747" s="26"/>
      <c r="C747" s="7"/>
      <c r="D747" s="7"/>
    </row>
    <row r="748" ht="14.25" customHeight="1">
      <c r="A748" s="5"/>
      <c r="B748" s="26"/>
      <c r="C748" s="7"/>
      <c r="D748" s="7"/>
    </row>
    <row r="749" ht="14.25" customHeight="1">
      <c r="A749" s="5"/>
      <c r="B749" s="26"/>
      <c r="C749" s="7"/>
      <c r="D749" s="7"/>
    </row>
    <row r="750" ht="14.25" customHeight="1">
      <c r="A750" s="5"/>
      <c r="B750" s="26"/>
      <c r="C750" s="7"/>
      <c r="D750" s="7"/>
    </row>
    <row r="751" ht="14.25" customHeight="1">
      <c r="A751" s="5"/>
      <c r="B751" s="26"/>
      <c r="C751" s="7"/>
      <c r="D751" s="7"/>
    </row>
    <row r="752" ht="14.25" customHeight="1">
      <c r="A752" s="5"/>
      <c r="B752" s="26"/>
      <c r="C752" s="7"/>
      <c r="D752" s="7"/>
    </row>
    <row r="753" ht="14.25" customHeight="1">
      <c r="A753" s="5"/>
      <c r="B753" s="26"/>
      <c r="C753" s="7"/>
      <c r="D753" s="7"/>
    </row>
    <row r="754" ht="14.25" customHeight="1">
      <c r="A754" s="5"/>
      <c r="B754" s="26"/>
      <c r="C754" s="7"/>
      <c r="D754" s="7"/>
    </row>
    <row r="755" ht="14.25" customHeight="1">
      <c r="A755" s="5"/>
      <c r="B755" s="26"/>
      <c r="C755" s="7"/>
      <c r="D755" s="7"/>
    </row>
    <row r="756" ht="14.25" customHeight="1">
      <c r="A756" s="5"/>
      <c r="B756" s="26"/>
      <c r="C756" s="7"/>
      <c r="D756" s="7"/>
    </row>
    <row r="757" ht="14.25" customHeight="1">
      <c r="A757" s="5"/>
      <c r="B757" s="26"/>
      <c r="C757" s="7"/>
      <c r="D757" s="7"/>
    </row>
    <row r="758" ht="14.25" customHeight="1">
      <c r="A758" s="5"/>
      <c r="B758" s="26"/>
      <c r="C758" s="7"/>
      <c r="D758" s="7"/>
    </row>
    <row r="759" ht="14.25" customHeight="1">
      <c r="A759" s="5"/>
      <c r="B759" s="26"/>
      <c r="C759" s="7"/>
      <c r="D759" s="7"/>
    </row>
    <row r="760" ht="14.25" customHeight="1">
      <c r="A760" s="5"/>
      <c r="B760" s="26"/>
      <c r="C760" s="7"/>
      <c r="D760" s="7"/>
    </row>
    <row r="761" ht="14.25" customHeight="1">
      <c r="A761" s="5"/>
      <c r="B761" s="26"/>
      <c r="C761" s="7"/>
      <c r="D761" s="7"/>
    </row>
    <row r="762" ht="14.25" customHeight="1">
      <c r="A762" s="5"/>
      <c r="B762" s="26"/>
      <c r="C762" s="7"/>
      <c r="D762" s="7"/>
    </row>
    <row r="763" ht="14.25" customHeight="1">
      <c r="A763" s="5"/>
      <c r="B763" s="26"/>
      <c r="C763" s="7"/>
      <c r="D763" s="7"/>
    </row>
    <row r="764" ht="14.25" customHeight="1">
      <c r="A764" s="5"/>
      <c r="B764" s="26"/>
      <c r="C764" s="7"/>
      <c r="D764" s="7"/>
    </row>
    <row r="765" ht="14.25" customHeight="1">
      <c r="A765" s="5"/>
      <c r="B765" s="26"/>
      <c r="C765" s="7"/>
      <c r="D765" s="7"/>
    </row>
    <row r="766" ht="14.25" customHeight="1">
      <c r="A766" s="5"/>
      <c r="B766" s="26"/>
      <c r="C766" s="7"/>
      <c r="D766" s="7"/>
    </row>
    <row r="767" ht="14.25" customHeight="1">
      <c r="A767" s="5"/>
      <c r="B767" s="26"/>
      <c r="C767" s="7"/>
      <c r="D767" s="7"/>
    </row>
    <row r="768" ht="14.25" customHeight="1">
      <c r="A768" s="5"/>
      <c r="B768" s="26"/>
      <c r="C768" s="7"/>
      <c r="D768" s="7"/>
    </row>
    <row r="769" ht="14.25" customHeight="1">
      <c r="A769" s="5"/>
      <c r="B769" s="26"/>
      <c r="C769" s="7"/>
      <c r="D769" s="7"/>
    </row>
    <row r="770" ht="14.25" customHeight="1">
      <c r="A770" s="5"/>
      <c r="B770" s="26"/>
      <c r="C770" s="7"/>
      <c r="D770" s="7"/>
    </row>
    <row r="771" ht="14.25" customHeight="1">
      <c r="A771" s="5"/>
      <c r="B771" s="26"/>
      <c r="C771" s="7"/>
      <c r="D771" s="7"/>
    </row>
    <row r="772" ht="14.25" customHeight="1">
      <c r="A772" s="5"/>
      <c r="B772" s="26"/>
      <c r="C772" s="7"/>
      <c r="D772" s="7"/>
    </row>
    <row r="773" ht="14.25" customHeight="1">
      <c r="A773" s="5"/>
      <c r="B773" s="26"/>
      <c r="C773" s="7"/>
      <c r="D773" s="7"/>
    </row>
    <row r="774" ht="14.25" customHeight="1">
      <c r="A774" s="5"/>
      <c r="B774" s="26"/>
      <c r="C774" s="7"/>
      <c r="D774" s="7"/>
    </row>
    <row r="775" ht="14.25" customHeight="1">
      <c r="A775" s="5"/>
      <c r="B775" s="26"/>
      <c r="C775" s="7"/>
      <c r="D775" s="7"/>
    </row>
    <row r="776" ht="14.25" customHeight="1">
      <c r="A776" s="5"/>
      <c r="B776" s="26"/>
      <c r="C776" s="7"/>
      <c r="D776" s="7"/>
    </row>
    <row r="777" ht="14.25" customHeight="1">
      <c r="A777" s="5"/>
      <c r="B777" s="26"/>
      <c r="C777" s="7"/>
      <c r="D777" s="7"/>
    </row>
    <row r="778" ht="14.25" customHeight="1">
      <c r="A778" s="5"/>
      <c r="B778" s="26"/>
      <c r="C778" s="7"/>
      <c r="D778" s="7"/>
    </row>
    <row r="779" ht="14.25" customHeight="1">
      <c r="A779" s="5"/>
      <c r="B779" s="26"/>
      <c r="C779" s="7"/>
      <c r="D779" s="7"/>
    </row>
    <row r="780" ht="14.25" customHeight="1">
      <c r="A780" s="5"/>
      <c r="B780" s="26"/>
      <c r="C780" s="7"/>
      <c r="D780" s="7"/>
    </row>
    <row r="781" ht="14.25" customHeight="1">
      <c r="A781" s="5"/>
      <c r="B781" s="26"/>
      <c r="C781" s="7"/>
      <c r="D781" s="7"/>
    </row>
    <row r="782" ht="14.25" customHeight="1">
      <c r="A782" s="5"/>
      <c r="B782" s="26"/>
      <c r="C782" s="7"/>
      <c r="D782" s="7"/>
    </row>
    <row r="783" ht="14.25" customHeight="1">
      <c r="A783" s="5"/>
      <c r="B783" s="26"/>
      <c r="C783" s="7"/>
      <c r="D783" s="7"/>
    </row>
    <row r="784" ht="14.25" customHeight="1">
      <c r="A784" s="5"/>
      <c r="B784" s="26"/>
      <c r="C784" s="7"/>
      <c r="D784" s="7"/>
    </row>
    <row r="785" ht="14.25" customHeight="1">
      <c r="A785" s="5"/>
      <c r="B785" s="26"/>
      <c r="C785" s="7"/>
      <c r="D785" s="7"/>
    </row>
    <row r="786" ht="14.25" customHeight="1">
      <c r="A786" s="5"/>
      <c r="B786" s="26"/>
      <c r="C786" s="7"/>
      <c r="D786" s="7"/>
    </row>
    <row r="787" ht="14.25" customHeight="1">
      <c r="A787" s="5"/>
      <c r="B787" s="26"/>
      <c r="C787" s="7"/>
      <c r="D787" s="7"/>
    </row>
    <row r="788" ht="14.25" customHeight="1">
      <c r="A788" s="5"/>
      <c r="B788" s="26"/>
      <c r="C788" s="7"/>
      <c r="D788" s="7"/>
    </row>
    <row r="789" ht="14.25" customHeight="1">
      <c r="A789" s="5"/>
      <c r="B789" s="26"/>
      <c r="C789" s="7"/>
      <c r="D789" s="7"/>
    </row>
    <row r="790" ht="14.25" customHeight="1">
      <c r="A790" s="5"/>
      <c r="B790" s="26"/>
      <c r="C790" s="7"/>
      <c r="D790" s="7"/>
    </row>
    <row r="791" ht="14.25" customHeight="1">
      <c r="A791" s="5"/>
      <c r="B791" s="26"/>
      <c r="C791" s="7"/>
      <c r="D791" s="7"/>
    </row>
    <row r="792" ht="14.25" customHeight="1">
      <c r="A792" s="5"/>
      <c r="B792" s="26"/>
      <c r="C792" s="7"/>
      <c r="D792" s="7"/>
    </row>
    <row r="793" ht="14.25" customHeight="1">
      <c r="A793" s="5"/>
      <c r="B793" s="26"/>
      <c r="C793" s="7"/>
      <c r="D793" s="7"/>
    </row>
    <row r="794" ht="14.25" customHeight="1">
      <c r="A794" s="5"/>
      <c r="B794" s="26"/>
      <c r="C794" s="7"/>
      <c r="D794" s="7"/>
    </row>
    <row r="795" ht="14.25" customHeight="1">
      <c r="A795" s="5"/>
      <c r="B795" s="26"/>
      <c r="C795" s="7"/>
      <c r="D795" s="7"/>
    </row>
    <row r="796" ht="14.25" customHeight="1">
      <c r="A796" s="5"/>
      <c r="B796" s="26"/>
      <c r="C796" s="7"/>
      <c r="D796" s="7"/>
    </row>
    <row r="797" ht="14.25" customHeight="1">
      <c r="A797" s="5"/>
      <c r="B797" s="26"/>
      <c r="C797" s="7"/>
      <c r="D797" s="7"/>
    </row>
    <row r="798" ht="14.25" customHeight="1">
      <c r="A798" s="5"/>
      <c r="B798" s="26"/>
      <c r="C798" s="7"/>
      <c r="D798" s="7"/>
    </row>
    <row r="799" ht="14.25" customHeight="1">
      <c r="A799" s="5"/>
      <c r="B799" s="26"/>
      <c r="C799" s="7"/>
      <c r="D799" s="7"/>
    </row>
    <row r="800" ht="14.25" customHeight="1">
      <c r="A800" s="5"/>
      <c r="B800" s="26"/>
      <c r="C800" s="7"/>
      <c r="D800" s="7"/>
    </row>
    <row r="801" ht="14.25" customHeight="1">
      <c r="A801" s="5"/>
      <c r="B801" s="26"/>
      <c r="C801" s="7"/>
      <c r="D801" s="7"/>
    </row>
    <row r="802" ht="14.25" customHeight="1">
      <c r="A802" s="5"/>
      <c r="B802" s="26"/>
      <c r="C802" s="7"/>
      <c r="D802" s="7"/>
    </row>
    <row r="803" ht="14.25" customHeight="1">
      <c r="A803" s="5"/>
      <c r="B803" s="26"/>
      <c r="C803" s="7"/>
      <c r="D803" s="7"/>
    </row>
    <row r="804" ht="14.25" customHeight="1">
      <c r="A804" s="5"/>
      <c r="B804" s="26"/>
      <c r="C804" s="7"/>
      <c r="D804" s="7"/>
    </row>
    <row r="805" ht="14.25" customHeight="1">
      <c r="A805" s="5"/>
      <c r="B805" s="26"/>
      <c r="C805" s="7"/>
      <c r="D805" s="7"/>
    </row>
    <row r="806" ht="14.25" customHeight="1">
      <c r="A806" s="5"/>
      <c r="B806" s="26"/>
      <c r="C806" s="7"/>
      <c r="D806" s="7"/>
    </row>
    <row r="807" ht="14.25" customHeight="1">
      <c r="A807" s="5"/>
      <c r="B807" s="26"/>
      <c r="C807" s="7"/>
      <c r="D807" s="7"/>
    </row>
    <row r="808" ht="14.25" customHeight="1">
      <c r="A808" s="5"/>
      <c r="B808" s="26"/>
      <c r="C808" s="7"/>
      <c r="D808" s="7"/>
    </row>
    <row r="809" ht="14.25" customHeight="1">
      <c r="A809" s="5"/>
      <c r="B809" s="26"/>
      <c r="C809" s="7"/>
      <c r="D809" s="7"/>
    </row>
    <row r="810" ht="14.25" customHeight="1">
      <c r="A810" s="5"/>
      <c r="B810" s="26"/>
      <c r="C810" s="7"/>
      <c r="D810" s="7"/>
    </row>
    <row r="811" ht="14.25" customHeight="1">
      <c r="A811" s="5"/>
      <c r="B811" s="26"/>
      <c r="C811" s="7"/>
      <c r="D811" s="7"/>
    </row>
    <row r="812" ht="14.25" customHeight="1">
      <c r="A812" s="5"/>
      <c r="B812" s="26"/>
      <c r="C812" s="7"/>
      <c r="D812" s="7"/>
    </row>
    <row r="813" ht="14.25" customHeight="1">
      <c r="A813" s="5"/>
      <c r="B813" s="26"/>
      <c r="C813" s="7"/>
      <c r="D813" s="7"/>
    </row>
    <row r="814" ht="14.25" customHeight="1">
      <c r="A814" s="5"/>
      <c r="B814" s="26"/>
      <c r="C814" s="7"/>
      <c r="D814" s="7"/>
    </row>
    <row r="815" ht="14.25" customHeight="1">
      <c r="A815" s="5"/>
      <c r="B815" s="26"/>
      <c r="C815" s="7"/>
      <c r="D815" s="7"/>
    </row>
    <row r="816" ht="14.25" customHeight="1">
      <c r="A816" s="5"/>
      <c r="B816" s="26"/>
      <c r="C816" s="7"/>
      <c r="D816" s="7"/>
    </row>
    <row r="817" ht="14.25" customHeight="1">
      <c r="A817" s="5"/>
      <c r="B817" s="26"/>
      <c r="C817" s="7"/>
      <c r="D817" s="7"/>
    </row>
    <row r="818" ht="14.25" customHeight="1">
      <c r="A818" s="5"/>
      <c r="B818" s="26"/>
      <c r="C818" s="7"/>
      <c r="D818" s="7"/>
    </row>
    <row r="819" ht="14.25" customHeight="1">
      <c r="A819" s="5"/>
      <c r="B819" s="26"/>
      <c r="C819" s="7"/>
      <c r="D819" s="7"/>
    </row>
    <row r="820" ht="14.25" customHeight="1">
      <c r="A820" s="5"/>
      <c r="B820" s="26"/>
      <c r="C820" s="7"/>
      <c r="D820" s="7"/>
    </row>
    <row r="821" ht="14.25" customHeight="1">
      <c r="A821" s="5"/>
      <c r="B821" s="26"/>
      <c r="C821" s="7"/>
      <c r="D821" s="7"/>
    </row>
    <row r="822" ht="14.25" customHeight="1">
      <c r="A822" s="5"/>
      <c r="B822" s="26"/>
      <c r="C822" s="7"/>
      <c r="D822" s="7"/>
    </row>
    <row r="823" ht="14.25" customHeight="1">
      <c r="A823" s="5"/>
      <c r="B823" s="26"/>
      <c r="C823" s="7"/>
      <c r="D823" s="7"/>
    </row>
    <row r="824" ht="14.25" customHeight="1">
      <c r="A824" s="5"/>
      <c r="B824" s="26"/>
      <c r="C824" s="7"/>
      <c r="D824" s="7"/>
    </row>
    <row r="825" ht="14.25" customHeight="1">
      <c r="A825" s="5"/>
      <c r="B825" s="26"/>
      <c r="C825" s="7"/>
      <c r="D825" s="7"/>
    </row>
    <row r="826" ht="14.25" customHeight="1">
      <c r="A826" s="5"/>
      <c r="B826" s="26"/>
      <c r="C826" s="7"/>
      <c r="D826" s="7"/>
    </row>
    <row r="827" ht="14.25" customHeight="1">
      <c r="A827" s="5"/>
      <c r="B827" s="26"/>
      <c r="C827" s="7"/>
      <c r="D827" s="7"/>
    </row>
    <row r="828" ht="14.25" customHeight="1">
      <c r="A828" s="5"/>
      <c r="B828" s="26"/>
      <c r="C828" s="7"/>
      <c r="D828" s="7"/>
    </row>
    <row r="829" ht="14.25" customHeight="1">
      <c r="A829" s="5"/>
      <c r="B829" s="26"/>
      <c r="C829" s="7"/>
      <c r="D829" s="7"/>
    </row>
    <row r="830" ht="14.25" customHeight="1">
      <c r="A830" s="5"/>
      <c r="B830" s="26"/>
      <c r="C830" s="7"/>
      <c r="D830" s="7"/>
    </row>
    <row r="831" ht="14.25" customHeight="1">
      <c r="A831" s="5"/>
      <c r="B831" s="26"/>
      <c r="C831" s="7"/>
      <c r="D831" s="7"/>
    </row>
    <row r="832" ht="14.25" customHeight="1">
      <c r="A832" s="5"/>
      <c r="B832" s="26"/>
      <c r="C832" s="7"/>
      <c r="D832" s="7"/>
    </row>
    <row r="833" ht="14.25" customHeight="1">
      <c r="A833" s="5"/>
      <c r="B833" s="26"/>
      <c r="C833" s="7"/>
      <c r="D833" s="7"/>
    </row>
    <row r="834" ht="14.25" customHeight="1">
      <c r="A834" s="5"/>
      <c r="B834" s="26"/>
      <c r="C834" s="7"/>
      <c r="D834" s="7"/>
    </row>
    <row r="835" ht="14.25" customHeight="1">
      <c r="A835" s="5"/>
      <c r="B835" s="26"/>
      <c r="C835" s="7"/>
      <c r="D835" s="7"/>
    </row>
    <row r="836" ht="14.25" customHeight="1">
      <c r="A836" s="5"/>
      <c r="B836" s="26"/>
      <c r="C836" s="7"/>
      <c r="D836" s="7"/>
    </row>
    <row r="837" ht="14.25" customHeight="1">
      <c r="A837" s="5"/>
      <c r="B837" s="26"/>
      <c r="C837" s="7"/>
      <c r="D837" s="7"/>
    </row>
    <row r="838" ht="14.25" customHeight="1">
      <c r="A838" s="5"/>
      <c r="B838" s="26"/>
      <c r="C838" s="7"/>
      <c r="D838" s="7"/>
    </row>
    <row r="839" ht="14.25" customHeight="1">
      <c r="A839" s="5"/>
      <c r="B839" s="26"/>
      <c r="C839" s="7"/>
      <c r="D839" s="7"/>
    </row>
    <row r="840" ht="14.25" customHeight="1">
      <c r="A840" s="5"/>
      <c r="B840" s="26"/>
      <c r="C840" s="7"/>
      <c r="D840" s="7"/>
    </row>
    <row r="841" ht="14.25" customHeight="1">
      <c r="A841" s="5"/>
      <c r="B841" s="26"/>
      <c r="C841" s="7"/>
      <c r="D841" s="7"/>
    </row>
    <row r="842" ht="14.25" customHeight="1">
      <c r="A842" s="5"/>
      <c r="B842" s="26"/>
      <c r="C842" s="7"/>
      <c r="D842" s="7"/>
    </row>
    <row r="843" ht="14.25" customHeight="1">
      <c r="A843" s="5"/>
      <c r="B843" s="26"/>
      <c r="C843" s="7"/>
      <c r="D843" s="7"/>
    </row>
    <row r="844" ht="14.25" customHeight="1">
      <c r="A844" s="5"/>
      <c r="B844" s="26"/>
      <c r="C844" s="7"/>
      <c r="D844" s="7"/>
    </row>
    <row r="845" ht="14.25" customHeight="1">
      <c r="A845" s="5"/>
      <c r="B845" s="26"/>
      <c r="C845" s="7"/>
      <c r="D845" s="7"/>
    </row>
    <row r="846" ht="14.25" customHeight="1">
      <c r="A846" s="5"/>
      <c r="B846" s="26"/>
      <c r="C846" s="7"/>
      <c r="D846" s="7"/>
    </row>
    <row r="847" ht="14.25" customHeight="1">
      <c r="A847" s="5"/>
      <c r="B847" s="26"/>
      <c r="C847" s="7"/>
      <c r="D847" s="7"/>
    </row>
    <row r="848" ht="14.25" customHeight="1">
      <c r="A848" s="5"/>
      <c r="B848" s="26"/>
      <c r="C848" s="7"/>
      <c r="D848" s="7"/>
    </row>
    <row r="849" ht="14.25" customHeight="1">
      <c r="A849" s="5"/>
      <c r="B849" s="26"/>
      <c r="C849" s="7"/>
      <c r="D849" s="7"/>
    </row>
    <row r="850" ht="14.25" customHeight="1">
      <c r="A850" s="5"/>
      <c r="B850" s="26"/>
      <c r="C850" s="7"/>
      <c r="D850" s="7"/>
    </row>
    <row r="851" ht="14.25" customHeight="1">
      <c r="A851" s="5"/>
      <c r="B851" s="26"/>
      <c r="C851" s="7"/>
      <c r="D851" s="7"/>
    </row>
    <row r="852" ht="14.25" customHeight="1">
      <c r="A852" s="5"/>
      <c r="B852" s="26"/>
      <c r="C852" s="7"/>
      <c r="D852" s="7"/>
    </row>
    <row r="853" ht="14.25" customHeight="1">
      <c r="A853" s="5"/>
      <c r="B853" s="26"/>
      <c r="C853" s="7"/>
      <c r="D853" s="7"/>
    </row>
    <row r="854" ht="14.25" customHeight="1">
      <c r="A854" s="5"/>
      <c r="B854" s="26"/>
      <c r="C854" s="7"/>
      <c r="D854" s="7"/>
    </row>
    <row r="855" ht="14.25" customHeight="1">
      <c r="A855" s="5"/>
      <c r="B855" s="26"/>
      <c r="C855" s="7"/>
      <c r="D855" s="7"/>
    </row>
    <row r="856" ht="14.25" customHeight="1">
      <c r="A856" s="5"/>
      <c r="B856" s="26"/>
      <c r="C856" s="7"/>
      <c r="D856" s="7"/>
    </row>
    <row r="857" ht="14.25" customHeight="1">
      <c r="A857" s="5"/>
      <c r="B857" s="26"/>
      <c r="C857" s="7"/>
      <c r="D857" s="7"/>
    </row>
    <row r="858" ht="14.25" customHeight="1">
      <c r="A858" s="5"/>
      <c r="B858" s="26"/>
      <c r="C858" s="7"/>
      <c r="D858" s="7"/>
    </row>
    <row r="859" ht="14.25" customHeight="1">
      <c r="A859" s="5"/>
      <c r="B859" s="26"/>
      <c r="C859" s="7"/>
      <c r="D859" s="7"/>
    </row>
    <row r="860" ht="14.25" customHeight="1">
      <c r="A860" s="5"/>
      <c r="B860" s="26"/>
      <c r="C860" s="7"/>
      <c r="D860" s="7"/>
    </row>
    <row r="861" ht="14.25" customHeight="1">
      <c r="A861" s="5"/>
      <c r="B861" s="26"/>
      <c r="C861" s="7"/>
      <c r="D861" s="7"/>
    </row>
    <row r="862" ht="14.25" customHeight="1">
      <c r="A862" s="5"/>
      <c r="B862" s="26"/>
      <c r="C862" s="7"/>
      <c r="D862" s="7"/>
    </row>
    <row r="863" ht="14.25" customHeight="1">
      <c r="A863" s="5"/>
      <c r="B863" s="26"/>
      <c r="C863" s="7"/>
      <c r="D863" s="7"/>
    </row>
    <row r="864" ht="14.25" customHeight="1">
      <c r="A864" s="5"/>
      <c r="B864" s="26"/>
      <c r="C864" s="7"/>
      <c r="D864" s="7"/>
    </row>
    <row r="865" ht="14.25" customHeight="1">
      <c r="A865" s="5"/>
      <c r="B865" s="26"/>
      <c r="C865" s="7"/>
      <c r="D865" s="7"/>
    </row>
    <row r="866" ht="14.25" customHeight="1">
      <c r="A866" s="5"/>
      <c r="B866" s="26"/>
      <c r="C866" s="7"/>
      <c r="D866" s="7"/>
    </row>
    <row r="867" ht="14.25" customHeight="1">
      <c r="A867" s="5"/>
      <c r="B867" s="26"/>
      <c r="C867" s="7"/>
      <c r="D867" s="7"/>
    </row>
    <row r="868" ht="14.25" customHeight="1">
      <c r="A868" s="5"/>
      <c r="B868" s="26"/>
      <c r="C868" s="7"/>
      <c r="D868" s="7"/>
    </row>
    <row r="869" ht="14.25" customHeight="1">
      <c r="A869" s="5"/>
      <c r="B869" s="26"/>
      <c r="C869" s="7"/>
      <c r="D869" s="7"/>
    </row>
    <row r="870" ht="14.25" customHeight="1">
      <c r="A870" s="5"/>
      <c r="B870" s="26"/>
      <c r="C870" s="7"/>
      <c r="D870" s="7"/>
    </row>
    <row r="871" ht="14.25" customHeight="1">
      <c r="A871" s="5"/>
      <c r="B871" s="26"/>
      <c r="C871" s="7"/>
      <c r="D871" s="7"/>
    </row>
    <row r="872" ht="14.25" customHeight="1">
      <c r="A872" s="5"/>
      <c r="B872" s="26"/>
      <c r="C872" s="7"/>
      <c r="D872" s="7"/>
    </row>
    <row r="873" ht="14.25" customHeight="1">
      <c r="A873" s="5"/>
      <c r="B873" s="26"/>
      <c r="C873" s="7"/>
      <c r="D873" s="7"/>
    </row>
    <row r="874" ht="14.25" customHeight="1">
      <c r="A874" s="5"/>
      <c r="B874" s="26"/>
      <c r="C874" s="7"/>
      <c r="D874" s="7"/>
    </row>
    <row r="875" ht="14.25" customHeight="1">
      <c r="A875" s="5"/>
      <c r="B875" s="26"/>
      <c r="C875" s="7"/>
      <c r="D875" s="7"/>
    </row>
    <row r="876" ht="14.25" customHeight="1">
      <c r="A876" s="5"/>
      <c r="B876" s="26"/>
      <c r="C876" s="7"/>
      <c r="D876" s="7"/>
    </row>
    <row r="877" ht="14.25" customHeight="1">
      <c r="A877" s="5"/>
      <c r="B877" s="26"/>
      <c r="C877" s="7"/>
      <c r="D877" s="7"/>
    </row>
    <row r="878" ht="14.25" customHeight="1">
      <c r="A878" s="5"/>
      <c r="B878" s="26"/>
      <c r="C878" s="7"/>
      <c r="D878" s="7"/>
    </row>
    <row r="879" ht="14.25" customHeight="1">
      <c r="A879" s="5"/>
      <c r="B879" s="26"/>
      <c r="C879" s="7"/>
      <c r="D879" s="7"/>
    </row>
    <row r="880" ht="14.25" customHeight="1">
      <c r="A880" s="5"/>
      <c r="B880" s="26"/>
      <c r="C880" s="7"/>
      <c r="D880" s="7"/>
    </row>
    <row r="881" ht="14.25" customHeight="1">
      <c r="A881" s="5"/>
      <c r="B881" s="26"/>
      <c r="C881" s="7"/>
      <c r="D881" s="7"/>
    </row>
    <row r="882" ht="14.25" customHeight="1">
      <c r="A882" s="5"/>
      <c r="B882" s="26"/>
      <c r="C882" s="7"/>
      <c r="D882" s="7"/>
    </row>
    <row r="883" ht="14.25" customHeight="1">
      <c r="A883" s="5"/>
      <c r="B883" s="26"/>
      <c r="C883" s="7"/>
      <c r="D883" s="7"/>
    </row>
    <row r="884" ht="14.25" customHeight="1">
      <c r="A884" s="5"/>
      <c r="B884" s="26"/>
      <c r="C884" s="7"/>
      <c r="D884" s="7"/>
    </row>
    <row r="885" ht="14.25" customHeight="1">
      <c r="A885" s="5"/>
      <c r="B885" s="26"/>
      <c r="C885" s="7"/>
      <c r="D885" s="7"/>
    </row>
    <row r="886" ht="14.25" customHeight="1">
      <c r="A886" s="5"/>
      <c r="B886" s="26"/>
      <c r="C886" s="7"/>
      <c r="D886" s="7"/>
    </row>
    <row r="887" ht="14.25" customHeight="1">
      <c r="A887" s="5"/>
      <c r="B887" s="26"/>
      <c r="C887" s="7"/>
      <c r="D887" s="7"/>
    </row>
    <row r="888" ht="14.25" customHeight="1">
      <c r="A888" s="5"/>
      <c r="B888" s="26"/>
      <c r="C888" s="7"/>
      <c r="D888" s="7"/>
    </row>
    <row r="889" ht="14.25" customHeight="1">
      <c r="A889" s="5"/>
      <c r="B889" s="26"/>
      <c r="C889" s="7"/>
      <c r="D889" s="7"/>
    </row>
    <row r="890" ht="14.25" customHeight="1">
      <c r="A890" s="5"/>
      <c r="B890" s="26"/>
      <c r="C890" s="7"/>
      <c r="D890" s="7"/>
    </row>
    <row r="891" ht="14.25" customHeight="1">
      <c r="A891" s="5"/>
      <c r="B891" s="26"/>
      <c r="C891" s="7"/>
      <c r="D891" s="7"/>
    </row>
    <row r="892" ht="14.25" customHeight="1">
      <c r="A892" s="5"/>
      <c r="B892" s="26"/>
      <c r="C892" s="7"/>
      <c r="D892" s="7"/>
    </row>
    <row r="893" ht="14.25" customHeight="1">
      <c r="A893" s="5"/>
      <c r="B893" s="26"/>
      <c r="C893" s="7"/>
      <c r="D893" s="7"/>
    </row>
    <row r="894" ht="14.25" customHeight="1">
      <c r="A894" s="5"/>
      <c r="B894" s="26"/>
      <c r="C894" s="7"/>
      <c r="D894" s="7"/>
    </row>
    <row r="895" ht="14.25" customHeight="1">
      <c r="A895" s="5"/>
      <c r="B895" s="26"/>
      <c r="C895" s="7"/>
      <c r="D895" s="7"/>
    </row>
    <row r="896" ht="14.25" customHeight="1">
      <c r="A896" s="5"/>
      <c r="B896" s="26"/>
      <c r="C896" s="7"/>
      <c r="D896" s="7"/>
    </row>
    <row r="897" ht="14.25" customHeight="1">
      <c r="A897" s="5"/>
      <c r="B897" s="26"/>
      <c r="C897" s="7"/>
      <c r="D897" s="7"/>
    </row>
    <row r="898" ht="14.25" customHeight="1">
      <c r="A898" s="5"/>
      <c r="B898" s="26"/>
      <c r="C898" s="7"/>
      <c r="D898" s="7"/>
    </row>
    <row r="899" ht="14.25" customHeight="1">
      <c r="A899" s="5"/>
      <c r="B899" s="26"/>
      <c r="C899" s="7"/>
      <c r="D899" s="7"/>
    </row>
    <row r="900" ht="14.25" customHeight="1">
      <c r="A900" s="5"/>
      <c r="B900" s="26"/>
      <c r="C900" s="7"/>
      <c r="D900" s="7"/>
    </row>
    <row r="901" ht="14.25" customHeight="1">
      <c r="A901" s="5"/>
      <c r="B901" s="26"/>
      <c r="C901" s="7"/>
      <c r="D901" s="7"/>
    </row>
    <row r="902" ht="14.25" customHeight="1">
      <c r="A902" s="5"/>
      <c r="B902" s="26"/>
      <c r="C902" s="7"/>
      <c r="D902" s="7"/>
    </row>
    <row r="903" ht="14.25" customHeight="1">
      <c r="A903" s="5"/>
      <c r="B903" s="26"/>
      <c r="C903" s="7"/>
      <c r="D903" s="7"/>
    </row>
    <row r="904" ht="14.25" customHeight="1">
      <c r="A904" s="5"/>
      <c r="B904" s="26"/>
      <c r="C904" s="7"/>
      <c r="D904" s="7"/>
    </row>
    <row r="905" ht="14.25" customHeight="1">
      <c r="A905" s="5"/>
      <c r="B905" s="26"/>
      <c r="C905" s="7"/>
      <c r="D905" s="7"/>
    </row>
    <row r="906" ht="14.25" customHeight="1">
      <c r="A906" s="5"/>
      <c r="B906" s="26"/>
      <c r="C906" s="7"/>
      <c r="D906" s="7"/>
    </row>
    <row r="907" ht="14.25" customHeight="1">
      <c r="A907" s="5"/>
      <c r="B907" s="26"/>
      <c r="C907" s="7"/>
      <c r="D907" s="7"/>
    </row>
    <row r="908" ht="14.25" customHeight="1">
      <c r="A908" s="5"/>
      <c r="B908" s="26"/>
      <c r="C908" s="7"/>
      <c r="D908" s="7"/>
    </row>
    <row r="909" ht="14.25" customHeight="1">
      <c r="A909" s="5"/>
      <c r="B909" s="26"/>
      <c r="C909" s="7"/>
      <c r="D909" s="7"/>
    </row>
    <row r="910" ht="14.25" customHeight="1">
      <c r="A910" s="5"/>
      <c r="B910" s="26"/>
      <c r="C910" s="7"/>
      <c r="D910" s="7"/>
    </row>
    <row r="911" ht="14.25" customHeight="1">
      <c r="A911" s="5"/>
      <c r="B911" s="26"/>
      <c r="C911" s="7"/>
      <c r="D911" s="7"/>
    </row>
    <row r="912" ht="14.25" customHeight="1">
      <c r="A912" s="5"/>
      <c r="B912" s="26"/>
      <c r="C912" s="7"/>
      <c r="D912" s="7"/>
    </row>
    <row r="913" ht="14.25" customHeight="1">
      <c r="A913" s="5"/>
      <c r="B913" s="26"/>
      <c r="C913" s="7"/>
      <c r="D913" s="7"/>
    </row>
    <row r="914" ht="14.25" customHeight="1">
      <c r="A914" s="5"/>
      <c r="B914" s="26"/>
      <c r="C914" s="7"/>
      <c r="D914" s="7"/>
    </row>
    <row r="915" ht="14.25" customHeight="1">
      <c r="A915" s="5"/>
      <c r="B915" s="26"/>
      <c r="C915" s="7"/>
      <c r="D915" s="7"/>
    </row>
    <row r="916" ht="14.25" customHeight="1">
      <c r="A916" s="5"/>
      <c r="B916" s="26"/>
      <c r="C916" s="7"/>
      <c r="D916" s="7"/>
    </row>
    <row r="917" ht="14.25" customHeight="1">
      <c r="A917" s="5"/>
      <c r="B917" s="26"/>
      <c r="C917" s="7"/>
      <c r="D917" s="7"/>
    </row>
    <row r="918" ht="14.25" customHeight="1">
      <c r="A918" s="5"/>
      <c r="B918" s="26"/>
      <c r="C918" s="7"/>
      <c r="D918" s="7"/>
    </row>
    <row r="919" ht="14.25" customHeight="1">
      <c r="A919" s="5"/>
      <c r="B919" s="26"/>
      <c r="C919" s="7"/>
      <c r="D919" s="7"/>
    </row>
    <row r="920" ht="14.25" customHeight="1">
      <c r="A920" s="5"/>
      <c r="B920" s="26"/>
      <c r="C920" s="7"/>
      <c r="D920" s="7"/>
    </row>
    <row r="921" ht="14.25" customHeight="1">
      <c r="A921" s="5"/>
      <c r="B921" s="26"/>
      <c r="C921" s="7"/>
      <c r="D921" s="7"/>
    </row>
    <row r="922" ht="14.25" customHeight="1">
      <c r="A922" s="5"/>
      <c r="B922" s="26"/>
      <c r="C922" s="7"/>
      <c r="D922" s="7"/>
    </row>
    <row r="923" ht="14.25" customHeight="1">
      <c r="A923" s="5"/>
      <c r="B923" s="26"/>
      <c r="C923" s="7"/>
      <c r="D923" s="7"/>
    </row>
    <row r="924" ht="14.25" customHeight="1">
      <c r="A924" s="5"/>
      <c r="B924" s="26"/>
      <c r="C924" s="7"/>
      <c r="D924" s="7"/>
    </row>
    <row r="925" ht="14.25" customHeight="1">
      <c r="A925" s="5"/>
      <c r="B925" s="26"/>
      <c r="C925" s="7"/>
      <c r="D925" s="7"/>
    </row>
    <row r="926" ht="14.25" customHeight="1">
      <c r="A926" s="5"/>
      <c r="B926" s="26"/>
      <c r="C926" s="7"/>
      <c r="D926" s="7"/>
    </row>
    <row r="927" ht="14.25" customHeight="1">
      <c r="A927" s="5"/>
      <c r="B927" s="26"/>
      <c r="C927" s="7"/>
      <c r="D927" s="7"/>
    </row>
    <row r="928" ht="14.25" customHeight="1">
      <c r="A928" s="5"/>
      <c r="B928" s="26"/>
      <c r="C928" s="7"/>
      <c r="D928" s="7"/>
    </row>
    <row r="929" ht="14.25" customHeight="1">
      <c r="A929" s="5"/>
      <c r="B929" s="26"/>
      <c r="C929" s="7"/>
      <c r="D929" s="7"/>
    </row>
    <row r="930" ht="14.25" customHeight="1">
      <c r="A930" s="5"/>
      <c r="B930" s="26"/>
      <c r="C930" s="7"/>
      <c r="D930" s="7"/>
    </row>
    <row r="931" ht="14.25" customHeight="1">
      <c r="A931" s="5"/>
      <c r="B931" s="26"/>
      <c r="C931" s="7"/>
      <c r="D931" s="7"/>
    </row>
    <row r="932" ht="14.25" customHeight="1">
      <c r="A932" s="5"/>
      <c r="B932" s="26"/>
      <c r="C932" s="7"/>
      <c r="D932" s="7"/>
    </row>
    <row r="933" ht="14.25" customHeight="1">
      <c r="A933" s="5"/>
      <c r="B933" s="26"/>
      <c r="C933" s="7"/>
      <c r="D933" s="7"/>
    </row>
    <row r="934" ht="14.25" customHeight="1">
      <c r="A934" s="5"/>
      <c r="B934" s="26"/>
      <c r="C934" s="7"/>
      <c r="D934" s="7"/>
    </row>
    <row r="935" ht="14.25" customHeight="1">
      <c r="A935" s="5"/>
      <c r="B935" s="26"/>
      <c r="C935" s="7"/>
      <c r="D935" s="7"/>
    </row>
    <row r="936" ht="14.25" customHeight="1">
      <c r="A936" s="5"/>
      <c r="B936" s="26"/>
      <c r="C936" s="7"/>
      <c r="D936" s="7"/>
    </row>
    <row r="937" ht="14.25" customHeight="1">
      <c r="A937" s="5"/>
      <c r="B937" s="26"/>
      <c r="C937" s="7"/>
      <c r="D937" s="7"/>
    </row>
    <row r="938" ht="14.25" customHeight="1">
      <c r="A938" s="5"/>
      <c r="B938" s="26"/>
      <c r="C938" s="7"/>
      <c r="D938" s="7"/>
    </row>
    <row r="939" ht="14.25" customHeight="1">
      <c r="A939" s="5"/>
      <c r="B939" s="26"/>
      <c r="C939" s="7"/>
      <c r="D939" s="7"/>
    </row>
    <row r="940" ht="14.25" customHeight="1">
      <c r="A940" s="5"/>
      <c r="B940" s="26"/>
      <c r="C940" s="7"/>
      <c r="D940" s="7"/>
    </row>
    <row r="941" ht="14.25" customHeight="1">
      <c r="A941" s="5"/>
      <c r="B941" s="26"/>
      <c r="C941" s="7"/>
      <c r="D941" s="7"/>
    </row>
    <row r="942" ht="14.25" customHeight="1">
      <c r="A942" s="5"/>
      <c r="B942" s="26"/>
      <c r="C942" s="7"/>
      <c r="D942" s="7"/>
    </row>
    <row r="943" ht="14.25" customHeight="1">
      <c r="A943" s="5"/>
      <c r="B943" s="26"/>
      <c r="C943" s="7"/>
      <c r="D943" s="7"/>
    </row>
    <row r="944" ht="14.25" customHeight="1">
      <c r="A944" s="5"/>
      <c r="B944" s="26"/>
      <c r="C944" s="7"/>
      <c r="D944" s="7"/>
    </row>
    <row r="945" ht="14.25" customHeight="1">
      <c r="A945" s="5"/>
      <c r="B945" s="26"/>
      <c r="C945" s="7"/>
      <c r="D945" s="7"/>
    </row>
    <row r="946" ht="14.25" customHeight="1">
      <c r="A946" s="5"/>
      <c r="B946" s="26"/>
      <c r="C946" s="7"/>
      <c r="D946" s="7"/>
    </row>
    <row r="947" ht="14.25" customHeight="1">
      <c r="A947" s="5"/>
      <c r="B947" s="26"/>
      <c r="C947" s="7"/>
      <c r="D947" s="7"/>
    </row>
    <row r="948" ht="14.25" customHeight="1">
      <c r="A948" s="5"/>
      <c r="B948" s="26"/>
      <c r="C948" s="7"/>
      <c r="D948" s="7"/>
    </row>
    <row r="949" ht="14.25" customHeight="1">
      <c r="A949" s="5"/>
      <c r="B949" s="26"/>
      <c r="C949" s="7"/>
      <c r="D949" s="7"/>
    </row>
    <row r="950" ht="14.25" customHeight="1">
      <c r="A950" s="5"/>
      <c r="B950" s="26"/>
      <c r="C950" s="7"/>
      <c r="D950" s="7"/>
    </row>
    <row r="951" ht="14.25" customHeight="1">
      <c r="A951" s="5"/>
      <c r="B951" s="26"/>
      <c r="C951" s="7"/>
      <c r="D951" s="7"/>
    </row>
    <row r="952" ht="14.25" customHeight="1">
      <c r="A952" s="5"/>
      <c r="B952" s="26"/>
      <c r="C952" s="7"/>
      <c r="D952" s="7"/>
    </row>
    <row r="953" ht="14.25" customHeight="1">
      <c r="A953" s="5"/>
      <c r="B953" s="26"/>
      <c r="C953" s="7"/>
      <c r="D953" s="7"/>
    </row>
    <row r="954" ht="14.25" customHeight="1">
      <c r="A954" s="5"/>
      <c r="B954" s="26"/>
      <c r="C954" s="7"/>
      <c r="D954" s="7"/>
    </row>
    <row r="955" ht="14.25" customHeight="1">
      <c r="A955" s="5"/>
      <c r="B955" s="26"/>
      <c r="C955" s="7"/>
      <c r="D955" s="7"/>
    </row>
    <row r="956" ht="14.25" customHeight="1">
      <c r="A956" s="5"/>
      <c r="B956" s="26"/>
      <c r="C956" s="7"/>
      <c r="D956" s="7"/>
    </row>
    <row r="957" ht="14.25" customHeight="1">
      <c r="A957" s="5"/>
      <c r="B957" s="26"/>
      <c r="C957" s="7"/>
      <c r="D957" s="7"/>
    </row>
    <row r="958" ht="14.25" customHeight="1">
      <c r="A958" s="5"/>
      <c r="B958" s="26"/>
      <c r="C958" s="7"/>
      <c r="D958" s="7"/>
    </row>
    <row r="959" ht="14.25" customHeight="1">
      <c r="A959" s="5"/>
      <c r="B959" s="26"/>
      <c r="C959" s="7"/>
      <c r="D959" s="7"/>
    </row>
    <row r="960" ht="14.25" customHeight="1">
      <c r="A960" s="5"/>
      <c r="B960" s="26"/>
      <c r="C960" s="7"/>
      <c r="D960" s="7"/>
    </row>
    <row r="961" ht="14.25" customHeight="1">
      <c r="A961" s="5"/>
      <c r="B961" s="26"/>
      <c r="C961" s="7"/>
      <c r="D961" s="7"/>
    </row>
    <row r="962" ht="14.25" customHeight="1">
      <c r="A962" s="5"/>
      <c r="B962" s="26"/>
      <c r="C962" s="7"/>
      <c r="D962" s="7"/>
    </row>
    <row r="963" ht="14.25" customHeight="1">
      <c r="A963" s="5"/>
      <c r="B963" s="26"/>
      <c r="C963" s="7"/>
      <c r="D963" s="7"/>
    </row>
    <row r="964" ht="14.25" customHeight="1">
      <c r="A964" s="5"/>
      <c r="B964" s="26"/>
      <c r="C964" s="7"/>
      <c r="D964" s="7"/>
    </row>
    <row r="965" ht="14.25" customHeight="1">
      <c r="A965" s="5"/>
      <c r="B965" s="26"/>
      <c r="C965" s="7"/>
      <c r="D965" s="7"/>
    </row>
    <row r="966" ht="14.25" customHeight="1">
      <c r="A966" s="5"/>
      <c r="B966" s="26"/>
      <c r="C966" s="7"/>
      <c r="D966" s="7"/>
    </row>
    <row r="967" ht="14.25" customHeight="1">
      <c r="A967" s="5"/>
      <c r="B967" s="26"/>
      <c r="C967" s="7"/>
      <c r="D967" s="7"/>
    </row>
    <row r="968" ht="14.25" customHeight="1">
      <c r="A968" s="5"/>
      <c r="B968" s="26"/>
      <c r="C968" s="7"/>
      <c r="D968" s="7"/>
    </row>
    <row r="969" ht="14.25" customHeight="1">
      <c r="A969" s="5"/>
      <c r="B969" s="26"/>
      <c r="C969" s="7"/>
      <c r="D969" s="7"/>
    </row>
    <row r="970" ht="14.25" customHeight="1">
      <c r="A970" s="5"/>
      <c r="B970" s="26"/>
      <c r="C970" s="7"/>
      <c r="D970" s="7"/>
    </row>
    <row r="971" ht="14.25" customHeight="1">
      <c r="A971" s="5"/>
      <c r="B971" s="26"/>
      <c r="C971" s="7"/>
      <c r="D971" s="7"/>
    </row>
    <row r="972" ht="14.25" customHeight="1">
      <c r="A972" s="5"/>
      <c r="B972" s="26"/>
      <c r="C972" s="7"/>
      <c r="D972" s="7"/>
    </row>
    <row r="973" ht="14.25" customHeight="1">
      <c r="A973" s="5"/>
      <c r="B973" s="26"/>
      <c r="C973" s="7"/>
      <c r="D973" s="7"/>
    </row>
    <row r="974" ht="14.25" customHeight="1">
      <c r="A974" s="5"/>
      <c r="B974" s="26"/>
      <c r="C974" s="7"/>
      <c r="D974" s="7"/>
    </row>
    <row r="975" ht="14.25" customHeight="1">
      <c r="A975" s="5"/>
      <c r="B975" s="26"/>
      <c r="C975" s="7"/>
      <c r="D975" s="7"/>
    </row>
    <row r="976" ht="14.25" customHeight="1">
      <c r="A976" s="5"/>
      <c r="B976" s="26"/>
      <c r="C976" s="7"/>
      <c r="D976" s="7"/>
    </row>
    <row r="977" ht="14.25" customHeight="1">
      <c r="A977" s="5"/>
      <c r="B977" s="26"/>
      <c r="C977" s="7"/>
      <c r="D977" s="7"/>
    </row>
    <row r="978" ht="14.25" customHeight="1">
      <c r="A978" s="5"/>
      <c r="B978" s="26"/>
      <c r="C978" s="7"/>
      <c r="D978" s="7"/>
    </row>
    <row r="979" ht="14.25" customHeight="1">
      <c r="A979" s="5"/>
      <c r="B979" s="26"/>
      <c r="C979" s="7"/>
      <c r="D979" s="7"/>
    </row>
    <row r="980" ht="14.25" customHeight="1">
      <c r="A980" s="5"/>
      <c r="B980" s="26"/>
      <c r="C980" s="7"/>
      <c r="D980" s="7"/>
    </row>
    <row r="981" ht="14.25" customHeight="1">
      <c r="A981" s="5"/>
      <c r="B981" s="26"/>
      <c r="C981" s="7"/>
      <c r="D981" s="7"/>
    </row>
    <row r="982" ht="14.25" customHeight="1">
      <c r="A982" s="5"/>
      <c r="B982" s="26"/>
      <c r="C982" s="7"/>
      <c r="D982" s="7"/>
    </row>
    <row r="983" ht="14.25" customHeight="1">
      <c r="A983" s="5"/>
      <c r="B983" s="26"/>
      <c r="C983" s="7"/>
      <c r="D983" s="7"/>
    </row>
    <row r="984" ht="14.25" customHeight="1">
      <c r="A984" s="5"/>
      <c r="B984" s="26"/>
      <c r="C984" s="7"/>
      <c r="D984" s="7"/>
    </row>
    <row r="985" ht="14.25" customHeight="1">
      <c r="A985" s="5"/>
      <c r="B985" s="26"/>
      <c r="C985" s="7"/>
      <c r="D985" s="7"/>
    </row>
    <row r="986" ht="14.25" customHeight="1">
      <c r="A986" s="5"/>
      <c r="B986" s="26"/>
      <c r="C986" s="7"/>
      <c r="D986" s="7"/>
    </row>
    <row r="987" ht="14.25" customHeight="1">
      <c r="A987" s="5"/>
      <c r="B987" s="26"/>
      <c r="C987" s="7"/>
      <c r="D987" s="7"/>
    </row>
    <row r="988" ht="14.25" customHeight="1">
      <c r="A988" s="5"/>
      <c r="B988" s="26"/>
      <c r="C988" s="7"/>
      <c r="D988" s="7"/>
    </row>
    <row r="989" ht="14.25" customHeight="1">
      <c r="A989" s="5"/>
      <c r="B989" s="26"/>
      <c r="C989" s="7"/>
      <c r="D989" s="7"/>
    </row>
    <row r="990" ht="14.25" customHeight="1">
      <c r="A990" s="5"/>
      <c r="B990" s="26"/>
      <c r="C990" s="7"/>
      <c r="D990" s="7"/>
    </row>
    <row r="991" ht="14.25" customHeight="1">
      <c r="A991" s="5"/>
      <c r="B991" s="26"/>
      <c r="C991" s="7"/>
      <c r="D991" s="7"/>
    </row>
    <row r="992" ht="14.25" customHeight="1">
      <c r="A992" s="5"/>
      <c r="B992" s="26"/>
      <c r="C992" s="7"/>
      <c r="D992" s="7"/>
    </row>
    <row r="993" ht="14.25" customHeight="1">
      <c r="A993" s="5"/>
      <c r="B993" s="26"/>
      <c r="C993" s="7"/>
      <c r="D993" s="7"/>
    </row>
    <row r="994" ht="14.25" customHeight="1">
      <c r="A994" s="5"/>
      <c r="B994" s="26"/>
      <c r="C994" s="7"/>
      <c r="D994" s="7"/>
    </row>
    <row r="995" ht="14.25" customHeight="1">
      <c r="A995" s="5"/>
      <c r="B995" s="26"/>
      <c r="C995" s="7"/>
      <c r="D995" s="7"/>
    </row>
    <row r="996" ht="14.25" customHeight="1">
      <c r="A996" s="5"/>
      <c r="B996" s="26"/>
      <c r="C996" s="7"/>
      <c r="D996" s="7"/>
    </row>
    <row r="997" ht="14.25" customHeight="1">
      <c r="A997" s="5"/>
      <c r="B997" s="26"/>
      <c r="C997" s="7"/>
      <c r="D997" s="7"/>
    </row>
    <row r="998" ht="14.25" customHeight="1">
      <c r="A998" s="5"/>
      <c r="B998" s="26"/>
      <c r="C998" s="7"/>
      <c r="D998" s="7"/>
    </row>
    <row r="999" ht="14.25" customHeight="1">
      <c r="A999" s="5"/>
      <c r="B999" s="26"/>
      <c r="C999" s="7"/>
      <c r="D999" s="7"/>
    </row>
    <row r="1000" ht="14.25" customHeight="1">
      <c r="A1000" s="5"/>
      <c r="B1000" s="26"/>
      <c r="C1000" s="7"/>
      <c r="D1000" s="7"/>
    </row>
  </sheetData>
  <mergeCells count="11">
    <mergeCell ref="A97:D97"/>
    <mergeCell ref="A115:D115"/>
    <mergeCell ref="A133:D133"/>
    <mergeCell ref="A151:D151"/>
    <mergeCell ref="A1:E1"/>
    <mergeCell ref="B5:D5"/>
    <mergeCell ref="A7:D7"/>
    <mergeCell ref="A25:D25"/>
    <mergeCell ref="A43:D43"/>
    <mergeCell ref="A61:D61"/>
    <mergeCell ref="A79:D79"/>
  </mergeCells>
  <printOptions/>
  <pageMargins bottom="0.03937007874015748" footer="0.0" header="0.0" left="0.4330708661417323" right="0.4330708661417323" top="0.03937007874015748"/>
  <pageSetup fitToWidth="0" paperSize="9" orientation="portrait"/>
  <headerFooter>
    <oddHeader>&amp;C&amp;F</oddHeader>
    <oddFooter>&amp;C&amp;A Page: &amp;P</oddFooter>
  </headerFooter>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 width="39.43"/>
    <col customWidth="1" min="2" max="5" width="13.14"/>
    <col customWidth="1" min="6" max="26" width="9.86"/>
  </cols>
  <sheetData>
    <row r="1" ht="60.0" customHeight="1">
      <c r="A1" s="1" t="s">
        <v>0</v>
      </c>
      <c r="B1" s="2"/>
      <c r="C1" s="2"/>
      <c r="D1" s="2"/>
      <c r="E1" s="3"/>
      <c r="F1" s="68"/>
      <c r="G1" s="4"/>
      <c r="H1" s="4"/>
      <c r="I1" s="4"/>
      <c r="J1" s="4"/>
      <c r="K1" s="4"/>
      <c r="L1" s="5"/>
      <c r="M1" s="6"/>
      <c r="N1" s="7"/>
      <c r="O1" s="5"/>
      <c r="P1" s="5"/>
      <c r="Q1" s="5"/>
      <c r="R1" s="5"/>
      <c r="S1" s="5"/>
      <c r="T1" s="5"/>
      <c r="U1" s="5"/>
      <c r="V1" s="5"/>
      <c r="W1" s="5"/>
      <c r="X1" s="5"/>
      <c r="Y1" s="5"/>
      <c r="Z1" s="5"/>
    </row>
    <row r="2" ht="15.75" customHeight="1">
      <c r="A2" s="8" t="str">
        <f>Contents!A2</f>
        <v>45170DO002_2021 Prisoners in Australia, 2021</v>
      </c>
      <c r="C2" s="5"/>
      <c r="D2" s="5"/>
    </row>
    <row r="3" ht="15.75" customHeight="1">
      <c r="A3" s="10" t="str">
        <f>Contents!A3</f>
        <v>Released at 11:30 am (Canberra time) Thurs 9 Dec 2021</v>
      </c>
      <c r="C3" s="21"/>
      <c r="D3" s="5"/>
    </row>
    <row r="4" ht="25.5" customHeight="1">
      <c r="A4" s="19" t="s">
        <v>249</v>
      </c>
      <c r="C4" s="5"/>
      <c r="D4" s="5"/>
    </row>
    <row r="5" ht="13.5" customHeight="1">
      <c r="A5" s="27"/>
      <c r="B5" s="34" t="s">
        <v>250</v>
      </c>
    </row>
    <row r="6" ht="26.25" customHeight="1">
      <c r="A6" s="27" t="s">
        <v>245</v>
      </c>
      <c r="B6" s="22" t="s">
        <v>246</v>
      </c>
      <c r="C6" s="22" t="s">
        <v>247</v>
      </c>
      <c r="D6" s="22" t="s">
        <v>248</v>
      </c>
    </row>
    <row r="7" ht="12.75" customHeight="1">
      <c r="A7" s="23" t="s">
        <v>96</v>
      </c>
      <c r="B7" s="24"/>
      <c r="C7" s="24"/>
      <c r="D7" s="24"/>
    </row>
    <row r="8" ht="12.75" customHeight="1">
      <c r="A8" s="27" t="s">
        <v>108</v>
      </c>
      <c r="B8" s="28">
        <v>666.0</v>
      </c>
      <c r="C8" s="45">
        <v>15.2</v>
      </c>
      <c r="D8" s="45">
        <v>15.1</v>
      </c>
      <c r="F8" s="33"/>
    </row>
    <row r="9" ht="12.75" customHeight="1">
      <c r="A9" s="27" t="s">
        <v>109</v>
      </c>
      <c r="B9" s="28">
        <v>1765.0</v>
      </c>
      <c r="C9" s="45">
        <v>2.0</v>
      </c>
      <c r="D9" s="45">
        <v>1.2</v>
      </c>
      <c r="F9" s="5"/>
    </row>
    <row r="10" ht="12.75" customHeight="1">
      <c r="A10" s="27" t="s">
        <v>110</v>
      </c>
      <c r="B10" s="28">
        <v>1552.0</v>
      </c>
      <c r="C10" s="45">
        <v>6.6</v>
      </c>
      <c r="D10" s="45">
        <v>5.4</v>
      </c>
    </row>
    <row r="11" ht="12.75" customHeight="1">
      <c r="A11" s="27" t="s">
        <v>111</v>
      </c>
      <c r="B11" s="28">
        <v>227.0</v>
      </c>
      <c r="C11" s="45">
        <v>1.4</v>
      </c>
      <c r="D11" s="45">
        <v>1.0</v>
      </c>
    </row>
    <row r="12" ht="12.75" customHeight="1">
      <c r="A12" s="27" t="s">
        <v>112</v>
      </c>
      <c r="B12" s="28">
        <v>121.0</v>
      </c>
      <c r="C12" s="45">
        <v>3.9</v>
      </c>
      <c r="D12" s="45">
        <v>3.5</v>
      </c>
    </row>
    <row r="13" ht="12.75" customHeight="1">
      <c r="A13" s="27" t="s">
        <v>113</v>
      </c>
      <c r="B13" s="28">
        <v>459.0</v>
      </c>
      <c r="C13" s="45">
        <v>3.9</v>
      </c>
      <c r="D13" s="45">
        <v>3.0</v>
      </c>
    </row>
    <row r="14" ht="12.75" customHeight="1">
      <c r="A14" s="27" t="s">
        <v>114</v>
      </c>
      <c r="B14" s="28">
        <v>434.0</v>
      </c>
      <c r="C14" s="45">
        <v>2.0</v>
      </c>
      <c r="D14" s="45">
        <v>1.5</v>
      </c>
    </row>
    <row r="15" ht="12.75" customHeight="1">
      <c r="A15" s="27" t="s">
        <v>115</v>
      </c>
      <c r="B15" s="28">
        <v>215.0</v>
      </c>
      <c r="C15" s="45">
        <v>1.0</v>
      </c>
      <c r="D15" s="45">
        <v>0.7</v>
      </c>
    </row>
    <row r="16" ht="12.75" customHeight="1">
      <c r="A16" s="27" t="s">
        <v>116</v>
      </c>
      <c r="B16" s="28">
        <v>218.0</v>
      </c>
      <c r="C16" s="45">
        <v>2.0</v>
      </c>
      <c r="D16" s="45">
        <v>1.3</v>
      </c>
    </row>
    <row r="17" ht="12.75" customHeight="1">
      <c r="A17" s="27" t="s">
        <v>117</v>
      </c>
      <c r="B17" s="28">
        <v>1142.0</v>
      </c>
      <c r="C17" s="45">
        <v>5.0</v>
      </c>
      <c r="D17" s="45">
        <v>4.0</v>
      </c>
    </row>
    <row r="18" ht="12.75" customHeight="1">
      <c r="A18" s="27" t="s">
        <v>118</v>
      </c>
      <c r="B18" s="28">
        <v>165.0</v>
      </c>
      <c r="C18" s="45">
        <v>2.4</v>
      </c>
      <c r="D18" s="45">
        <v>2.0</v>
      </c>
    </row>
    <row r="19" ht="12.75" customHeight="1">
      <c r="A19" s="27" t="s">
        <v>119</v>
      </c>
      <c r="B19" s="28">
        <v>57.0</v>
      </c>
      <c r="C19" s="45">
        <v>2.0</v>
      </c>
      <c r="D19" s="45">
        <v>1.3</v>
      </c>
    </row>
    <row r="20" ht="12.75" customHeight="1">
      <c r="A20" s="27" t="s">
        <v>120</v>
      </c>
      <c r="B20" s="28">
        <v>41.0</v>
      </c>
      <c r="C20" s="45">
        <v>0.8</v>
      </c>
      <c r="D20" s="45">
        <v>0.5</v>
      </c>
    </row>
    <row r="21" ht="12.75" customHeight="1">
      <c r="A21" s="27" t="s">
        <v>121</v>
      </c>
      <c r="B21" s="28">
        <v>144.0</v>
      </c>
      <c r="C21" s="45">
        <v>0.5</v>
      </c>
      <c r="D21" s="45">
        <v>0.5</v>
      </c>
    </row>
    <row r="22" ht="12.75" customHeight="1">
      <c r="A22" s="27" t="s">
        <v>122</v>
      </c>
      <c r="B22" s="28">
        <v>1204.0</v>
      </c>
      <c r="C22" s="45">
        <v>1.3</v>
      </c>
      <c r="D22" s="45">
        <v>0.7</v>
      </c>
    </row>
    <row r="23" ht="12.75" customHeight="1">
      <c r="A23" s="27" t="s">
        <v>123</v>
      </c>
      <c r="B23" s="28">
        <v>26.0</v>
      </c>
      <c r="C23" s="45">
        <v>6.1</v>
      </c>
      <c r="D23" s="45">
        <v>2.3</v>
      </c>
    </row>
    <row r="24" ht="25.5" customHeight="1">
      <c r="A24" s="12" t="s">
        <v>124</v>
      </c>
      <c r="B24" s="72">
        <v>8427.0</v>
      </c>
      <c r="C24" s="73">
        <v>4.3</v>
      </c>
      <c r="D24" s="73">
        <v>2.2</v>
      </c>
    </row>
    <row r="25" ht="12.75" customHeight="1">
      <c r="A25" s="23" t="s">
        <v>97</v>
      </c>
      <c r="B25" s="24"/>
      <c r="C25" s="24"/>
      <c r="D25" s="24"/>
    </row>
    <row r="26" ht="12.75" customHeight="1">
      <c r="A26" s="27" t="s">
        <v>108</v>
      </c>
      <c r="B26" s="28">
        <v>502.0</v>
      </c>
      <c r="C26" s="45">
        <v>14.5</v>
      </c>
      <c r="D26" s="45">
        <v>15.0</v>
      </c>
    </row>
    <row r="27" ht="12.75" customHeight="1">
      <c r="A27" s="27" t="s">
        <v>109</v>
      </c>
      <c r="B27" s="28">
        <v>571.0</v>
      </c>
      <c r="C27" s="45">
        <v>2.9</v>
      </c>
      <c r="D27" s="45">
        <v>2.1</v>
      </c>
    </row>
    <row r="28" ht="12.75" customHeight="1">
      <c r="A28" s="27" t="s">
        <v>110</v>
      </c>
      <c r="B28" s="28">
        <v>836.0</v>
      </c>
      <c r="C28" s="45">
        <v>6.4</v>
      </c>
      <c r="D28" s="45">
        <v>5.7</v>
      </c>
    </row>
    <row r="29" ht="12.75" customHeight="1">
      <c r="A29" s="27" t="s">
        <v>111</v>
      </c>
      <c r="B29" s="28">
        <v>111.0</v>
      </c>
      <c r="C29" s="45">
        <v>1.8</v>
      </c>
      <c r="D29" s="45">
        <v>1.0</v>
      </c>
    </row>
    <row r="30" ht="12.75" customHeight="1">
      <c r="A30" s="27" t="s">
        <v>112</v>
      </c>
      <c r="B30" s="28">
        <v>52.0</v>
      </c>
      <c r="C30" s="45">
        <v>3.8</v>
      </c>
      <c r="D30" s="45">
        <v>3.4</v>
      </c>
    </row>
    <row r="31" ht="12.75" customHeight="1">
      <c r="A31" s="27" t="s">
        <v>113</v>
      </c>
      <c r="B31" s="28">
        <v>254.0</v>
      </c>
      <c r="C31" s="45">
        <v>4.3</v>
      </c>
      <c r="D31" s="45">
        <v>3.7</v>
      </c>
    </row>
    <row r="32" ht="12.75" customHeight="1">
      <c r="A32" s="27" t="s">
        <v>114</v>
      </c>
      <c r="B32" s="28">
        <v>465.0</v>
      </c>
      <c r="C32" s="45">
        <v>3.0</v>
      </c>
      <c r="D32" s="45">
        <v>2.6</v>
      </c>
    </row>
    <row r="33" ht="12.75" customHeight="1">
      <c r="A33" s="27" t="s">
        <v>115</v>
      </c>
      <c r="B33" s="28">
        <v>141.0</v>
      </c>
      <c r="C33" s="45">
        <v>1.8</v>
      </c>
      <c r="D33" s="45">
        <v>1.3</v>
      </c>
    </row>
    <row r="34" ht="12.75" customHeight="1">
      <c r="A34" s="27" t="s">
        <v>116</v>
      </c>
      <c r="B34" s="28">
        <v>75.0</v>
      </c>
      <c r="C34" s="45">
        <v>3.1</v>
      </c>
      <c r="D34" s="45">
        <v>2.7</v>
      </c>
    </row>
    <row r="35" ht="12.75" customHeight="1">
      <c r="A35" s="27" t="s">
        <v>117</v>
      </c>
      <c r="B35" s="28">
        <v>551.0</v>
      </c>
      <c r="C35" s="45">
        <v>5.2</v>
      </c>
      <c r="D35" s="45">
        <v>4.4</v>
      </c>
    </row>
    <row r="36" ht="12.75" customHeight="1">
      <c r="A36" s="27" t="s">
        <v>118</v>
      </c>
      <c r="B36" s="28">
        <v>141.0</v>
      </c>
      <c r="C36" s="45">
        <v>1.7</v>
      </c>
      <c r="D36" s="45">
        <v>1.0</v>
      </c>
    </row>
    <row r="37" ht="12.75" customHeight="1">
      <c r="A37" s="27" t="s">
        <v>119</v>
      </c>
      <c r="B37" s="28">
        <v>55.0</v>
      </c>
      <c r="C37" s="45">
        <v>3.5</v>
      </c>
      <c r="D37" s="45">
        <v>2.9</v>
      </c>
    </row>
    <row r="38" ht="12.75" customHeight="1">
      <c r="A38" s="27" t="s">
        <v>120</v>
      </c>
      <c r="B38" s="28">
        <v>11.0</v>
      </c>
      <c r="C38" s="45">
        <v>1.9</v>
      </c>
      <c r="D38" s="45">
        <v>0.8</v>
      </c>
    </row>
    <row r="39" ht="12.75" customHeight="1">
      <c r="A39" s="27" t="s">
        <v>121</v>
      </c>
      <c r="B39" s="28">
        <v>22.0</v>
      </c>
      <c r="C39" s="45">
        <v>1.0</v>
      </c>
      <c r="D39" s="45">
        <v>0.9</v>
      </c>
    </row>
    <row r="40" ht="12.75" customHeight="1">
      <c r="A40" s="27" t="s">
        <v>122</v>
      </c>
      <c r="B40" s="28">
        <v>251.0</v>
      </c>
      <c r="C40" s="45">
        <v>2.3</v>
      </c>
      <c r="D40" s="45">
        <v>0.9</v>
      </c>
    </row>
    <row r="41" ht="12.75" customHeight="1">
      <c r="A41" s="27" t="s">
        <v>123</v>
      </c>
      <c r="B41" s="28">
        <v>9.0</v>
      </c>
      <c r="C41" s="45">
        <v>0.9</v>
      </c>
      <c r="D41" s="45">
        <v>0.7</v>
      </c>
      <c r="E41" s="37"/>
    </row>
    <row r="42" ht="25.5" customHeight="1">
      <c r="A42" s="12" t="s">
        <v>124</v>
      </c>
      <c r="B42" s="72">
        <v>4048.0</v>
      </c>
      <c r="C42" s="73">
        <v>5.3</v>
      </c>
      <c r="D42" s="73">
        <v>3.7</v>
      </c>
    </row>
    <row r="43" ht="12.75" customHeight="1">
      <c r="A43" s="23" t="s">
        <v>98</v>
      </c>
      <c r="B43" s="24"/>
      <c r="C43" s="24"/>
      <c r="D43" s="24"/>
    </row>
    <row r="44" ht="12.75" customHeight="1">
      <c r="A44" s="27" t="s">
        <v>108</v>
      </c>
      <c r="B44" s="28">
        <v>173.0</v>
      </c>
      <c r="C44" s="45">
        <v>7.7</v>
      </c>
      <c r="D44" s="45">
        <v>8.5</v>
      </c>
    </row>
    <row r="45" ht="12.75" customHeight="1">
      <c r="A45" s="27" t="s">
        <v>109</v>
      </c>
      <c r="B45" s="28">
        <v>1403.0</v>
      </c>
      <c r="C45" s="45">
        <v>2.0</v>
      </c>
      <c r="D45" s="45">
        <v>1.3</v>
      </c>
    </row>
    <row r="46" ht="12.75" customHeight="1">
      <c r="A46" s="27" t="s">
        <v>110</v>
      </c>
      <c r="B46" s="28">
        <v>877.0</v>
      </c>
      <c r="C46" s="45">
        <v>5.0</v>
      </c>
      <c r="D46" s="45">
        <v>3.8</v>
      </c>
    </row>
    <row r="47" ht="12.75" customHeight="1">
      <c r="A47" s="27" t="s">
        <v>111</v>
      </c>
      <c r="B47" s="28">
        <v>310.0</v>
      </c>
      <c r="C47" s="45">
        <v>1.4</v>
      </c>
      <c r="D47" s="45">
        <v>1.1</v>
      </c>
    </row>
    <row r="48" ht="12.75" customHeight="1">
      <c r="A48" s="27" t="s">
        <v>112</v>
      </c>
      <c r="B48" s="28">
        <v>23.0</v>
      </c>
      <c r="C48" s="45">
        <v>1.9</v>
      </c>
      <c r="D48" s="45">
        <v>1.5</v>
      </c>
    </row>
    <row r="49" ht="12.75" customHeight="1">
      <c r="A49" s="27" t="s">
        <v>113</v>
      </c>
      <c r="B49" s="28">
        <v>667.0</v>
      </c>
      <c r="C49" s="45">
        <v>2.7</v>
      </c>
      <c r="D49" s="45">
        <v>2.1</v>
      </c>
    </row>
    <row r="50" ht="12.75" customHeight="1">
      <c r="A50" s="27" t="s">
        <v>114</v>
      </c>
      <c r="B50" s="28">
        <v>915.0</v>
      </c>
      <c r="C50" s="45">
        <v>1.7</v>
      </c>
      <c r="D50" s="45">
        <v>1.3</v>
      </c>
    </row>
    <row r="51" ht="12.75" customHeight="1">
      <c r="A51" s="27" t="s">
        <v>115</v>
      </c>
      <c r="B51" s="28">
        <v>263.0</v>
      </c>
      <c r="C51" s="45">
        <v>1.0</v>
      </c>
      <c r="D51" s="45">
        <v>0.7</v>
      </c>
    </row>
    <row r="52" ht="12.75" customHeight="1">
      <c r="A52" s="27" t="s">
        <v>116</v>
      </c>
      <c r="B52" s="28">
        <v>162.0</v>
      </c>
      <c r="C52" s="45">
        <v>1.7</v>
      </c>
      <c r="D52" s="45">
        <v>1.0</v>
      </c>
    </row>
    <row r="53" ht="12.75" customHeight="1">
      <c r="A53" s="27" t="s">
        <v>117</v>
      </c>
      <c r="B53" s="28">
        <v>1084.0</v>
      </c>
      <c r="C53" s="45">
        <v>2.9</v>
      </c>
      <c r="D53" s="45">
        <v>1.8</v>
      </c>
    </row>
    <row r="54" ht="12.75" customHeight="1">
      <c r="A54" s="27" t="s">
        <v>118</v>
      </c>
      <c r="B54" s="28">
        <v>43.0</v>
      </c>
      <c r="C54" s="45">
        <v>1.3</v>
      </c>
      <c r="D54" s="45">
        <v>1.0</v>
      </c>
    </row>
    <row r="55" ht="12.75" customHeight="1">
      <c r="A55" s="27" t="s">
        <v>119</v>
      </c>
      <c r="B55" s="28">
        <v>102.0</v>
      </c>
      <c r="C55" s="45">
        <v>1.8</v>
      </c>
      <c r="D55" s="45">
        <v>1.4</v>
      </c>
    </row>
    <row r="56" ht="12.75" customHeight="1">
      <c r="A56" s="27" t="s">
        <v>120</v>
      </c>
      <c r="B56" s="28">
        <v>7.0</v>
      </c>
      <c r="C56" s="45">
        <v>0.5</v>
      </c>
      <c r="D56" s="45">
        <v>0.4</v>
      </c>
    </row>
    <row r="57" ht="12.75" customHeight="1">
      <c r="A57" s="27" t="s">
        <v>121</v>
      </c>
      <c r="B57" s="28">
        <v>89.0</v>
      </c>
      <c r="C57" s="45">
        <v>0.7</v>
      </c>
      <c r="D57" s="45">
        <v>0.5</v>
      </c>
    </row>
    <row r="58" ht="12.75" customHeight="1">
      <c r="A58" s="27" t="s">
        <v>122</v>
      </c>
      <c r="B58" s="28">
        <v>419.0</v>
      </c>
      <c r="C58" s="45">
        <v>0.8</v>
      </c>
      <c r="D58" s="45">
        <v>0.5</v>
      </c>
    </row>
    <row r="59" ht="12.75" customHeight="1">
      <c r="A59" s="27" t="s">
        <v>123</v>
      </c>
      <c r="B59" s="28">
        <v>8.0</v>
      </c>
      <c r="C59" s="45">
        <v>2.5</v>
      </c>
      <c r="D59" s="45">
        <v>1.7</v>
      </c>
      <c r="E59" s="33"/>
    </row>
    <row r="60" ht="25.5" customHeight="1">
      <c r="A60" s="12" t="s">
        <v>124</v>
      </c>
      <c r="B60" s="72">
        <v>6551.0</v>
      </c>
      <c r="C60" s="73">
        <v>2.5</v>
      </c>
      <c r="D60" s="73">
        <v>1.5</v>
      </c>
    </row>
    <row r="61" ht="12.75" customHeight="1">
      <c r="A61" s="23" t="s">
        <v>99</v>
      </c>
      <c r="B61" s="24"/>
      <c r="C61" s="24"/>
      <c r="D61" s="24"/>
    </row>
    <row r="62" ht="12.75" customHeight="1">
      <c r="A62" s="27" t="s">
        <v>108</v>
      </c>
      <c r="B62" s="28">
        <v>232.0</v>
      </c>
      <c r="C62" s="45">
        <v>17.7</v>
      </c>
      <c r="D62" s="45">
        <v>20.0</v>
      </c>
    </row>
    <row r="63" ht="12.75" customHeight="1">
      <c r="A63" s="27" t="s">
        <v>109</v>
      </c>
      <c r="B63" s="28">
        <v>212.0</v>
      </c>
      <c r="C63" s="45">
        <v>3.1</v>
      </c>
      <c r="D63" s="45">
        <v>2.0</v>
      </c>
    </row>
    <row r="64" ht="12.75" customHeight="1">
      <c r="A64" s="27" t="s">
        <v>110</v>
      </c>
      <c r="B64" s="28">
        <v>358.0</v>
      </c>
      <c r="C64" s="45">
        <v>7.4</v>
      </c>
      <c r="D64" s="45">
        <v>6.1</v>
      </c>
    </row>
    <row r="65" ht="12.75" customHeight="1">
      <c r="A65" s="27" t="s">
        <v>111</v>
      </c>
      <c r="B65" s="28">
        <v>21.0</v>
      </c>
      <c r="C65" s="45">
        <v>3.9</v>
      </c>
      <c r="D65" s="45">
        <v>1.3</v>
      </c>
    </row>
    <row r="66" ht="12.75" customHeight="1">
      <c r="A66" s="27" t="s">
        <v>112</v>
      </c>
      <c r="B66" s="28">
        <v>34.0</v>
      </c>
      <c r="C66" s="45">
        <v>6.7</v>
      </c>
      <c r="D66" s="45">
        <v>6.2</v>
      </c>
    </row>
    <row r="67" ht="12.75" customHeight="1">
      <c r="A67" s="27" t="s">
        <v>113</v>
      </c>
      <c r="B67" s="28">
        <v>118.0</v>
      </c>
      <c r="C67" s="45">
        <v>5.4</v>
      </c>
      <c r="D67" s="45">
        <v>4.0</v>
      </c>
    </row>
    <row r="68" ht="12.75" customHeight="1">
      <c r="A68" s="27" t="s">
        <v>114</v>
      </c>
      <c r="B68" s="28">
        <v>164.0</v>
      </c>
      <c r="C68" s="45">
        <v>4.2</v>
      </c>
      <c r="D68" s="45">
        <v>2.7</v>
      </c>
    </row>
    <row r="69" ht="12.75" customHeight="1">
      <c r="A69" s="27" t="s">
        <v>115</v>
      </c>
      <c r="B69" s="28">
        <v>43.0</v>
      </c>
      <c r="C69" s="45">
        <v>1.9</v>
      </c>
      <c r="D69" s="45">
        <v>1.3</v>
      </c>
    </row>
    <row r="70" ht="12.75" customHeight="1">
      <c r="A70" s="27" t="s">
        <v>116</v>
      </c>
      <c r="B70" s="28">
        <v>10.0</v>
      </c>
      <c r="C70" s="45">
        <v>2.9</v>
      </c>
      <c r="D70" s="45">
        <v>3.5</v>
      </c>
    </row>
    <row r="71" ht="12.75" customHeight="1">
      <c r="A71" s="27" t="s">
        <v>117</v>
      </c>
      <c r="B71" s="28">
        <v>188.0</v>
      </c>
      <c r="C71" s="45">
        <v>4.1</v>
      </c>
      <c r="D71" s="45">
        <v>3.5</v>
      </c>
    </row>
    <row r="72" ht="12.75" customHeight="1">
      <c r="A72" s="27" t="s">
        <v>118</v>
      </c>
      <c r="B72" s="28">
        <v>31.0</v>
      </c>
      <c r="C72" s="45">
        <v>2.7</v>
      </c>
      <c r="D72" s="45">
        <v>2.5</v>
      </c>
    </row>
    <row r="73" ht="12.75" customHeight="1">
      <c r="A73" s="27" t="s">
        <v>119</v>
      </c>
      <c r="B73" s="28">
        <v>29.0</v>
      </c>
      <c r="C73" s="45">
        <v>2.4</v>
      </c>
      <c r="D73" s="45">
        <v>1.5</v>
      </c>
    </row>
    <row r="74" ht="12.75" customHeight="1">
      <c r="A74" s="27" t="s">
        <v>120</v>
      </c>
      <c r="B74" s="28">
        <v>9.0</v>
      </c>
      <c r="C74" s="45">
        <v>3.8</v>
      </c>
      <c r="D74" s="45">
        <v>2.7</v>
      </c>
    </row>
    <row r="75" ht="12.75" customHeight="1">
      <c r="A75" s="27" t="s">
        <v>121</v>
      </c>
      <c r="B75" s="28">
        <v>35.0</v>
      </c>
      <c r="C75" s="45">
        <v>0.6</v>
      </c>
      <c r="D75" s="45">
        <v>0.4</v>
      </c>
    </row>
    <row r="76" ht="12.75" customHeight="1">
      <c r="A76" s="27" t="s">
        <v>122</v>
      </c>
      <c r="B76" s="28">
        <v>212.0</v>
      </c>
      <c r="C76" s="45">
        <v>2.3</v>
      </c>
      <c r="D76" s="45">
        <v>1.7</v>
      </c>
    </row>
    <row r="77" ht="12.75" customHeight="1">
      <c r="A77" s="27" t="s">
        <v>123</v>
      </c>
      <c r="B77" s="28">
        <v>8.0</v>
      </c>
      <c r="C77" s="45">
        <v>2.6</v>
      </c>
      <c r="D77" s="45">
        <v>1.3</v>
      </c>
    </row>
    <row r="78" ht="25.5" customHeight="1">
      <c r="A78" s="12" t="s">
        <v>124</v>
      </c>
      <c r="B78" s="72">
        <v>1703.0</v>
      </c>
      <c r="C78" s="73">
        <v>6.3</v>
      </c>
      <c r="D78" s="73">
        <v>3.7</v>
      </c>
    </row>
    <row r="79" ht="12.75" customHeight="1">
      <c r="A79" s="23" t="s">
        <v>100</v>
      </c>
      <c r="B79" s="24"/>
      <c r="C79" s="24"/>
      <c r="D79" s="24"/>
    </row>
    <row r="80" ht="12.75" customHeight="1">
      <c r="A80" s="27" t="s">
        <v>108</v>
      </c>
      <c r="B80" s="28">
        <v>391.0</v>
      </c>
      <c r="C80" s="45">
        <v>16.3</v>
      </c>
      <c r="D80" s="45">
        <v>17.0</v>
      </c>
    </row>
    <row r="81" ht="12.75" customHeight="1">
      <c r="A81" s="27" t="s">
        <v>109</v>
      </c>
      <c r="B81" s="28">
        <v>752.0</v>
      </c>
      <c r="C81" s="45">
        <v>1.8</v>
      </c>
      <c r="D81" s="45">
        <v>1.2</v>
      </c>
    </row>
    <row r="82" ht="12.75" customHeight="1">
      <c r="A82" s="27" t="s">
        <v>110</v>
      </c>
      <c r="B82" s="28">
        <v>606.0</v>
      </c>
      <c r="C82" s="45">
        <v>5.4</v>
      </c>
      <c r="D82" s="45">
        <v>4.5</v>
      </c>
    </row>
    <row r="83" ht="12.75" customHeight="1">
      <c r="A83" s="27" t="s">
        <v>111</v>
      </c>
      <c r="B83" s="28">
        <v>299.0</v>
      </c>
      <c r="C83" s="45">
        <v>2.0</v>
      </c>
      <c r="D83" s="45">
        <v>1.3</v>
      </c>
    </row>
    <row r="84" ht="12.75" customHeight="1">
      <c r="A84" s="27" t="s">
        <v>112</v>
      </c>
      <c r="B84" s="28">
        <v>53.0</v>
      </c>
      <c r="C84" s="45">
        <v>2.5</v>
      </c>
      <c r="D84" s="45">
        <v>1.1</v>
      </c>
    </row>
    <row r="85" ht="12.75" customHeight="1">
      <c r="A85" s="27" t="s">
        <v>113</v>
      </c>
      <c r="B85" s="28">
        <v>416.0</v>
      </c>
      <c r="C85" s="45">
        <v>3.2</v>
      </c>
      <c r="D85" s="45">
        <v>2.7</v>
      </c>
    </row>
    <row r="86" ht="12.75" customHeight="1">
      <c r="A86" s="27" t="s">
        <v>114</v>
      </c>
      <c r="B86" s="28">
        <v>726.0</v>
      </c>
      <c r="C86" s="45">
        <v>2.1</v>
      </c>
      <c r="D86" s="45">
        <v>1.8</v>
      </c>
    </row>
    <row r="87" ht="12.75" customHeight="1">
      <c r="A87" s="27" t="s">
        <v>115</v>
      </c>
      <c r="B87" s="28">
        <v>70.0</v>
      </c>
      <c r="C87" s="45">
        <v>1.7</v>
      </c>
      <c r="D87" s="45">
        <v>1.0</v>
      </c>
    </row>
    <row r="88" ht="12.75" customHeight="1">
      <c r="A88" s="27" t="s">
        <v>116</v>
      </c>
      <c r="B88" s="28">
        <v>52.0</v>
      </c>
      <c r="C88" s="45">
        <v>2.3</v>
      </c>
      <c r="D88" s="45">
        <v>1.7</v>
      </c>
    </row>
    <row r="89" ht="12.75" customHeight="1">
      <c r="A89" s="27" t="s">
        <v>117</v>
      </c>
      <c r="B89" s="28">
        <v>929.0</v>
      </c>
      <c r="C89" s="45">
        <v>4.3</v>
      </c>
      <c r="D89" s="45">
        <v>3.3</v>
      </c>
    </row>
    <row r="90" ht="12.75" customHeight="1">
      <c r="A90" s="27" t="s">
        <v>118</v>
      </c>
      <c r="B90" s="28">
        <v>14.0</v>
      </c>
      <c r="C90" s="45">
        <v>1.5</v>
      </c>
      <c r="D90" s="45">
        <v>0.8</v>
      </c>
    </row>
    <row r="91" ht="12.75" customHeight="1">
      <c r="A91" s="27" t="s">
        <v>119</v>
      </c>
      <c r="B91" s="28">
        <v>87.0</v>
      </c>
      <c r="C91" s="45">
        <v>2.7</v>
      </c>
      <c r="D91" s="45">
        <v>2.0</v>
      </c>
    </row>
    <row r="92" ht="12.75" customHeight="1">
      <c r="A92" s="27" t="s">
        <v>120</v>
      </c>
      <c r="B92" s="28">
        <v>15.0</v>
      </c>
      <c r="C92" s="45">
        <v>2.3</v>
      </c>
      <c r="D92" s="45">
        <v>0.9</v>
      </c>
    </row>
    <row r="93" ht="12.75" customHeight="1">
      <c r="A93" s="27" t="s">
        <v>121</v>
      </c>
      <c r="B93" s="28">
        <v>83.0</v>
      </c>
      <c r="C93" s="45">
        <v>0.6</v>
      </c>
      <c r="D93" s="45">
        <v>0.5</v>
      </c>
    </row>
    <row r="94" ht="12.75" customHeight="1">
      <c r="A94" s="27" t="s">
        <v>122</v>
      </c>
      <c r="B94" s="28">
        <v>116.0</v>
      </c>
      <c r="C94" s="45">
        <v>1.2</v>
      </c>
      <c r="D94" s="45">
        <v>0.6</v>
      </c>
    </row>
    <row r="95" ht="12.75" customHeight="1">
      <c r="A95" s="27" t="s">
        <v>123</v>
      </c>
      <c r="B95" s="28">
        <v>8.0</v>
      </c>
      <c r="C95" s="45">
        <v>4.5</v>
      </c>
      <c r="D95" s="45">
        <v>2.0</v>
      </c>
    </row>
    <row r="96" ht="25.5" customHeight="1">
      <c r="A96" s="12" t="s">
        <v>124</v>
      </c>
      <c r="B96" s="72">
        <v>4603.0</v>
      </c>
      <c r="C96" s="73">
        <v>4.2</v>
      </c>
      <c r="D96" s="73">
        <v>2.3</v>
      </c>
    </row>
    <row r="97" ht="12.75" customHeight="1">
      <c r="A97" s="23" t="s">
        <v>101</v>
      </c>
      <c r="B97" s="24"/>
      <c r="C97" s="24"/>
      <c r="D97" s="24"/>
    </row>
    <row r="98" ht="12.75" customHeight="1">
      <c r="A98" s="27" t="s">
        <v>108</v>
      </c>
      <c r="B98" s="28">
        <v>46.0</v>
      </c>
      <c r="C98" s="45">
        <v>23.6</v>
      </c>
      <c r="D98" s="45">
        <v>22.2</v>
      </c>
    </row>
    <row r="99" ht="12.75" customHeight="1">
      <c r="A99" s="27" t="s">
        <v>109</v>
      </c>
      <c r="B99" s="28">
        <v>85.0</v>
      </c>
      <c r="C99" s="45">
        <v>2.8</v>
      </c>
      <c r="D99" s="45">
        <v>2.2</v>
      </c>
    </row>
    <row r="100" ht="12.75" customHeight="1">
      <c r="A100" s="27" t="s">
        <v>110</v>
      </c>
      <c r="B100" s="28">
        <v>67.0</v>
      </c>
      <c r="C100" s="45">
        <v>7.2</v>
      </c>
      <c r="D100" s="45">
        <v>6.5</v>
      </c>
    </row>
    <row r="101" ht="12.75" customHeight="1">
      <c r="A101" s="27" t="s">
        <v>111</v>
      </c>
      <c r="B101" s="28">
        <v>14.0</v>
      </c>
      <c r="C101" s="45">
        <v>2.0</v>
      </c>
      <c r="D101" s="45">
        <v>1.6</v>
      </c>
    </row>
    <row r="102" ht="12.75" customHeight="1">
      <c r="A102" s="27" t="s">
        <v>112</v>
      </c>
      <c r="B102" s="28">
        <v>0.0</v>
      </c>
      <c r="C102" s="45">
        <v>0.0</v>
      </c>
      <c r="D102" s="45">
        <v>0.0</v>
      </c>
    </row>
    <row r="103" ht="12.75" customHeight="1">
      <c r="A103" s="27" t="s">
        <v>113</v>
      </c>
      <c r="B103" s="28">
        <v>45.0</v>
      </c>
      <c r="C103" s="45">
        <v>3.2</v>
      </c>
      <c r="D103" s="45">
        <v>2.8</v>
      </c>
    </row>
    <row r="104" ht="12.75" customHeight="1">
      <c r="A104" s="27" t="s">
        <v>114</v>
      </c>
      <c r="B104" s="28">
        <v>22.0</v>
      </c>
      <c r="C104" s="45">
        <v>1.1</v>
      </c>
      <c r="D104" s="45">
        <v>1.0</v>
      </c>
    </row>
    <row r="105" ht="12.75" customHeight="1">
      <c r="A105" s="27" t="s">
        <v>115</v>
      </c>
      <c r="B105" s="28">
        <v>9.0</v>
      </c>
      <c r="C105" s="45">
        <v>0.8</v>
      </c>
      <c r="D105" s="45">
        <v>0.8</v>
      </c>
    </row>
    <row r="106" ht="12.75" customHeight="1">
      <c r="A106" s="27" t="s">
        <v>116</v>
      </c>
      <c r="B106" s="28">
        <v>5.0</v>
      </c>
      <c r="C106" s="45">
        <v>2.4</v>
      </c>
      <c r="D106" s="45">
        <v>1.0</v>
      </c>
    </row>
    <row r="107" ht="12.75" customHeight="1">
      <c r="A107" s="27" t="s">
        <v>117</v>
      </c>
      <c r="B107" s="28">
        <v>29.0</v>
      </c>
      <c r="C107" s="45">
        <v>3.5</v>
      </c>
      <c r="D107" s="45">
        <v>2.1</v>
      </c>
    </row>
    <row r="108" ht="12.75" customHeight="1">
      <c r="A108" s="27" t="s">
        <v>118</v>
      </c>
      <c r="B108" s="28">
        <v>11.0</v>
      </c>
      <c r="C108" s="45">
        <v>0.9</v>
      </c>
      <c r="D108" s="45">
        <v>0.4</v>
      </c>
      <c r="E108" s="37"/>
    </row>
    <row r="109" ht="12.75" customHeight="1">
      <c r="A109" s="27" t="s">
        <v>119</v>
      </c>
      <c r="B109" s="28">
        <v>12.0</v>
      </c>
      <c r="C109" s="45">
        <v>2.1</v>
      </c>
      <c r="D109" s="45">
        <v>1.2</v>
      </c>
    </row>
    <row r="110" ht="12.75" customHeight="1">
      <c r="A110" s="27" t="s">
        <v>120</v>
      </c>
      <c r="B110" s="28">
        <v>0.0</v>
      </c>
      <c r="C110" s="45">
        <v>0.0</v>
      </c>
      <c r="D110" s="45">
        <v>0.0</v>
      </c>
      <c r="E110" s="33"/>
    </row>
    <row r="111" ht="12.75" customHeight="1">
      <c r="A111" s="27" t="s">
        <v>121</v>
      </c>
      <c r="B111" s="28">
        <v>17.0</v>
      </c>
      <c r="C111" s="45">
        <v>0.7</v>
      </c>
      <c r="D111" s="45">
        <v>0.4</v>
      </c>
    </row>
    <row r="112" ht="12.75" customHeight="1">
      <c r="A112" s="27" t="s">
        <v>122</v>
      </c>
      <c r="B112" s="28">
        <v>60.0</v>
      </c>
      <c r="C112" s="45">
        <v>1.5</v>
      </c>
      <c r="D112" s="45">
        <v>1.2</v>
      </c>
    </row>
    <row r="113" ht="12.75" customHeight="1">
      <c r="A113" s="27" t="s">
        <v>123</v>
      </c>
      <c r="B113" s="28">
        <v>0.0</v>
      </c>
      <c r="C113" s="45">
        <v>0.0</v>
      </c>
      <c r="D113" s="45">
        <v>0.0</v>
      </c>
      <c r="E113" s="33"/>
    </row>
    <row r="114" ht="25.5" customHeight="1">
      <c r="A114" s="12" t="s">
        <v>124</v>
      </c>
      <c r="B114" s="72">
        <v>430.0</v>
      </c>
      <c r="C114" s="73">
        <v>5.2</v>
      </c>
      <c r="D114" s="73">
        <v>2.4</v>
      </c>
    </row>
    <row r="115" ht="12.75" customHeight="1">
      <c r="A115" s="23" t="s">
        <v>102</v>
      </c>
      <c r="B115" s="24"/>
      <c r="C115" s="24"/>
      <c r="D115" s="24"/>
    </row>
    <row r="116" ht="12.75" customHeight="1">
      <c r="A116" s="27" t="s">
        <v>108</v>
      </c>
      <c r="B116" s="28">
        <v>64.0</v>
      </c>
      <c r="C116" s="45">
        <v>15.5</v>
      </c>
      <c r="D116" s="45">
        <v>18.3</v>
      </c>
    </row>
    <row r="117" ht="12.75" customHeight="1">
      <c r="A117" s="27" t="s">
        <v>109</v>
      </c>
      <c r="B117" s="28">
        <v>523.0</v>
      </c>
      <c r="C117" s="45">
        <v>1.3</v>
      </c>
      <c r="D117" s="45">
        <v>0.7</v>
      </c>
    </row>
    <row r="118" ht="12.75" customHeight="1">
      <c r="A118" s="27" t="s">
        <v>110</v>
      </c>
      <c r="B118" s="28">
        <v>130.0</v>
      </c>
      <c r="C118" s="45">
        <v>5.9</v>
      </c>
      <c r="D118" s="45">
        <v>5.2</v>
      </c>
    </row>
    <row r="119" ht="12.75" customHeight="1">
      <c r="A119" s="27" t="s">
        <v>111</v>
      </c>
      <c r="B119" s="28">
        <v>53.0</v>
      </c>
      <c r="C119" s="45">
        <v>1.8</v>
      </c>
      <c r="D119" s="45">
        <v>1.5</v>
      </c>
    </row>
    <row r="120" ht="12.75" customHeight="1">
      <c r="A120" s="27" t="s">
        <v>112</v>
      </c>
      <c r="B120" s="28">
        <v>6.0</v>
      </c>
      <c r="C120" s="45">
        <v>2.3</v>
      </c>
      <c r="D120" s="45">
        <v>1.4</v>
      </c>
      <c r="E120" s="37"/>
    </row>
    <row r="121" ht="12.75" customHeight="1">
      <c r="A121" s="27" t="s">
        <v>113</v>
      </c>
      <c r="B121" s="28">
        <v>34.0</v>
      </c>
      <c r="C121" s="45">
        <v>3.3</v>
      </c>
      <c r="D121" s="45">
        <v>3.3</v>
      </c>
    </row>
    <row r="122" ht="12.75" customHeight="1">
      <c r="A122" s="27" t="s">
        <v>114</v>
      </c>
      <c r="B122" s="28">
        <v>30.0</v>
      </c>
      <c r="C122" s="45">
        <v>1.5</v>
      </c>
      <c r="D122" s="45">
        <v>0.8</v>
      </c>
    </row>
    <row r="123" ht="12.75" customHeight="1">
      <c r="A123" s="27" t="s">
        <v>115</v>
      </c>
      <c r="B123" s="28">
        <v>15.0</v>
      </c>
      <c r="C123" s="45">
        <v>0.9</v>
      </c>
      <c r="D123" s="45">
        <v>0.7</v>
      </c>
    </row>
    <row r="124" ht="12.75" customHeight="1">
      <c r="A124" s="27" t="s">
        <v>116</v>
      </c>
      <c r="B124" s="28">
        <v>8.0</v>
      </c>
      <c r="C124" s="45">
        <v>2.2</v>
      </c>
      <c r="D124" s="45">
        <v>2.5</v>
      </c>
      <c r="E124" s="33"/>
    </row>
    <row r="125" ht="12.75" customHeight="1">
      <c r="A125" s="27" t="s">
        <v>117</v>
      </c>
      <c r="B125" s="28">
        <v>56.0</v>
      </c>
      <c r="C125" s="45">
        <v>2.5</v>
      </c>
      <c r="D125" s="45">
        <v>2.6</v>
      </c>
    </row>
    <row r="126" ht="12.75" customHeight="1">
      <c r="A126" s="27" t="s">
        <v>118</v>
      </c>
      <c r="B126" s="28">
        <v>3.0</v>
      </c>
      <c r="C126" s="45">
        <v>0.8</v>
      </c>
      <c r="D126" s="45">
        <v>0.9</v>
      </c>
      <c r="E126" s="33"/>
    </row>
    <row r="127" ht="12.75" customHeight="1">
      <c r="A127" s="27" t="s">
        <v>119</v>
      </c>
      <c r="B127" s="28">
        <v>34.0</v>
      </c>
      <c r="C127" s="45">
        <v>1.6</v>
      </c>
      <c r="D127" s="45">
        <v>0.9</v>
      </c>
    </row>
    <row r="128" ht="12.75" customHeight="1">
      <c r="A128" s="27" t="s">
        <v>120</v>
      </c>
      <c r="B128" s="28">
        <v>3.0</v>
      </c>
      <c r="C128" s="45">
        <v>1.4</v>
      </c>
      <c r="D128" s="45">
        <v>1.3</v>
      </c>
    </row>
    <row r="129" ht="12.75" customHeight="1">
      <c r="A129" s="27" t="s">
        <v>121</v>
      </c>
      <c r="B129" s="28">
        <v>28.0</v>
      </c>
      <c r="C129" s="45">
        <v>0.4</v>
      </c>
      <c r="D129" s="45">
        <v>0.4</v>
      </c>
    </row>
    <row r="130" ht="12.75" customHeight="1">
      <c r="A130" s="27" t="s">
        <v>122</v>
      </c>
      <c r="B130" s="28">
        <v>153.0</v>
      </c>
      <c r="C130" s="45">
        <v>1.2</v>
      </c>
      <c r="D130" s="45">
        <v>0.8</v>
      </c>
    </row>
    <row r="131" ht="12.75" customHeight="1">
      <c r="A131" s="27" t="s">
        <v>123</v>
      </c>
      <c r="B131" s="28">
        <v>0.0</v>
      </c>
      <c r="C131" s="45">
        <v>0.0</v>
      </c>
      <c r="D131" s="45">
        <v>0.0</v>
      </c>
      <c r="E131" s="33"/>
    </row>
    <row r="132" ht="25.5" customHeight="1">
      <c r="A132" s="12" t="s">
        <v>124</v>
      </c>
      <c r="B132" s="72">
        <v>1150.0</v>
      </c>
      <c r="C132" s="73">
        <v>2.7</v>
      </c>
      <c r="D132" s="73">
        <v>1.1</v>
      </c>
    </row>
    <row r="133" ht="12.75" customHeight="1">
      <c r="A133" s="23" t="s">
        <v>103</v>
      </c>
      <c r="B133" s="24"/>
      <c r="C133" s="24"/>
      <c r="D133" s="24"/>
    </row>
    <row r="134" ht="12.75" customHeight="1">
      <c r="A134" s="27" t="s">
        <v>108</v>
      </c>
      <c r="B134" s="28">
        <v>21.0</v>
      </c>
      <c r="C134" s="45">
        <v>11.8</v>
      </c>
      <c r="D134" s="45">
        <v>10.0</v>
      </c>
    </row>
    <row r="135" ht="12.75" customHeight="1">
      <c r="A135" s="27" t="s">
        <v>109</v>
      </c>
      <c r="B135" s="28">
        <v>34.0</v>
      </c>
      <c r="C135" s="45">
        <v>2.5</v>
      </c>
      <c r="D135" s="45">
        <v>1.9</v>
      </c>
    </row>
    <row r="136" ht="12.75" customHeight="1">
      <c r="A136" s="27" t="s">
        <v>110</v>
      </c>
      <c r="B136" s="28">
        <v>44.0</v>
      </c>
      <c r="C136" s="45">
        <v>4.8</v>
      </c>
      <c r="D136" s="45">
        <v>4.0</v>
      </c>
    </row>
    <row r="137" ht="12.75" customHeight="1">
      <c r="A137" s="27" t="s">
        <v>111</v>
      </c>
      <c r="B137" s="28">
        <v>0.0</v>
      </c>
      <c r="C137" s="45">
        <v>0.0</v>
      </c>
      <c r="D137" s="45">
        <v>0.0</v>
      </c>
      <c r="E137" s="33"/>
    </row>
    <row r="138" ht="12.75" customHeight="1">
      <c r="A138" s="27" t="s">
        <v>112</v>
      </c>
      <c r="B138" s="28">
        <v>6.0</v>
      </c>
      <c r="C138" s="45">
        <v>3.5</v>
      </c>
      <c r="D138" s="45">
        <v>2.9</v>
      </c>
    </row>
    <row r="139" ht="12.75" customHeight="1">
      <c r="A139" s="27" t="s">
        <v>113</v>
      </c>
      <c r="B139" s="28">
        <v>17.0</v>
      </c>
      <c r="C139" s="45">
        <v>3.9</v>
      </c>
      <c r="D139" s="45">
        <v>3.8</v>
      </c>
    </row>
    <row r="140" ht="12.75" customHeight="1">
      <c r="A140" s="27" t="s">
        <v>114</v>
      </c>
      <c r="B140" s="28">
        <v>9.0</v>
      </c>
      <c r="C140" s="45">
        <v>2.9</v>
      </c>
      <c r="D140" s="45">
        <v>1.8</v>
      </c>
    </row>
    <row r="141" ht="12.75" customHeight="1">
      <c r="A141" s="27" t="s">
        <v>115</v>
      </c>
      <c r="B141" s="28">
        <v>4.0</v>
      </c>
      <c r="C141" s="45">
        <v>2.7</v>
      </c>
      <c r="D141" s="45">
        <v>2.3</v>
      </c>
    </row>
    <row r="142" ht="12.75" customHeight="1">
      <c r="A142" s="27" t="s">
        <v>116</v>
      </c>
      <c r="B142" s="28">
        <v>7.0</v>
      </c>
      <c r="C142" s="45">
        <v>2.6</v>
      </c>
      <c r="D142" s="45">
        <v>3.1</v>
      </c>
    </row>
    <row r="143" ht="12.75" customHeight="1">
      <c r="A143" s="27" t="s">
        <v>117</v>
      </c>
      <c r="B143" s="28">
        <v>17.0</v>
      </c>
      <c r="C143" s="45">
        <v>3.7</v>
      </c>
      <c r="D143" s="45">
        <v>3.0</v>
      </c>
    </row>
    <row r="144" ht="12.75" customHeight="1">
      <c r="A144" s="27" t="s">
        <v>118</v>
      </c>
      <c r="B144" s="28">
        <v>0.0</v>
      </c>
      <c r="C144" s="45">
        <v>0.0</v>
      </c>
      <c r="D144" s="45">
        <v>0.0</v>
      </c>
      <c r="E144" s="33"/>
    </row>
    <row r="145" ht="12.75" customHeight="1">
      <c r="A145" s="27" t="s">
        <v>119</v>
      </c>
      <c r="B145" s="28">
        <v>0.0</v>
      </c>
      <c r="C145" s="45">
        <v>0.0</v>
      </c>
      <c r="D145" s="45">
        <v>0.0</v>
      </c>
      <c r="E145" s="33"/>
    </row>
    <row r="146" ht="12.75" customHeight="1">
      <c r="A146" s="27" t="s">
        <v>120</v>
      </c>
      <c r="B146" s="28">
        <v>3.0</v>
      </c>
      <c r="C146" s="45">
        <v>2.5</v>
      </c>
      <c r="D146" s="45">
        <v>0.8</v>
      </c>
      <c r="E146" s="33"/>
    </row>
    <row r="147" ht="12.75" customHeight="1">
      <c r="A147" s="27" t="s">
        <v>121</v>
      </c>
      <c r="B147" s="28">
        <v>18.0</v>
      </c>
      <c r="C147" s="45">
        <v>1.7</v>
      </c>
      <c r="D147" s="45">
        <v>1.2</v>
      </c>
    </row>
    <row r="148" ht="12.75" customHeight="1">
      <c r="A148" s="27" t="s">
        <v>122</v>
      </c>
      <c r="B148" s="28">
        <v>73.0</v>
      </c>
      <c r="C148" s="45">
        <v>1.7</v>
      </c>
      <c r="D148" s="45">
        <v>1.1</v>
      </c>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27" t="s">
        <v>123</v>
      </c>
      <c r="B149" s="28">
        <v>0.0</v>
      </c>
      <c r="C149" s="45">
        <v>0.0</v>
      </c>
      <c r="D149" s="45">
        <v>0.0</v>
      </c>
      <c r="E149" s="33"/>
    </row>
    <row r="150" ht="25.5" customHeight="1">
      <c r="A150" s="12" t="s">
        <v>124</v>
      </c>
      <c r="B150" s="72">
        <v>243.0</v>
      </c>
      <c r="C150" s="73">
        <v>3.6</v>
      </c>
      <c r="D150" s="73">
        <v>2.1</v>
      </c>
    </row>
    <row r="151" ht="12.75" customHeight="1">
      <c r="A151" s="23" t="s">
        <v>104</v>
      </c>
      <c r="B151" s="24"/>
      <c r="C151" s="24"/>
      <c r="D151" s="24"/>
    </row>
    <row r="152" ht="12.75" customHeight="1">
      <c r="A152" s="27" t="s">
        <v>108</v>
      </c>
      <c r="B152" s="28">
        <v>2081.0</v>
      </c>
      <c r="C152" s="45">
        <v>15.1</v>
      </c>
      <c r="D152" s="45">
        <v>15.0</v>
      </c>
    </row>
    <row r="153" ht="12.75" customHeight="1">
      <c r="A153" s="27" t="s">
        <v>109</v>
      </c>
      <c r="B153" s="28">
        <v>5339.0</v>
      </c>
      <c r="C153" s="45">
        <v>2.1</v>
      </c>
      <c r="D153" s="45">
        <v>1.2</v>
      </c>
    </row>
    <row r="154" ht="12.75" customHeight="1">
      <c r="A154" s="27" t="s">
        <v>110</v>
      </c>
      <c r="B154" s="28">
        <v>4478.0</v>
      </c>
      <c r="C154" s="45">
        <v>6.1</v>
      </c>
      <c r="D154" s="45">
        <v>5.0</v>
      </c>
    </row>
    <row r="155" ht="12.75" customHeight="1">
      <c r="A155" s="27" t="s">
        <v>111</v>
      </c>
      <c r="B155" s="28">
        <v>1037.0</v>
      </c>
      <c r="C155" s="45">
        <v>1.7</v>
      </c>
      <c r="D155" s="45">
        <v>1.1</v>
      </c>
    </row>
    <row r="156" ht="12.75" customHeight="1">
      <c r="A156" s="27" t="s">
        <v>112</v>
      </c>
      <c r="B156" s="28">
        <v>299.0</v>
      </c>
      <c r="C156" s="45">
        <v>3.8</v>
      </c>
      <c r="D156" s="45">
        <v>2.9</v>
      </c>
    </row>
    <row r="157" ht="12.75" customHeight="1">
      <c r="A157" s="27" t="s">
        <v>113</v>
      </c>
      <c r="B157" s="28">
        <v>2006.0</v>
      </c>
      <c r="C157" s="45">
        <v>3.5</v>
      </c>
      <c r="D157" s="45">
        <v>2.8</v>
      </c>
    </row>
    <row r="158" ht="12.75" customHeight="1">
      <c r="A158" s="27" t="s">
        <v>114</v>
      </c>
      <c r="B158" s="28">
        <v>2767.0</v>
      </c>
      <c r="C158" s="45">
        <v>2.2</v>
      </c>
      <c r="D158" s="45">
        <v>1.6</v>
      </c>
    </row>
    <row r="159" ht="12.75" customHeight="1">
      <c r="A159" s="27" t="s">
        <v>115</v>
      </c>
      <c r="B159" s="28">
        <v>755.0</v>
      </c>
      <c r="C159" s="45">
        <v>1.3</v>
      </c>
      <c r="D159" s="45">
        <v>0.8</v>
      </c>
    </row>
    <row r="160" ht="12.75" customHeight="1">
      <c r="A160" s="27" t="s">
        <v>116</v>
      </c>
      <c r="B160" s="28">
        <v>537.0</v>
      </c>
      <c r="C160" s="45">
        <v>2.1</v>
      </c>
      <c r="D160" s="45">
        <v>1.5</v>
      </c>
    </row>
    <row r="161" ht="12.75" customHeight="1">
      <c r="A161" s="27" t="s">
        <v>117</v>
      </c>
      <c r="B161" s="28">
        <v>3991.0</v>
      </c>
      <c r="C161" s="45">
        <v>4.2</v>
      </c>
      <c r="D161" s="45">
        <v>3.1</v>
      </c>
    </row>
    <row r="162" ht="12.75" customHeight="1">
      <c r="A162" s="27" t="s">
        <v>118</v>
      </c>
      <c r="B162" s="28">
        <v>405.0</v>
      </c>
      <c r="C162" s="45">
        <v>2.0</v>
      </c>
      <c r="D162" s="45">
        <v>1.4</v>
      </c>
    </row>
    <row r="163" ht="12.75" customHeight="1">
      <c r="A163" s="27" t="s">
        <v>119</v>
      </c>
      <c r="B163" s="28">
        <v>371.0</v>
      </c>
      <c r="C163" s="45">
        <v>2.3</v>
      </c>
      <c r="D163" s="45">
        <v>1.7</v>
      </c>
    </row>
    <row r="164" ht="12.75" customHeight="1">
      <c r="A164" s="27" t="s">
        <v>120</v>
      </c>
      <c r="B164" s="28">
        <v>85.0</v>
      </c>
      <c r="C164" s="45">
        <v>1.4</v>
      </c>
      <c r="D164" s="45">
        <v>0.6</v>
      </c>
    </row>
    <row r="165" ht="12.75" customHeight="1">
      <c r="A165" s="27" t="s">
        <v>121</v>
      </c>
      <c r="B165" s="28">
        <v>437.0</v>
      </c>
      <c r="C165" s="45">
        <v>0.6</v>
      </c>
      <c r="D165" s="45">
        <v>0.5</v>
      </c>
    </row>
    <row r="166" ht="12.75" customHeight="1">
      <c r="A166" s="27" t="s">
        <v>122</v>
      </c>
      <c r="B166" s="28">
        <v>2493.0</v>
      </c>
      <c r="C166" s="45">
        <v>1.4</v>
      </c>
      <c r="D166" s="45">
        <v>0.7</v>
      </c>
    </row>
    <row r="167" ht="12.75" customHeight="1">
      <c r="A167" s="27" t="s">
        <v>123</v>
      </c>
      <c r="B167" s="28">
        <v>53.0</v>
      </c>
      <c r="C167" s="45">
        <v>4.0</v>
      </c>
      <c r="D167" s="45">
        <v>1.6</v>
      </c>
    </row>
    <row r="168" ht="25.5" customHeight="1">
      <c r="A168" s="12" t="s">
        <v>124</v>
      </c>
      <c r="B168" s="72">
        <v>27154.0</v>
      </c>
      <c r="C168" s="73">
        <v>4.1</v>
      </c>
      <c r="D168" s="73">
        <v>2.1</v>
      </c>
    </row>
    <row r="169" ht="12.75" customHeight="1">
      <c r="A169" s="9"/>
      <c r="B169" s="5"/>
      <c r="C169" s="9"/>
      <c r="D169" s="9"/>
    </row>
    <row r="170" ht="12.75" customHeight="1">
      <c r="A170" s="9"/>
      <c r="B170" s="5"/>
      <c r="C170" s="9"/>
      <c r="D170" s="9"/>
    </row>
    <row r="171" ht="12.75" customHeight="1">
      <c r="A171" s="20" t="str">
        <f>Contents!B44</f>
        <v>© Commonwealth of Australia 2021</v>
      </c>
      <c r="B171" s="5"/>
      <c r="C171" s="9"/>
      <c r="D171" s="9"/>
    </row>
    <row r="172" ht="14.25" customHeight="1">
      <c r="A172" s="5"/>
      <c r="B172" s="5"/>
      <c r="C172" s="5"/>
      <c r="D172" s="5"/>
    </row>
    <row r="173" ht="14.25" customHeight="1">
      <c r="A173" s="5"/>
      <c r="B173" s="5"/>
      <c r="C173" s="5"/>
      <c r="D173" s="5"/>
    </row>
    <row r="174" ht="14.25" customHeight="1">
      <c r="A174" s="5"/>
      <c r="B174" s="5"/>
      <c r="C174" s="5"/>
      <c r="D174" s="5"/>
    </row>
    <row r="175" ht="14.25" customHeight="1">
      <c r="A175" s="5"/>
      <c r="B175" s="5"/>
      <c r="C175" s="5"/>
      <c r="D175" s="5"/>
    </row>
    <row r="176" ht="14.25" customHeight="1">
      <c r="A176" s="5"/>
      <c r="B176" s="5"/>
      <c r="C176" s="5"/>
      <c r="D176" s="5"/>
    </row>
    <row r="177" ht="14.25" customHeight="1">
      <c r="A177" s="5"/>
      <c r="B177" s="5"/>
      <c r="C177" s="5"/>
      <c r="D177" s="5"/>
    </row>
    <row r="178" ht="14.25" customHeight="1">
      <c r="A178" s="5"/>
      <c r="B178" s="5"/>
      <c r="C178" s="5"/>
      <c r="D178" s="5"/>
    </row>
    <row r="179" ht="14.25" customHeight="1">
      <c r="A179" s="5"/>
      <c r="B179" s="5"/>
      <c r="C179" s="5"/>
      <c r="D179" s="5"/>
    </row>
    <row r="180" ht="14.25" customHeight="1">
      <c r="A180" s="5"/>
      <c r="B180" s="5"/>
      <c r="C180" s="5"/>
      <c r="D180" s="5"/>
    </row>
    <row r="181" ht="14.25" customHeight="1">
      <c r="A181" s="5"/>
      <c r="B181" s="5"/>
      <c r="C181" s="5"/>
      <c r="D181" s="5"/>
    </row>
    <row r="182" ht="14.25" customHeight="1">
      <c r="A182" s="5"/>
      <c r="B182" s="5"/>
      <c r="C182" s="5"/>
      <c r="D182" s="5"/>
    </row>
    <row r="183" ht="14.25" customHeight="1">
      <c r="A183" s="5"/>
      <c r="B183" s="5"/>
      <c r="C183" s="5"/>
      <c r="D183" s="5"/>
    </row>
    <row r="184" ht="14.25" customHeight="1">
      <c r="A184" s="5"/>
      <c r="B184" s="5"/>
      <c r="C184" s="5"/>
      <c r="D184" s="5"/>
    </row>
    <row r="185" ht="14.25" customHeight="1">
      <c r="A185" s="5"/>
      <c r="B185" s="5"/>
      <c r="C185" s="5"/>
      <c r="D185" s="5"/>
    </row>
    <row r="186" ht="14.25" customHeight="1">
      <c r="A186" s="5"/>
      <c r="B186" s="5"/>
      <c r="C186" s="5"/>
      <c r="D186" s="5"/>
    </row>
    <row r="187" ht="14.25" customHeight="1">
      <c r="A187" s="5"/>
      <c r="B187" s="5"/>
      <c r="C187" s="5"/>
      <c r="D187" s="5"/>
    </row>
    <row r="188" ht="14.25" customHeight="1">
      <c r="A188" s="5"/>
      <c r="C188" s="5"/>
      <c r="D188" s="5"/>
    </row>
    <row r="189" ht="14.25" customHeight="1">
      <c r="A189" s="5"/>
      <c r="C189" s="5"/>
      <c r="D189" s="5"/>
    </row>
    <row r="190" ht="14.25" customHeight="1">
      <c r="A190" s="5"/>
      <c r="C190" s="5"/>
      <c r="D190" s="5"/>
    </row>
    <row r="191" ht="14.25" customHeight="1">
      <c r="A191" s="5"/>
      <c r="C191" s="5"/>
      <c r="D191" s="5"/>
    </row>
    <row r="192" ht="14.25" customHeight="1">
      <c r="A192" s="5"/>
      <c r="C192" s="5"/>
      <c r="D192" s="5"/>
    </row>
    <row r="193" ht="14.25" customHeight="1">
      <c r="A193" s="5"/>
      <c r="C193" s="5"/>
      <c r="D193" s="5"/>
    </row>
    <row r="194" ht="14.25" customHeight="1">
      <c r="A194" s="5"/>
      <c r="C194" s="5"/>
      <c r="D194" s="5"/>
    </row>
    <row r="195" ht="14.25" customHeight="1">
      <c r="A195" s="5"/>
      <c r="C195" s="5"/>
      <c r="D195" s="5"/>
    </row>
    <row r="196" ht="14.25" customHeight="1">
      <c r="A196" s="5"/>
      <c r="C196" s="5"/>
      <c r="D196" s="5"/>
    </row>
    <row r="197" ht="14.25" customHeight="1">
      <c r="A197" s="5"/>
      <c r="C197" s="5"/>
      <c r="D197" s="5"/>
    </row>
    <row r="198" ht="14.25" customHeight="1">
      <c r="A198" s="5"/>
      <c r="C198" s="5"/>
      <c r="D198" s="5"/>
    </row>
    <row r="199" ht="14.25" customHeight="1">
      <c r="A199" s="5"/>
      <c r="C199" s="5"/>
      <c r="D199" s="5"/>
    </row>
    <row r="200" ht="14.25" customHeight="1">
      <c r="A200" s="5"/>
      <c r="C200" s="5"/>
      <c r="D200" s="5"/>
    </row>
    <row r="201" ht="14.25" customHeight="1">
      <c r="A201" s="5"/>
      <c r="C201" s="5"/>
      <c r="D201" s="5"/>
    </row>
    <row r="202" ht="14.25" customHeight="1">
      <c r="A202" s="5"/>
      <c r="C202" s="5"/>
      <c r="D202" s="5"/>
    </row>
    <row r="203" ht="14.25" customHeight="1">
      <c r="A203" s="5"/>
      <c r="C203" s="5"/>
      <c r="D203" s="5"/>
    </row>
    <row r="204" ht="14.25" customHeight="1">
      <c r="A204" s="5"/>
      <c r="C204" s="5"/>
      <c r="D204" s="5"/>
    </row>
    <row r="205" ht="14.25" customHeight="1">
      <c r="A205" s="5"/>
      <c r="C205" s="5"/>
      <c r="D205" s="5"/>
    </row>
    <row r="206" ht="14.25" customHeight="1">
      <c r="A206" s="5"/>
      <c r="C206" s="5"/>
      <c r="D206" s="5"/>
    </row>
    <row r="207" ht="14.25" customHeight="1">
      <c r="A207" s="5"/>
      <c r="C207" s="5"/>
      <c r="D207" s="5"/>
    </row>
    <row r="208" ht="14.25" customHeight="1">
      <c r="A208" s="5"/>
      <c r="C208" s="5"/>
      <c r="D208" s="5"/>
    </row>
    <row r="209" ht="14.25" customHeight="1">
      <c r="A209" s="5"/>
      <c r="C209" s="5"/>
      <c r="D209" s="5"/>
    </row>
    <row r="210" ht="14.25" customHeight="1">
      <c r="A210" s="5"/>
      <c r="C210" s="5"/>
      <c r="D210" s="5"/>
    </row>
    <row r="211" ht="14.25" customHeight="1">
      <c r="A211" s="5"/>
      <c r="C211" s="5"/>
      <c r="D211" s="5"/>
    </row>
    <row r="212" ht="14.25" customHeight="1">
      <c r="A212" s="5"/>
      <c r="C212" s="5"/>
      <c r="D212" s="5"/>
    </row>
    <row r="213" ht="14.25" customHeight="1">
      <c r="A213" s="5"/>
      <c r="C213" s="5"/>
      <c r="D213" s="5"/>
    </row>
    <row r="214" ht="14.25" customHeight="1">
      <c r="A214" s="5"/>
      <c r="C214" s="5"/>
      <c r="D214" s="5"/>
    </row>
    <row r="215" ht="14.25" customHeight="1">
      <c r="A215" s="5"/>
      <c r="C215" s="5"/>
      <c r="D215" s="5"/>
    </row>
    <row r="216" ht="14.25" customHeight="1">
      <c r="A216" s="5"/>
      <c r="C216" s="5"/>
      <c r="D216" s="5"/>
    </row>
    <row r="217" ht="14.25" customHeight="1">
      <c r="A217" s="5"/>
      <c r="C217" s="5"/>
      <c r="D217" s="5"/>
    </row>
    <row r="218" ht="14.25" customHeight="1">
      <c r="A218" s="5"/>
      <c r="C218" s="5"/>
      <c r="D218" s="5"/>
    </row>
    <row r="219" ht="14.25" customHeight="1">
      <c r="A219" s="5"/>
      <c r="C219" s="5"/>
      <c r="D219" s="5"/>
    </row>
    <row r="220" ht="14.25" customHeight="1">
      <c r="A220" s="5"/>
      <c r="C220" s="5"/>
      <c r="D220" s="5"/>
    </row>
    <row r="221" ht="14.25" customHeight="1">
      <c r="A221" s="5"/>
      <c r="C221" s="5"/>
      <c r="D221" s="5"/>
    </row>
    <row r="222" ht="14.25" customHeight="1">
      <c r="A222" s="5"/>
      <c r="C222" s="5"/>
      <c r="D222" s="5"/>
    </row>
    <row r="223" ht="14.25" customHeight="1">
      <c r="A223" s="5"/>
      <c r="C223" s="5"/>
      <c r="D223" s="5"/>
    </row>
    <row r="224" ht="14.25" customHeight="1">
      <c r="A224" s="5"/>
      <c r="C224" s="5"/>
      <c r="D224" s="5"/>
    </row>
    <row r="225" ht="14.25" customHeight="1">
      <c r="A225" s="5"/>
      <c r="C225" s="5"/>
      <c r="D225" s="5"/>
    </row>
    <row r="226" ht="14.25" customHeight="1">
      <c r="A226" s="5"/>
      <c r="C226" s="5"/>
      <c r="D226" s="5"/>
    </row>
    <row r="227" ht="14.25" customHeight="1">
      <c r="A227" s="5"/>
      <c r="C227" s="5"/>
      <c r="D227" s="5"/>
    </row>
    <row r="228" ht="14.25" customHeight="1">
      <c r="A228" s="5"/>
      <c r="C228" s="5"/>
      <c r="D228" s="5"/>
    </row>
    <row r="229" ht="14.25" customHeight="1">
      <c r="A229" s="5"/>
      <c r="C229" s="5"/>
      <c r="D229" s="5"/>
    </row>
    <row r="230" ht="14.25" customHeight="1">
      <c r="A230" s="5"/>
      <c r="C230" s="5"/>
      <c r="D230" s="5"/>
    </row>
    <row r="231" ht="14.25" customHeight="1">
      <c r="A231" s="5"/>
      <c r="C231" s="5"/>
      <c r="D231" s="5"/>
    </row>
    <row r="232" ht="14.25" customHeight="1">
      <c r="A232" s="5"/>
      <c r="C232" s="5"/>
      <c r="D232" s="5"/>
    </row>
    <row r="233" ht="14.25" customHeight="1">
      <c r="A233" s="5"/>
      <c r="C233" s="5"/>
      <c r="D233" s="5"/>
    </row>
    <row r="234" ht="14.25" customHeight="1">
      <c r="A234" s="5"/>
      <c r="C234" s="5"/>
      <c r="D234" s="5"/>
    </row>
    <row r="235" ht="14.25" customHeight="1">
      <c r="A235" s="5"/>
      <c r="C235" s="5"/>
      <c r="D235" s="5"/>
    </row>
    <row r="236" ht="14.25" customHeight="1">
      <c r="A236" s="5"/>
      <c r="C236" s="5"/>
      <c r="D236" s="5"/>
    </row>
    <row r="237" ht="14.25" customHeight="1">
      <c r="A237" s="5"/>
      <c r="C237" s="5"/>
      <c r="D237" s="5"/>
    </row>
    <row r="238" ht="14.25" customHeight="1">
      <c r="A238" s="5"/>
      <c r="C238" s="5"/>
      <c r="D238" s="5"/>
    </row>
    <row r="239" ht="14.25" customHeight="1">
      <c r="A239" s="5"/>
      <c r="C239" s="5"/>
      <c r="D239" s="5"/>
    </row>
    <row r="240" ht="14.25" customHeight="1">
      <c r="A240" s="5"/>
      <c r="C240" s="5"/>
      <c r="D240" s="5"/>
    </row>
    <row r="241" ht="14.25" customHeight="1">
      <c r="A241" s="5"/>
      <c r="C241" s="5"/>
      <c r="D241" s="5"/>
    </row>
    <row r="242" ht="14.25" customHeight="1">
      <c r="A242" s="5"/>
      <c r="C242" s="5"/>
      <c r="D242" s="5"/>
    </row>
    <row r="243" ht="14.25" customHeight="1">
      <c r="A243" s="5"/>
      <c r="C243" s="5"/>
      <c r="D243" s="5"/>
    </row>
    <row r="244" ht="14.25" customHeight="1">
      <c r="A244" s="5"/>
      <c r="C244" s="5"/>
      <c r="D244" s="5"/>
    </row>
    <row r="245" ht="14.25" customHeight="1">
      <c r="A245" s="5"/>
      <c r="C245" s="5"/>
      <c r="D245" s="5"/>
    </row>
    <row r="246" ht="14.25" customHeight="1">
      <c r="A246" s="5"/>
      <c r="C246" s="5"/>
      <c r="D246" s="5"/>
    </row>
    <row r="247" ht="14.25" customHeight="1">
      <c r="A247" s="5"/>
      <c r="C247" s="5"/>
      <c r="D247" s="5"/>
    </row>
    <row r="248" ht="14.25" customHeight="1">
      <c r="A248" s="5"/>
      <c r="C248" s="5"/>
      <c r="D248" s="5"/>
    </row>
    <row r="249" ht="14.25" customHeight="1">
      <c r="A249" s="5"/>
      <c r="C249" s="5"/>
      <c r="D249" s="5"/>
    </row>
    <row r="250" ht="14.25" customHeight="1">
      <c r="A250" s="5"/>
      <c r="C250" s="5"/>
      <c r="D250" s="5"/>
    </row>
    <row r="251" ht="14.25" customHeight="1">
      <c r="A251" s="5"/>
      <c r="C251" s="5"/>
      <c r="D251" s="5"/>
    </row>
    <row r="252" ht="14.25" customHeight="1">
      <c r="A252" s="5"/>
      <c r="C252" s="5"/>
      <c r="D252" s="5"/>
    </row>
    <row r="253" ht="14.25" customHeight="1">
      <c r="A253" s="5"/>
      <c r="C253" s="5"/>
      <c r="D253" s="5"/>
    </row>
    <row r="254" ht="14.25" customHeight="1">
      <c r="A254" s="5"/>
      <c r="C254" s="5"/>
      <c r="D254" s="5"/>
    </row>
    <row r="255" ht="14.25" customHeight="1">
      <c r="A255" s="5"/>
      <c r="C255" s="5"/>
      <c r="D255" s="5"/>
    </row>
    <row r="256" ht="14.25" customHeight="1">
      <c r="A256" s="5"/>
      <c r="C256" s="5"/>
      <c r="D256" s="5"/>
    </row>
    <row r="257" ht="14.25" customHeight="1">
      <c r="A257" s="5"/>
      <c r="C257" s="5"/>
      <c r="D257" s="5"/>
    </row>
    <row r="258" ht="14.25" customHeight="1">
      <c r="A258" s="5"/>
      <c r="C258" s="5"/>
      <c r="D258" s="5"/>
    </row>
    <row r="259" ht="14.25" customHeight="1">
      <c r="A259" s="5"/>
      <c r="C259" s="5"/>
      <c r="D259" s="5"/>
    </row>
    <row r="260" ht="14.25" customHeight="1">
      <c r="A260" s="5"/>
      <c r="C260" s="5"/>
      <c r="D260" s="5"/>
    </row>
    <row r="261" ht="14.25" customHeight="1">
      <c r="A261" s="5"/>
      <c r="C261" s="5"/>
      <c r="D261" s="5"/>
    </row>
    <row r="262" ht="14.25" customHeight="1">
      <c r="A262" s="5"/>
      <c r="C262" s="5"/>
      <c r="D262" s="5"/>
    </row>
    <row r="263" ht="14.25" customHeight="1">
      <c r="A263" s="5"/>
      <c r="C263" s="5"/>
      <c r="D263" s="5"/>
    </row>
    <row r="264" ht="14.25" customHeight="1">
      <c r="A264" s="5"/>
      <c r="C264" s="5"/>
      <c r="D264" s="5"/>
    </row>
    <row r="265" ht="14.25" customHeight="1">
      <c r="A265" s="5"/>
      <c r="C265" s="5"/>
      <c r="D265" s="5"/>
    </row>
    <row r="266" ht="14.25" customHeight="1">
      <c r="A266" s="5"/>
      <c r="C266" s="5"/>
      <c r="D266" s="5"/>
    </row>
    <row r="267" ht="14.25" customHeight="1">
      <c r="A267" s="5"/>
      <c r="C267" s="5"/>
      <c r="D267" s="5"/>
    </row>
    <row r="268" ht="14.25" customHeight="1">
      <c r="A268" s="5"/>
      <c r="C268" s="5"/>
      <c r="D268" s="5"/>
    </row>
    <row r="269" ht="14.25" customHeight="1">
      <c r="A269" s="5"/>
      <c r="C269" s="5"/>
      <c r="D269" s="5"/>
    </row>
    <row r="270" ht="14.25" customHeight="1">
      <c r="A270" s="5"/>
      <c r="C270" s="5"/>
      <c r="D270" s="5"/>
    </row>
    <row r="271" ht="14.25" customHeight="1">
      <c r="A271" s="5"/>
      <c r="C271" s="5"/>
      <c r="D271" s="5"/>
    </row>
    <row r="272" ht="14.25" customHeight="1">
      <c r="A272" s="5"/>
      <c r="C272" s="5"/>
      <c r="D272" s="5"/>
    </row>
    <row r="273" ht="14.25" customHeight="1">
      <c r="A273" s="5"/>
      <c r="C273" s="5"/>
      <c r="D273" s="5"/>
    </row>
    <row r="274" ht="14.25" customHeight="1">
      <c r="A274" s="5"/>
      <c r="C274" s="5"/>
      <c r="D274" s="5"/>
    </row>
    <row r="275" ht="14.25" customHeight="1">
      <c r="A275" s="5"/>
      <c r="C275" s="5"/>
      <c r="D275" s="5"/>
    </row>
    <row r="276" ht="14.25" customHeight="1">
      <c r="A276" s="5"/>
      <c r="C276" s="5"/>
      <c r="D276" s="5"/>
    </row>
    <row r="277" ht="14.25" customHeight="1">
      <c r="A277" s="5"/>
      <c r="C277" s="5"/>
      <c r="D277" s="5"/>
    </row>
    <row r="278" ht="14.25" customHeight="1">
      <c r="A278" s="5"/>
      <c r="C278" s="5"/>
      <c r="D278" s="5"/>
    </row>
    <row r="279" ht="14.25" customHeight="1">
      <c r="A279" s="5"/>
      <c r="C279" s="5"/>
      <c r="D279" s="5"/>
    </row>
    <row r="280" ht="14.25" customHeight="1">
      <c r="A280" s="5"/>
      <c r="C280" s="5"/>
      <c r="D280" s="5"/>
    </row>
    <row r="281" ht="14.25" customHeight="1">
      <c r="A281" s="5"/>
      <c r="C281" s="5"/>
      <c r="D281" s="5"/>
    </row>
    <row r="282" ht="14.25" customHeight="1">
      <c r="A282" s="5"/>
      <c r="C282" s="5"/>
      <c r="D282" s="5"/>
    </row>
    <row r="283" ht="14.25" customHeight="1">
      <c r="A283" s="5"/>
      <c r="C283" s="5"/>
      <c r="D283" s="5"/>
    </row>
    <row r="284" ht="14.25" customHeight="1">
      <c r="A284" s="5"/>
      <c r="C284" s="5"/>
      <c r="D284" s="5"/>
    </row>
    <row r="285" ht="14.25" customHeight="1">
      <c r="A285" s="5"/>
      <c r="C285" s="5"/>
      <c r="D285" s="5"/>
    </row>
    <row r="286" ht="14.25" customHeight="1">
      <c r="A286" s="5"/>
      <c r="C286" s="5"/>
      <c r="D286" s="5"/>
    </row>
    <row r="287" ht="14.25" customHeight="1">
      <c r="A287" s="5"/>
      <c r="C287" s="5"/>
      <c r="D287" s="5"/>
    </row>
    <row r="288" ht="14.25" customHeight="1">
      <c r="A288" s="5"/>
      <c r="C288" s="5"/>
      <c r="D288" s="5"/>
    </row>
    <row r="289" ht="14.25" customHeight="1">
      <c r="A289" s="5"/>
      <c r="C289" s="5"/>
      <c r="D289" s="5"/>
    </row>
    <row r="290" ht="14.25" customHeight="1">
      <c r="A290" s="5"/>
      <c r="C290" s="5"/>
      <c r="D290" s="5"/>
    </row>
    <row r="291" ht="14.25" customHeight="1">
      <c r="A291" s="5"/>
      <c r="C291" s="5"/>
      <c r="D291" s="5"/>
    </row>
    <row r="292" ht="14.25" customHeight="1">
      <c r="A292" s="5"/>
      <c r="C292" s="5"/>
      <c r="D292" s="5"/>
    </row>
    <row r="293" ht="14.25" customHeight="1">
      <c r="A293" s="5"/>
      <c r="C293" s="5"/>
      <c r="D293" s="5"/>
    </row>
    <row r="294" ht="14.25" customHeight="1">
      <c r="A294" s="5"/>
      <c r="C294" s="5"/>
      <c r="D294" s="5"/>
    </row>
    <row r="295" ht="14.25" customHeight="1">
      <c r="A295" s="5"/>
      <c r="C295" s="5"/>
      <c r="D295" s="5"/>
    </row>
    <row r="296" ht="14.25" customHeight="1">
      <c r="A296" s="5"/>
      <c r="C296" s="5"/>
      <c r="D296" s="5"/>
    </row>
    <row r="297" ht="14.25" customHeight="1">
      <c r="A297" s="5"/>
      <c r="C297" s="5"/>
      <c r="D297" s="5"/>
    </row>
    <row r="298" ht="14.25" customHeight="1">
      <c r="A298" s="5"/>
      <c r="C298" s="5"/>
      <c r="D298" s="5"/>
    </row>
    <row r="299" ht="14.25" customHeight="1">
      <c r="A299" s="5"/>
      <c r="C299" s="5"/>
      <c r="D299" s="5"/>
    </row>
    <row r="300" ht="14.25" customHeight="1">
      <c r="A300" s="5"/>
      <c r="C300" s="5"/>
      <c r="D300" s="5"/>
    </row>
    <row r="301" ht="14.25" customHeight="1">
      <c r="A301" s="5"/>
      <c r="C301" s="5"/>
      <c r="D301" s="5"/>
    </row>
    <row r="302" ht="14.25" customHeight="1">
      <c r="A302" s="5"/>
      <c r="C302" s="5"/>
      <c r="D302" s="5"/>
    </row>
    <row r="303" ht="14.25" customHeight="1">
      <c r="A303" s="5"/>
      <c r="C303" s="5"/>
      <c r="D303" s="5"/>
    </row>
    <row r="304" ht="14.25" customHeight="1">
      <c r="A304" s="5"/>
      <c r="C304" s="5"/>
      <c r="D304" s="5"/>
    </row>
    <row r="305" ht="14.25" customHeight="1">
      <c r="A305" s="5"/>
      <c r="C305" s="5"/>
      <c r="D305" s="5"/>
    </row>
    <row r="306" ht="14.25" customHeight="1">
      <c r="A306" s="5"/>
      <c r="C306" s="5"/>
      <c r="D306" s="5"/>
    </row>
    <row r="307" ht="14.25" customHeight="1">
      <c r="A307" s="5"/>
      <c r="C307" s="5"/>
      <c r="D307" s="5"/>
    </row>
    <row r="308" ht="14.25" customHeight="1">
      <c r="A308" s="5"/>
      <c r="C308" s="5"/>
      <c r="D308" s="5"/>
    </row>
    <row r="309" ht="14.25" customHeight="1">
      <c r="A309" s="5"/>
      <c r="C309" s="5"/>
      <c r="D309" s="5"/>
    </row>
    <row r="310" ht="14.25" customHeight="1">
      <c r="A310" s="5"/>
      <c r="C310" s="5"/>
      <c r="D310" s="5"/>
    </row>
    <row r="311" ht="14.25" customHeight="1">
      <c r="A311" s="5"/>
      <c r="C311" s="5"/>
      <c r="D311" s="5"/>
    </row>
    <row r="312" ht="14.25" customHeight="1">
      <c r="A312" s="5"/>
      <c r="C312" s="5"/>
      <c r="D312" s="5"/>
    </row>
    <row r="313" ht="14.25" customHeight="1">
      <c r="A313" s="5"/>
      <c r="C313" s="5"/>
      <c r="D313" s="5"/>
    </row>
    <row r="314" ht="14.25" customHeight="1">
      <c r="A314" s="5"/>
      <c r="C314" s="5"/>
      <c r="D314" s="5"/>
    </row>
    <row r="315" ht="14.25" customHeight="1">
      <c r="A315" s="5"/>
      <c r="C315" s="5"/>
      <c r="D315" s="5"/>
    </row>
    <row r="316" ht="14.25" customHeight="1">
      <c r="A316" s="5"/>
      <c r="C316" s="5"/>
      <c r="D316" s="5"/>
    </row>
    <row r="317" ht="14.25" customHeight="1">
      <c r="A317" s="5"/>
      <c r="C317" s="5"/>
      <c r="D317" s="5"/>
    </row>
    <row r="318" ht="14.25" customHeight="1">
      <c r="A318" s="5"/>
      <c r="C318" s="5"/>
      <c r="D318" s="5"/>
    </row>
    <row r="319" ht="14.25" customHeight="1">
      <c r="A319" s="5"/>
      <c r="C319" s="5"/>
      <c r="D319" s="5"/>
    </row>
    <row r="320" ht="14.25" customHeight="1">
      <c r="A320" s="5"/>
      <c r="C320" s="5"/>
      <c r="D320" s="5"/>
    </row>
    <row r="321" ht="14.25" customHeight="1">
      <c r="A321" s="5"/>
      <c r="C321" s="5"/>
      <c r="D321" s="5"/>
    </row>
    <row r="322" ht="14.25" customHeight="1">
      <c r="A322" s="5"/>
      <c r="C322" s="5"/>
      <c r="D322" s="5"/>
    </row>
    <row r="323" ht="14.25" customHeight="1">
      <c r="A323" s="5"/>
      <c r="C323" s="5"/>
      <c r="D323" s="5"/>
    </row>
    <row r="324" ht="14.25" customHeight="1">
      <c r="A324" s="5"/>
      <c r="C324" s="5"/>
      <c r="D324" s="5"/>
    </row>
    <row r="325" ht="14.25" customHeight="1">
      <c r="A325" s="5"/>
      <c r="C325" s="5"/>
      <c r="D325" s="5"/>
    </row>
    <row r="326" ht="14.25" customHeight="1">
      <c r="A326" s="5"/>
      <c r="C326" s="5"/>
      <c r="D326" s="5"/>
    </row>
    <row r="327" ht="14.25" customHeight="1">
      <c r="A327" s="5"/>
      <c r="C327" s="5"/>
      <c r="D327" s="5"/>
    </row>
    <row r="328" ht="14.25" customHeight="1">
      <c r="A328" s="5"/>
      <c r="C328" s="5"/>
      <c r="D328" s="5"/>
    </row>
    <row r="329" ht="14.25" customHeight="1">
      <c r="A329" s="5"/>
      <c r="C329" s="5"/>
      <c r="D329" s="5"/>
    </row>
    <row r="330" ht="14.25" customHeight="1">
      <c r="A330" s="5"/>
      <c r="C330" s="5"/>
      <c r="D330" s="5"/>
    </row>
    <row r="331" ht="14.25" customHeight="1">
      <c r="A331" s="5"/>
      <c r="C331" s="5"/>
      <c r="D331" s="5"/>
    </row>
    <row r="332" ht="14.25" customHeight="1">
      <c r="A332" s="5"/>
      <c r="C332" s="5"/>
      <c r="D332" s="5"/>
    </row>
    <row r="333" ht="14.25" customHeight="1">
      <c r="A333" s="5"/>
      <c r="C333" s="5"/>
      <c r="D333" s="5"/>
    </row>
    <row r="334" ht="14.25" customHeight="1">
      <c r="A334" s="5"/>
      <c r="C334" s="5"/>
      <c r="D334" s="5"/>
    </row>
    <row r="335" ht="14.25" customHeight="1">
      <c r="A335" s="5"/>
      <c r="C335" s="5"/>
      <c r="D335" s="5"/>
    </row>
    <row r="336" ht="14.25" customHeight="1">
      <c r="A336" s="5"/>
      <c r="C336" s="5"/>
      <c r="D336" s="5"/>
    </row>
    <row r="337" ht="14.25" customHeight="1">
      <c r="A337" s="5"/>
      <c r="C337" s="5"/>
      <c r="D337" s="5"/>
    </row>
    <row r="338" ht="14.25" customHeight="1">
      <c r="A338" s="5"/>
      <c r="C338" s="5"/>
      <c r="D338" s="5"/>
    </row>
    <row r="339" ht="14.25" customHeight="1">
      <c r="A339" s="5"/>
      <c r="C339" s="5"/>
      <c r="D339" s="5"/>
    </row>
    <row r="340" ht="14.25" customHeight="1">
      <c r="A340" s="5"/>
      <c r="C340" s="5"/>
      <c r="D340" s="5"/>
    </row>
    <row r="341" ht="14.25" customHeight="1">
      <c r="A341" s="5"/>
      <c r="C341" s="5"/>
      <c r="D341" s="5"/>
    </row>
    <row r="342" ht="14.25" customHeight="1">
      <c r="A342" s="5"/>
      <c r="C342" s="5"/>
      <c r="D342" s="5"/>
    </row>
    <row r="343" ht="14.25" customHeight="1">
      <c r="A343" s="5"/>
      <c r="C343" s="5"/>
      <c r="D343" s="5"/>
    </row>
    <row r="344" ht="14.25" customHeight="1">
      <c r="A344" s="5"/>
      <c r="C344" s="5"/>
      <c r="D344" s="5"/>
    </row>
    <row r="345" ht="14.25" customHeight="1">
      <c r="A345" s="5"/>
      <c r="C345" s="5"/>
      <c r="D345" s="5"/>
    </row>
    <row r="346" ht="14.25" customHeight="1">
      <c r="A346" s="5"/>
      <c r="C346" s="5"/>
      <c r="D346" s="5"/>
    </row>
    <row r="347" ht="14.25" customHeight="1">
      <c r="A347" s="5"/>
      <c r="C347" s="5"/>
      <c r="D347" s="5"/>
    </row>
    <row r="348" ht="14.25" customHeight="1">
      <c r="A348" s="5"/>
      <c r="C348" s="5"/>
      <c r="D348" s="5"/>
    </row>
    <row r="349" ht="14.25" customHeight="1">
      <c r="A349" s="5"/>
      <c r="C349" s="5"/>
      <c r="D349" s="5"/>
    </row>
    <row r="350" ht="14.25" customHeight="1">
      <c r="A350" s="5"/>
      <c r="C350" s="5"/>
      <c r="D350" s="5"/>
    </row>
    <row r="351" ht="14.25" customHeight="1">
      <c r="A351" s="5"/>
      <c r="C351" s="5"/>
      <c r="D351" s="5"/>
    </row>
    <row r="352" ht="14.25" customHeight="1">
      <c r="A352" s="5"/>
      <c r="C352" s="5"/>
      <c r="D352" s="5"/>
    </row>
    <row r="353" ht="14.25" customHeight="1">
      <c r="A353" s="5"/>
      <c r="C353" s="5"/>
      <c r="D353" s="5"/>
    </row>
    <row r="354" ht="14.25" customHeight="1">
      <c r="A354" s="5"/>
      <c r="C354" s="5"/>
      <c r="D354" s="5"/>
    </row>
    <row r="355" ht="14.25" customHeight="1">
      <c r="A355" s="5"/>
      <c r="C355" s="5"/>
      <c r="D355" s="5"/>
    </row>
    <row r="356" ht="14.25" customHeight="1">
      <c r="A356" s="5"/>
      <c r="C356" s="5"/>
      <c r="D356" s="5"/>
    </row>
    <row r="357" ht="14.25" customHeight="1">
      <c r="A357" s="5"/>
      <c r="C357" s="5"/>
      <c r="D357" s="5"/>
    </row>
    <row r="358" ht="14.25" customHeight="1">
      <c r="A358" s="5"/>
      <c r="C358" s="5"/>
      <c r="D358" s="5"/>
    </row>
    <row r="359" ht="14.25" customHeight="1">
      <c r="A359" s="5"/>
      <c r="C359" s="5"/>
      <c r="D359" s="5"/>
    </row>
    <row r="360" ht="14.25" customHeight="1">
      <c r="A360" s="5"/>
      <c r="C360" s="5"/>
      <c r="D360" s="5"/>
    </row>
    <row r="361" ht="14.25" customHeight="1">
      <c r="A361" s="5"/>
      <c r="C361" s="5"/>
      <c r="D361" s="5"/>
    </row>
    <row r="362" ht="14.25" customHeight="1">
      <c r="A362" s="5"/>
      <c r="C362" s="5"/>
      <c r="D362" s="5"/>
    </row>
    <row r="363" ht="14.25" customHeight="1">
      <c r="A363" s="5"/>
      <c r="C363" s="5"/>
      <c r="D363" s="5"/>
    </row>
    <row r="364" ht="14.25" customHeight="1">
      <c r="A364" s="5"/>
      <c r="C364" s="5"/>
      <c r="D364" s="5"/>
    </row>
    <row r="365" ht="14.25" customHeight="1">
      <c r="A365" s="5"/>
      <c r="C365" s="5"/>
      <c r="D365" s="5"/>
    </row>
    <row r="366" ht="14.25" customHeight="1">
      <c r="A366" s="5"/>
      <c r="C366" s="5"/>
      <c r="D366" s="5"/>
    </row>
    <row r="367" ht="14.25" customHeight="1">
      <c r="A367" s="5"/>
      <c r="C367" s="5"/>
      <c r="D367" s="5"/>
    </row>
    <row r="368" ht="14.25" customHeight="1">
      <c r="A368" s="5"/>
      <c r="C368" s="5"/>
      <c r="D368" s="5"/>
    </row>
    <row r="369" ht="14.25" customHeight="1">
      <c r="A369" s="5"/>
      <c r="C369" s="5"/>
      <c r="D369" s="5"/>
    </row>
    <row r="370" ht="14.25" customHeight="1">
      <c r="A370" s="5"/>
      <c r="C370" s="5"/>
      <c r="D370" s="5"/>
    </row>
    <row r="371" ht="14.25" customHeight="1">
      <c r="A371" s="5"/>
      <c r="C371" s="5"/>
      <c r="D371" s="5"/>
    </row>
    <row r="372" ht="14.25" customHeight="1">
      <c r="A372" s="5"/>
      <c r="C372" s="5"/>
      <c r="D372" s="5"/>
    </row>
    <row r="373" ht="14.25" customHeight="1">
      <c r="A373" s="5"/>
      <c r="C373" s="5"/>
      <c r="D373" s="5"/>
    </row>
    <row r="374" ht="14.25" customHeight="1">
      <c r="A374" s="5"/>
      <c r="C374" s="5"/>
      <c r="D374" s="5"/>
    </row>
    <row r="375" ht="14.25" customHeight="1">
      <c r="A375" s="5"/>
      <c r="C375" s="5"/>
      <c r="D375" s="5"/>
    </row>
    <row r="376" ht="14.25" customHeight="1">
      <c r="A376" s="5"/>
      <c r="C376" s="5"/>
      <c r="D376" s="5"/>
    </row>
    <row r="377" ht="14.25" customHeight="1">
      <c r="A377" s="5"/>
      <c r="C377" s="5"/>
      <c r="D377" s="5"/>
    </row>
    <row r="378" ht="14.25" customHeight="1">
      <c r="A378" s="5"/>
      <c r="C378" s="5"/>
      <c r="D378" s="5"/>
    </row>
    <row r="379" ht="14.25" customHeight="1">
      <c r="A379" s="5"/>
      <c r="C379" s="5"/>
      <c r="D379" s="5"/>
    </row>
    <row r="380" ht="14.25" customHeight="1">
      <c r="A380" s="5"/>
      <c r="C380" s="5"/>
      <c r="D380" s="5"/>
    </row>
    <row r="381" ht="14.25" customHeight="1">
      <c r="A381" s="5"/>
      <c r="C381" s="5"/>
      <c r="D381" s="5"/>
    </row>
    <row r="382" ht="14.25" customHeight="1">
      <c r="A382" s="5"/>
      <c r="C382" s="5"/>
      <c r="D382" s="5"/>
    </row>
    <row r="383" ht="14.25" customHeight="1">
      <c r="A383" s="5"/>
      <c r="C383" s="5"/>
      <c r="D383" s="5"/>
    </row>
    <row r="384" ht="14.25" customHeight="1">
      <c r="A384" s="5"/>
      <c r="C384" s="5"/>
      <c r="D384" s="5"/>
    </row>
    <row r="385" ht="14.25" customHeight="1">
      <c r="A385" s="5"/>
      <c r="C385" s="5"/>
      <c r="D385" s="5"/>
    </row>
    <row r="386" ht="14.25" customHeight="1">
      <c r="A386" s="5"/>
      <c r="C386" s="5"/>
      <c r="D386" s="5"/>
    </row>
    <row r="387" ht="14.25" customHeight="1">
      <c r="A387" s="5"/>
      <c r="C387" s="5"/>
      <c r="D387" s="5"/>
    </row>
    <row r="388" ht="14.25" customHeight="1">
      <c r="A388" s="5"/>
      <c r="C388" s="5"/>
      <c r="D388" s="5"/>
    </row>
    <row r="389" ht="14.25" customHeight="1">
      <c r="A389" s="5"/>
      <c r="C389" s="5"/>
      <c r="D389" s="5"/>
    </row>
    <row r="390" ht="14.25" customHeight="1">
      <c r="A390" s="5"/>
      <c r="C390" s="5"/>
      <c r="D390" s="5"/>
    </row>
    <row r="391" ht="14.25" customHeight="1">
      <c r="A391" s="5"/>
      <c r="C391" s="5"/>
      <c r="D391" s="5"/>
    </row>
    <row r="392" ht="14.25" customHeight="1">
      <c r="A392" s="5"/>
      <c r="C392" s="5"/>
      <c r="D392" s="5"/>
    </row>
    <row r="393" ht="14.25" customHeight="1">
      <c r="A393" s="5"/>
      <c r="C393" s="5"/>
      <c r="D393" s="5"/>
    </row>
    <row r="394" ht="14.25" customHeight="1">
      <c r="A394" s="5"/>
      <c r="C394" s="5"/>
      <c r="D394" s="5"/>
    </row>
    <row r="395" ht="14.25" customHeight="1">
      <c r="A395" s="5"/>
      <c r="C395" s="5"/>
      <c r="D395" s="5"/>
    </row>
    <row r="396" ht="14.25" customHeight="1">
      <c r="A396" s="5"/>
      <c r="C396" s="5"/>
      <c r="D396" s="5"/>
    </row>
    <row r="397" ht="14.25" customHeight="1">
      <c r="A397" s="5"/>
      <c r="C397" s="5"/>
      <c r="D397" s="5"/>
    </row>
    <row r="398" ht="14.25" customHeight="1">
      <c r="A398" s="5"/>
      <c r="C398" s="5"/>
      <c r="D398" s="5"/>
    </row>
    <row r="399" ht="14.25" customHeight="1">
      <c r="A399" s="5"/>
      <c r="C399" s="5"/>
      <c r="D399" s="5"/>
    </row>
    <row r="400" ht="14.25" customHeight="1">
      <c r="A400" s="5"/>
      <c r="C400" s="5"/>
      <c r="D400" s="5"/>
    </row>
    <row r="401" ht="14.25" customHeight="1">
      <c r="A401" s="5"/>
      <c r="C401" s="5"/>
      <c r="D401" s="5"/>
    </row>
    <row r="402" ht="14.25" customHeight="1">
      <c r="A402" s="5"/>
      <c r="C402" s="5"/>
      <c r="D402" s="5"/>
    </row>
    <row r="403" ht="14.25" customHeight="1">
      <c r="A403" s="5"/>
      <c r="C403" s="5"/>
      <c r="D403" s="5"/>
    </row>
    <row r="404" ht="14.25" customHeight="1">
      <c r="A404" s="5"/>
      <c r="C404" s="5"/>
      <c r="D404" s="5"/>
    </row>
    <row r="405" ht="14.25" customHeight="1">
      <c r="A405" s="5"/>
      <c r="C405" s="5"/>
      <c r="D405" s="5"/>
    </row>
    <row r="406" ht="14.25" customHeight="1">
      <c r="A406" s="5"/>
      <c r="C406" s="5"/>
      <c r="D406" s="5"/>
    </row>
    <row r="407" ht="14.25" customHeight="1">
      <c r="A407" s="5"/>
      <c r="C407" s="5"/>
      <c r="D407" s="5"/>
    </row>
    <row r="408" ht="14.25" customHeight="1">
      <c r="A408" s="5"/>
      <c r="C408" s="5"/>
      <c r="D408" s="5"/>
    </row>
    <row r="409" ht="14.25" customHeight="1">
      <c r="A409" s="5"/>
      <c r="C409" s="5"/>
      <c r="D409" s="5"/>
    </row>
    <row r="410" ht="14.25" customHeight="1">
      <c r="A410" s="5"/>
      <c r="C410" s="5"/>
      <c r="D410" s="5"/>
    </row>
    <row r="411" ht="14.25" customHeight="1">
      <c r="A411" s="5"/>
      <c r="C411" s="5"/>
      <c r="D411" s="5"/>
    </row>
    <row r="412" ht="14.25" customHeight="1">
      <c r="A412" s="5"/>
      <c r="C412" s="5"/>
      <c r="D412" s="5"/>
    </row>
    <row r="413" ht="14.25" customHeight="1">
      <c r="A413" s="5"/>
      <c r="C413" s="5"/>
      <c r="D413" s="5"/>
    </row>
    <row r="414" ht="14.25" customHeight="1">
      <c r="A414" s="5"/>
      <c r="C414" s="5"/>
      <c r="D414" s="5"/>
    </row>
    <row r="415" ht="14.25" customHeight="1">
      <c r="A415" s="5"/>
      <c r="C415" s="5"/>
      <c r="D415" s="5"/>
    </row>
    <row r="416" ht="14.25" customHeight="1">
      <c r="A416" s="5"/>
      <c r="C416" s="5"/>
      <c r="D416" s="5"/>
    </row>
    <row r="417" ht="14.25" customHeight="1">
      <c r="A417" s="5"/>
      <c r="C417" s="5"/>
      <c r="D417" s="5"/>
    </row>
    <row r="418" ht="14.25" customHeight="1">
      <c r="A418" s="5"/>
      <c r="C418" s="5"/>
      <c r="D418" s="5"/>
    </row>
    <row r="419" ht="14.25" customHeight="1">
      <c r="A419" s="5"/>
      <c r="C419" s="5"/>
      <c r="D419" s="5"/>
    </row>
    <row r="420" ht="14.25" customHeight="1">
      <c r="A420" s="5"/>
      <c r="C420" s="5"/>
      <c r="D420" s="5"/>
    </row>
    <row r="421" ht="14.25" customHeight="1">
      <c r="A421" s="5"/>
      <c r="C421" s="5"/>
      <c r="D421" s="5"/>
    </row>
    <row r="422" ht="14.25" customHeight="1">
      <c r="A422" s="5"/>
      <c r="C422" s="5"/>
      <c r="D422" s="5"/>
    </row>
    <row r="423" ht="14.25" customHeight="1">
      <c r="A423" s="5"/>
      <c r="C423" s="5"/>
      <c r="D423" s="5"/>
    </row>
    <row r="424" ht="14.25" customHeight="1">
      <c r="A424" s="5"/>
      <c r="C424" s="5"/>
      <c r="D424" s="5"/>
    </row>
    <row r="425" ht="14.25" customHeight="1">
      <c r="A425" s="5"/>
      <c r="C425" s="5"/>
      <c r="D425" s="5"/>
    </row>
    <row r="426" ht="14.25" customHeight="1">
      <c r="A426" s="5"/>
      <c r="C426" s="5"/>
      <c r="D426" s="5"/>
    </row>
    <row r="427" ht="14.25" customHeight="1">
      <c r="A427" s="5"/>
      <c r="C427" s="5"/>
      <c r="D427" s="5"/>
    </row>
    <row r="428" ht="14.25" customHeight="1">
      <c r="A428" s="5"/>
      <c r="C428" s="5"/>
      <c r="D428" s="5"/>
    </row>
    <row r="429" ht="14.25" customHeight="1">
      <c r="A429" s="5"/>
      <c r="C429" s="5"/>
      <c r="D429" s="5"/>
    </row>
    <row r="430" ht="14.25" customHeight="1">
      <c r="A430" s="5"/>
      <c r="C430" s="5"/>
      <c r="D430" s="5"/>
    </row>
    <row r="431" ht="14.25" customHeight="1">
      <c r="A431" s="5"/>
      <c r="C431" s="5"/>
      <c r="D431" s="5"/>
    </row>
    <row r="432" ht="14.25" customHeight="1">
      <c r="A432" s="5"/>
      <c r="C432" s="5"/>
      <c r="D432" s="5"/>
    </row>
    <row r="433" ht="14.25" customHeight="1">
      <c r="A433" s="5"/>
      <c r="C433" s="5"/>
      <c r="D433" s="5"/>
    </row>
    <row r="434" ht="14.25" customHeight="1">
      <c r="A434" s="5"/>
      <c r="C434" s="5"/>
      <c r="D434" s="5"/>
    </row>
    <row r="435" ht="14.25" customHeight="1">
      <c r="A435" s="5"/>
      <c r="C435" s="5"/>
      <c r="D435" s="5"/>
    </row>
    <row r="436" ht="14.25" customHeight="1">
      <c r="A436" s="5"/>
      <c r="C436" s="5"/>
      <c r="D436" s="5"/>
    </row>
    <row r="437" ht="14.25" customHeight="1">
      <c r="A437" s="5"/>
      <c r="C437" s="5"/>
      <c r="D437" s="5"/>
    </row>
    <row r="438" ht="14.25" customHeight="1">
      <c r="A438" s="5"/>
      <c r="C438" s="5"/>
      <c r="D438" s="5"/>
    </row>
    <row r="439" ht="14.25" customHeight="1">
      <c r="A439" s="5"/>
      <c r="C439" s="5"/>
      <c r="D439" s="5"/>
    </row>
    <row r="440" ht="14.25" customHeight="1">
      <c r="A440" s="5"/>
      <c r="C440" s="5"/>
      <c r="D440" s="5"/>
    </row>
    <row r="441" ht="14.25" customHeight="1">
      <c r="A441" s="5"/>
      <c r="C441" s="5"/>
      <c r="D441" s="5"/>
    </row>
    <row r="442" ht="14.25" customHeight="1">
      <c r="A442" s="5"/>
      <c r="C442" s="5"/>
      <c r="D442" s="5"/>
    </row>
    <row r="443" ht="14.25" customHeight="1">
      <c r="A443" s="5"/>
      <c r="C443" s="5"/>
      <c r="D443" s="5"/>
    </row>
    <row r="444" ht="14.25" customHeight="1">
      <c r="A444" s="5"/>
      <c r="C444" s="5"/>
      <c r="D444" s="5"/>
    </row>
    <row r="445" ht="14.25" customHeight="1">
      <c r="A445" s="5"/>
      <c r="C445" s="5"/>
      <c r="D445" s="5"/>
    </row>
    <row r="446" ht="14.25" customHeight="1">
      <c r="A446" s="5"/>
      <c r="C446" s="5"/>
      <c r="D446" s="5"/>
    </row>
    <row r="447" ht="14.25" customHeight="1">
      <c r="A447" s="5"/>
      <c r="C447" s="5"/>
      <c r="D447" s="5"/>
    </row>
    <row r="448" ht="14.25" customHeight="1">
      <c r="A448" s="5"/>
      <c r="C448" s="5"/>
      <c r="D448" s="5"/>
    </row>
    <row r="449" ht="14.25" customHeight="1">
      <c r="A449" s="5"/>
      <c r="C449" s="5"/>
      <c r="D449" s="5"/>
    </row>
    <row r="450" ht="14.25" customHeight="1">
      <c r="A450" s="5"/>
      <c r="C450" s="5"/>
      <c r="D450" s="5"/>
    </row>
    <row r="451" ht="14.25" customHeight="1">
      <c r="A451" s="5"/>
      <c r="C451" s="5"/>
      <c r="D451" s="5"/>
    </row>
    <row r="452" ht="14.25" customHeight="1">
      <c r="A452" s="5"/>
      <c r="C452" s="5"/>
      <c r="D452" s="5"/>
    </row>
    <row r="453" ht="14.25" customHeight="1">
      <c r="A453" s="5"/>
      <c r="C453" s="5"/>
      <c r="D453" s="5"/>
    </row>
    <row r="454" ht="14.25" customHeight="1">
      <c r="A454" s="5"/>
      <c r="C454" s="5"/>
      <c r="D454" s="5"/>
    </row>
    <row r="455" ht="14.25" customHeight="1">
      <c r="A455" s="5"/>
      <c r="C455" s="5"/>
      <c r="D455" s="5"/>
    </row>
    <row r="456" ht="14.25" customHeight="1">
      <c r="A456" s="5"/>
      <c r="C456" s="5"/>
      <c r="D456" s="5"/>
    </row>
    <row r="457" ht="14.25" customHeight="1">
      <c r="A457" s="5"/>
      <c r="C457" s="5"/>
      <c r="D457" s="5"/>
    </row>
    <row r="458" ht="14.25" customHeight="1">
      <c r="A458" s="5"/>
      <c r="C458" s="5"/>
      <c r="D458" s="5"/>
    </row>
    <row r="459" ht="14.25" customHeight="1">
      <c r="A459" s="5"/>
      <c r="C459" s="5"/>
      <c r="D459" s="5"/>
    </row>
    <row r="460" ht="14.25" customHeight="1">
      <c r="A460" s="5"/>
      <c r="C460" s="5"/>
      <c r="D460" s="5"/>
    </row>
    <row r="461" ht="14.25" customHeight="1">
      <c r="A461" s="5"/>
      <c r="C461" s="5"/>
      <c r="D461" s="5"/>
    </row>
    <row r="462" ht="14.25" customHeight="1">
      <c r="A462" s="5"/>
      <c r="C462" s="5"/>
      <c r="D462" s="5"/>
    </row>
    <row r="463" ht="14.25" customHeight="1">
      <c r="A463" s="5"/>
      <c r="C463" s="5"/>
      <c r="D463" s="5"/>
    </row>
    <row r="464" ht="14.25" customHeight="1">
      <c r="A464" s="5"/>
      <c r="C464" s="5"/>
      <c r="D464" s="5"/>
    </row>
    <row r="465" ht="14.25" customHeight="1">
      <c r="A465" s="5"/>
      <c r="C465" s="5"/>
      <c r="D465" s="5"/>
    </row>
    <row r="466" ht="14.25" customHeight="1">
      <c r="A466" s="5"/>
      <c r="C466" s="5"/>
      <c r="D466" s="5"/>
    </row>
    <row r="467" ht="14.25" customHeight="1">
      <c r="A467" s="5"/>
      <c r="C467" s="5"/>
      <c r="D467" s="5"/>
    </row>
    <row r="468" ht="14.25" customHeight="1">
      <c r="A468" s="5"/>
      <c r="C468" s="5"/>
      <c r="D468" s="5"/>
    </row>
    <row r="469" ht="14.25" customHeight="1">
      <c r="A469" s="5"/>
      <c r="C469" s="5"/>
      <c r="D469" s="5"/>
    </row>
    <row r="470" ht="14.25" customHeight="1">
      <c r="A470" s="5"/>
      <c r="C470" s="5"/>
      <c r="D470" s="5"/>
    </row>
    <row r="471" ht="14.25" customHeight="1">
      <c r="A471" s="5"/>
      <c r="C471" s="5"/>
      <c r="D471" s="5"/>
    </row>
    <row r="472" ht="14.25" customHeight="1">
      <c r="A472" s="5"/>
      <c r="C472" s="5"/>
      <c r="D472" s="5"/>
    </row>
    <row r="473" ht="14.25" customHeight="1">
      <c r="A473" s="5"/>
      <c r="C473" s="5"/>
      <c r="D473" s="5"/>
    </row>
    <row r="474" ht="14.25" customHeight="1">
      <c r="A474" s="5"/>
      <c r="C474" s="5"/>
      <c r="D474" s="5"/>
    </row>
    <row r="475" ht="14.25" customHeight="1">
      <c r="A475" s="5"/>
      <c r="C475" s="5"/>
      <c r="D475" s="5"/>
    </row>
    <row r="476" ht="14.25" customHeight="1">
      <c r="A476" s="5"/>
      <c r="C476" s="5"/>
      <c r="D476" s="5"/>
    </row>
    <row r="477" ht="14.25" customHeight="1">
      <c r="A477" s="5"/>
      <c r="C477" s="5"/>
      <c r="D477" s="5"/>
    </row>
    <row r="478" ht="14.25" customHeight="1">
      <c r="A478" s="5"/>
      <c r="C478" s="5"/>
      <c r="D478" s="5"/>
    </row>
    <row r="479" ht="14.25" customHeight="1">
      <c r="A479" s="5"/>
      <c r="C479" s="5"/>
      <c r="D479" s="5"/>
    </row>
    <row r="480" ht="14.25" customHeight="1">
      <c r="A480" s="5"/>
      <c r="C480" s="5"/>
      <c r="D480" s="5"/>
    </row>
    <row r="481" ht="14.25" customHeight="1">
      <c r="A481" s="5"/>
      <c r="C481" s="5"/>
      <c r="D481" s="5"/>
    </row>
    <row r="482" ht="14.25" customHeight="1">
      <c r="A482" s="5"/>
      <c r="C482" s="5"/>
      <c r="D482" s="5"/>
    </row>
    <row r="483" ht="14.25" customHeight="1">
      <c r="A483" s="5"/>
      <c r="C483" s="5"/>
      <c r="D483" s="5"/>
    </row>
    <row r="484" ht="14.25" customHeight="1">
      <c r="A484" s="5"/>
      <c r="C484" s="5"/>
      <c r="D484" s="5"/>
    </row>
    <row r="485" ht="14.25" customHeight="1">
      <c r="A485" s="5"/>
      <c r="C485" s="5"/>
      <c r="D485" s="5"/>
    </row>
    <row r="486" ht="14.25" customHeight="1">
      <c r="A486" s="5"/>
      <c r="C486" s="5"/>
      <c r="D486" s="5"/>
    </row>
    <row r="487" ht="14.25" customHeight="1">
      <c r="A487" s="5"/>
      <c r="C487" s="5"/>
      <c r="D487" s="5"/>
    </row>
    <row r="488" ht="14.25" customHeight="1">
      <c r="A488" s="5"/>
      <c r="C488" s="5"/>
      <c r="D488" s="5"/>
    </row>
    <row r="489" ht="14.25" customHeight="1">
      <c r="A489" s="5"/>
      <c r="C489" s="5"/>
      <c r="D489" s="5"/>
    </row>
    <row r="490" ht="14.25" customHeight="1">
      <c r="A490" s="5"/>
      <c r="C490" s="5"/>
      <c r="D490" s="5"/>
    </row>
    <row r="491" ht="14.25" customHeight="1">
      <c r="A491" s="5"/>
      <c r="C491" s="5"/>
      <c r="D491" s="5"/>
    </row>
    <row r="492" ht="14.25" customHeight="1">
      <c r="A492" s="5"/>
      <c r="C492" s="5"/>
      <c r="D492" s="5"/>
    </row>
    <row r="493" ht="14.25" customHeight="1">
      <c r="A493" s="5"/>
      <c r="C493" s="5"/>
      <c r="D493" s="5"/>
    </row>
    <row r="494" ht="14.25" customHeight="1">
      <c r="A494" s="5"/>
      <c r="C494" s="5"/>
      <c r="D494" s="5"/>
    </row>
    <row r="495" ht="14.25" customHeight="1">
      <c r="A495" s="5"/>
      <c r="C495" s="5"/>
      <c r="D495" s="5"/>
    </row>
    <row r="496" ht="14.25" customHeight="1">
      <c r="A496" s="5"/>
      <c r="C496" s="5"/>
      <c r="D496" s="5"/>
    </row>
    <row r="497" ht="14.25" customHeight="1">
      <c r="A497" s="5"/>
      <c r="C497" s="5"/>
      <c r="D497" s="5"/>
    </row>
    <row r="498" ht="14.25" customHeight="1">
      <c r="A498" s="5"/>
      <c r="C498" s="5"/>
      <c r="D498" s="5"/>
    </row>
    <row r="499" ht="14.25" customHeight="1">
      <c r="A499" s="5"/>
      <c r="C499" s="5"/>
      <c r="D499" s="5"/>
    </row>
    <row r="500" ht="14.25" customHeight="1">
      <c r="A500" s="5"/>
      <c r="C500" s="5"/>
      <c r="D500" s="5"/>
    </row>
    <row r="501" ht="14.25" customHeight="1">
      <c r="A501" s="5"/>
      <c r="C501" s="5"/>
      <c r="D501" s="5"/>
    </row>
    <row r="502" ht="14.25" customHeight="1">
      <c r="A502" s="5"/>
      <c r="C502" s="5"/>
      <c r="D502" s="5"/>
    </row>
    <row r="503" ht="14.25" customHeight="1">
      <c r="A503" s="5"/>
      <c r="C503" s="5"/>
      <c r="D503" s="5"/>
    </row>
    <row r="504" ht="14.25" customHeight="1">
      <c r="A504" s="5"/>
      <c r="C504" s="5"/>
      <c r="D504" s="5"/>
    </row>
    <row r="505" ht="14.25" customHeight="1">
      <c r="A505" s="5"/>
      <c r="C505" s="5"/>
      <c r="D505" s="5"/>
    </row>
    <row r="506" ht="14.25" customHeight="1">
      <c r="A506" s="5"/>
      <c r="C506" s="5"/>
      <c r="D506" s="5"/>
    </row>
    <row r="507" ht="14.25" customHeight="1">
      <c r="A507" s="5"/>
      <c r="C507" s="5"/>
      <c r="D507" s="5"/>
    </row>
    <row r="508" ht="14.25" customHeight="1">
      <c r="A508" s="5"/>
      <c r="C508" s="5"/>
      <c r="D508" s="5"/>
    </row>
    <row r="509" ht="14.25" customHeight="1">
      <c r="A509" s="5"/>
      <c r="C509" s="5"/>
      <c r="D509" s="5"/>
    </row>
    <row r="510" ht="14.25" customHeight="1">
      <c r="A510" s="5"/>
      <c r="C510" s="5"/>
      <c r="D510" s="5"/>
    </row>
    <row r="511" ht="14.25" customHeight="1">
      <c r="A511" s="5"/>
      <c r="C511" s="5"/>
      <c r="D511" s="5"/>
    </row>
    <row r="512" ht="14.25" customHeight="1">
      <c r="A512" s="5"/>
      <c r="C512" s="5"/>
      <c r="D512" s="5"/>
    </row>
    <row r="513" ht="14.25" customHeight="1">
      <c r="A513" s="5"/>
      <c r="C513" s="5"/>
      <c r="D513" s="5"/>
    </row>
    <row r="514" ht="14.25" customHeight="1">
      <c r="A514" s="5"/>
      <c r="C514" s="5"/>
      <c r="D514" s="5"/>
    </row>
    <row r="515" ht="14.25" customHeight="1">
      <c r="A515" s="5"/>
      <c r="C515" s="5"/>
      <c r="D515" s="5"/>
    </row>
    <row r="516" ht="14.25" customHeight="1">
      <c r="A516" s="5"/>
      <c r="C516" s="5"/>
      <c r="D516" s="5"/>
    </row>
    <row r="517" ht="14.25" customHeight="1">
      <c r="A517" s="5"/>
      <c r="C517" s="5"/>
      <c r="D517" s="5"/>
    </row>
    <row r="518" ht="14.25" customHeight="1">
      <c r="A518" s="5"/>
      <c r="C518" s="5"/>
      <c r="D518" s="5"/>
    </row>
    <row r="519" ht="14.25" customHeight="1">
      <c r="A519" s="5"/>
      <c r="C519" s="5"/>
      <c r="D519" s="5"/>
    </row>
    <row r="520" ht="14.25" customHeight="1">
      <c r="A520" s="5"/>
      <c r="C520" s="5"/>
      <c r="D520" s="5"/>
    </row>
    <row r="521" ht="14.25" customHeight="1">
      <c r="A521" s="5"/>
      <c r="C521" s="5"/>
      <c r="D521" s="5"/>
    </row>
    <row r="522" ht="14.25" customHeight="1">
      <c r="A522" s="5"/>
      <c r="C522" s="5"/>
      <c r="D522" s="5"/>
    </row>
    <row r="523" ht="14.25" customHeight="1">
      <c r="A523" s="5"/>
      <c r="C523" s="5"/>
      <c r="D523" s="5"/>
    </row>
    <row r="524" ht="14.25" customHeight="1">
      <c r="A524" s="5"/>
      <c r="C524" s="5"/>
      <c r="D524" s="5"/>
    </row>
    <row r="525" ht="14.25" customHeight="1">
      <c r="A525" s="5"/>
      <c r="C525" s="5"/>
      <c r="D525" s="5"/>
    </row>
    <row r="526" ht="14.25" customHeight="1">
      <c r="A526" s="5"/>
      <c r="C526" s="5"/>
      <c r="D526" s="5"/>
    </row>
    <row r="527" ht="14.25" customHeight="1">
      <c r="A527" s="5"/>
      <c r="C527" s="5"/>
      <c r="D527" s="5"/>
    </row>
    <row r="528" ht="14.25" customHeight="1">
      <c r="A528" s="5"/>
      <c r="C528" s="5"/>
      <c r="D528" s="5"/>
    </row>
    <row r="529" ht="14.25" customHeight="1">
      <c r="A529" s="5"/>
      <c r="C529" s="5"/>
      <c r="D529" s="5"/>
    </row>
    <row r="530" ht="14.25" customHeight="1">
      <c r="A530" s="5"/>
      <c r="C530" s="5"/>
      <c r="D530" s="5"/>
    </row>
    <row r="531" ht="14.25" customHeight="1">
      <c r="A531" s="5"/>
      <c r="C531" s="5"/>
      <c r="D531" s="5"/>
    </row>
    <row r="532" ht="14.25" customHeight="1">
      <c r="A532" s="5"/>
      <c r="C532" s="5"/>
      <c r="D532" s="5"/>
    </row>
    <row r="533" ht="14.25" customHeight="1">
      <c r="A533" s="5"/>
      <c r="C533" s="5"/>
      <c r="D533" s="5"/>
    </row>
    <row r="534" ht="14.25" customHeight="1">
      <c r="A534" s="5"/>
      <c r="C534" s="5"/>
      <c r="D534" s="5"/>
    </row>
    <row r="535" ht="14.25" customHeight="1">
      <c r="A535" s="5"/>
      <c r="C535" s="5"/>
      <c r="D535" s="5"/>
    </row>
    <row r="536" ht="14.25" customHeight="1">
      <c r="A536" s="5"/>
      <c r="C536" s="5"/>
      <c r="D536" s="5"/>
    </row>
    <row r="537" ht="14.25" customHeight="1">
      <c r="A537" s="5"/>
      <c r="C537" s="5"/>
      <c r="D537" s="5"/>
    </row>
    <row r="538" ht="14.25" customHeight="1">
      <c r="A538" s="5"/>
      <c r="C538" s="5"/>
      <c r="D538" s="5"/>
    </row>
    <row r="539" ht="14.25" customHeight="1">
      <c r="A539" s="5"/>
      <c r="C539" s="5"/>
      <c r="D539" s="5"/>
    </row>
    <row r="540" ht="14.25" customHeight="1">
      <c r="A540" s="5"/>
      <c r="C540" s="5"/>
      <c r="D540" s="5"/>
    </row>
    <row r="541" ht="14.25" customHeight="1">
      <c r="A541" s="5"/>
      <c r="C541" s="5"/>
      <c r="D541" s="5"/>
    </row>
    <row r="542" ht="14.25" customHeight="1">
      <c r="A542" s="5"/>
      <c r="C542" s="5"/>
      <c r="D542" s="5"/>
    </row>
    <row r="543" ht="14.25" customHeight="1">
      <c r="A543" s="5"/>
      <c r="C543" s="5"/>
      <c r="D543" s="5"/>
    </row>
    <row r="544" ht="14.25" customHeight="1">
      <c r="A544" s="5"/>
      <c r="C544" s="5"/>
      <c r="D544" s="5"/>
    </row>
    <row r="545" ht="14.25" customHeight="1">
      <c r="A545" s="5"/>
      <c r="C545" s="5"/>
      <c r="D545" s="5"/>
    </row>
    <row r="546" ht="14.25" customHeight="1">
      <c r="A546" s="5"/>
      <c r="C546" s="5"/>
      <c r="D546" s="5"/>
    </row>
    <row r="547" ht="14.25" customHeight="1">
      <c r="A547" s="5"/>
      <c r="C547" s="5"/>
      <c r="D547" s="5"/>
    </row>
    <row r="548" ht="14.25" customHeight="1">
      <c r="A548" s="5"/>
      <c r="C548" s="5"/>
      <c r="D548" s="5"/>
    </row>
    <row r="549" ht="14.25" customHeight="1">
      <c r="A549" s="5"/>
      <c r="C549" s="5"/>
      <c r="D549" s="5"/>
    </row>
    <row r="550" ht="14.25" customHeight="1">
      <c r="A550" s="5"/>
      <c r="C550" s="5"/>
      <c r="D550" s="5"/>
    </row>
    <row r="551" ht="14.25" customHeight="1">
      <c r="A551" s="5"/>
      <c r="C551" s="5"/>
      <c r="D551" s="5"/>
    </row>
    <row r="552" ht="14.25" customHeight="1">
      <c r="A552" s="5"/>
      <c r="C552" s="5"/>
      <c r="D552" s="5"/>
    </row>
    <row r="553" ht="14.25" customHeight="1">
      <c r="A553" s="5"/>
      <c r="C553" s="5"/>
      <c r="D553" s="5"/>
    </row>
    <row r="554" ht="14.25" customHeight="1">
      <c r="A554" s="5"/>
      <c r="C554" s="5"/>
      <c r="D554" s="5"/>
    </row>
    <row r="555" ht="14.25" customHeight="1">
      <c r="A555" s="5"/>
      <c r="C555" s="5"/>
      <c r="D555" s="5"/>
    </row>
    <row r="556" ht="14.25" customHeight="1">
      <c r="A556" s="5"/>
      <c r="C556" s="5"/>
      <c r="D556" s="5"/>
    </row>
    <row r="557" ht="14.25" customHeight="1">
      <c r="A557" s="5"/>
      <c r="C557" s="5"/>
      <c r="D557" s="5"/>
    </row>
    <row r="558" ht="14.25" customHeight="1">
      <c r="A558" s="5"/>
      <c r="C558" s="5"/>
      <c r="D558" s="5"/>
    </row>
    <row r="559" ht="14.25" customHeight="1">
      <c r="A559" s="5"/>
      <c r="C559" s="5"/>
      <c r="D559" s="5"/>
    </row>
    <row r="560" ht="14.25" customHeight="1">
      <c r="A560" s="5"/>
      <c r="C560" s="5"/>
      <c r="D560" s="5"/>
    </row>
    <row r="561" ht="14.25" customHeight="1">
      <c r="A561" s="5"/>
      <c r="C561" s="5"/>
      <c r="D561" s="5"/>
    </row>
    <row r="562" ht="14.25" customHeight="1">
      <c r="A562" s="5"/>
      <c r="C562" s="5"/>
      <c r="D562" s="5"/>
    </row>
    <row r="563" ht="14.25" customHeight="1">
      <c r="A563" s="5"/>
      <c r="C563" s="5"/>
      <c r="D563" s="5"/>
    </row>
    <row r="564" ht="14.25" customHeight="1">
      <c r="A564" s="5"/>
      <c r="C564" s="5"/>
      <c r="D564" s="5"/>
    </row>
    <row r="565" ht="14.25" customHeight="1">
      <c r="A565" s="5"/>
      <c r="C565" s="5"/>
      <c r="D565" s="5"/>
    </row>
    <row r="566" ht="14.25" customHeight="1">
      <c r="A566" s="5"/>
      <c r="C566" s="5"/>
      <c r="D566" s="5"/>
    </row>
    <row r="567" ht="14.25" customHeight="1">
      <c r="A567" s="5"/>
      <c r="C567" s="5"/>
      <c r="D567" s="5"/>
    </row>
    <row r="568" ht="14.25" customHeight="1">
      <c r="A568" s="5"/>
      <c r="C568" s="5"/>
      <c r="D568" s="5"/>
    </row>
    <row r="569" ht="14.25" customHeight="1">
      <c r="A569" s="5"/>
      <c r="C569" s="5"/>
      <c r="D569" s="5"/>
    </row>
    <row r="570" ht="14.25" customHeight="1">
      <c r="A570" s="5"/>
      <c r="C570" s="5"/>
      <c r="D570" s="5"/>
    </row>
    <row r="571" ht="14.25" customHeight="1">
      <c r="A571" s="5"/>
      <c r="C571" s="5"/>
      <c r="D571" s="5"/>
    </row>
    <row r="572" ht="14.25" customHeight="1">
      <c r="A572" s="5"/>
      <c r="C572" s="5"/>
      <c r="D572" s="5"/>
    </row>
    <row r="573" ht="14.25" customHeight="1">
      <c r="A573" s="5"/>
      <c r="C573" s="5"/>
      <c r="D573" s="5"/>
    </row>
    <row r="574" ht="14.25" customHeight="1">
      <c r="A574" s="5"/>
      <c r="C574" s="5"/>
      <c r="D574" s="5"/>
    </row>
    <row r="575" ht="14.25" customHeight="1">
      <c r="A575" s="5"/>
      <c r="C575" s="5"/>
      <c r="D575" s="5"/>
    </row>
    <row r="576" ht="14.25" customHeight="1">
      <c r="A576" s="5"/>
      <c r="C576" s="5"/>
      <c r="D576" s="5"/>
    </row>
    <row r="577" ht="14.25" customHeight="1">
      <c r="A577" s="5"/>
      <c r="C577" s="5"/>
      <c r="D577" s="5"/>
    </row>
    <row r="578" ht="14.25" customHeight="1">
      <c r="A578" s="5"/>
      <c r="C578" s="5"/>
      <c r="D578" s="5"/>
    </row>
    <row r="579" ht="14.25" customHeight="1">
      <c r="A579" s="5"/>
      <c r="C579" s="5"/>
      <c r="D579" s="5"/>
    </row>
    <row r="580" ht="14.25" customHeight="1">
      <c r="A580" s="5"/>
      <c r="C580" s="5"/>
      <c r="D580" s="5"/>
    </row>
    <row r="581" ht="14.25" customHeight="1">
      <c r="A581" s="5"/>
      <c r="C581" s="5"/>
      <c r="D581" s="5"/>
    </row>
    <row r="582" ht="14.25" customHeight="1">
      <c r="A582" s="5"/>
      <c r="C582" s="5"/>
      <c r="D582" s="5"/>
    </row>
    <row r="583" ht="14.25" customHeight="1">
      <c r="A583" s="5"/>
      <c r="C583" s="5"/>
      <c r="D583" s="5"/>
    </row>
    <row r="584" ht="14.25" customHeight="1">
      <c r="A584" s="5"/>
      <c r="C584" s="5"/>
      <c r="D584" s="5"/>
    </row>
    <row r="585" ht="14.25" customHeight="1">
      <c r="A585" s="5"/>
      <c r="C585" s="5"/>
      <c r="D585" s="5"/>
    </row>
    <row r="586" ht="14.25" customHeight="1">
      <c r="A586" s="5"/>
      <c r="C586" s="5"/>
      <c r="D586" s="5"/>
    </row>
    <row r="587" ht="14.25" customHeight="1">
      <c r="A587" s="5"/>
      <c r="C587" s="5"/>
      <c r="D587" s="5"/>
    </row>
    <row r="588" ht="14.25" customHeight="1">
      <c r="A588" s="5"/>
      <c r="C588" s="5"/>
      <c r="D588" s="5"/>
    </row>
    <row r="589" ht="14.25" customHeight="1">
      <c r="A589" s="5"/>
      <c r="C589" s="5"/>
      <c r="D589" s="5"/>
    </row>
    <row r="590" ht="14.25" customHeight="1">
      <c r="A590" s="5"/>
      <c r="C590" s="5"/>
      <c r="D590" s="5"/>
    </row>
    <row r="591" ht="14.25" customHeight="1">
      <c r="A591" s="5"/>
      <c r="C591" s="5"/>
      <c r="D591" s="5"/>
    </row>
    <row r="592" ht="14.25" customHeight="1">
      <c r="A592" s="5"/>
      <c r="C592" s="5"/>
      <c r="D592" s="5"/>
    </row>
    <row r="593" ht="14.25" customHeight="1">
      <c r="A593" s="5"/>
      <c r="C593" s="5"/>
      <c r="D593" s="5"/>
    </row>
    <row r="594" ht="14.25" customHeight="1">
      <c r="A594" s="5"/>
      <c r="C594" s="5"/>
      <c r="D594" s="5"/>
    </row>
    <row r="595" ht="14.25" customHeight="1">
      <c r="A595" s="5"/>
      <c r="C595" s="5"/>
      <c r="D595" s="5"/>
    </row>
    <row r="596" ht="14.25" customHeight="1">
      <c r="A596" s="5"/>
      <c r="C596" s="5"/>
      <c r="D596" s="5"/>
    </row>
    <row r="597" ht="14.25" customHeight="1">
      <c r="A597" s="5"/>
      <c r="C597" s="5"/>
      <c r="D597" s="5"/>
    </row>
    <row r="598" ht="14.25" customHeight="1">
      <c r="A598" s="5"/>
      <c r="C598" s="5"/>
      <c r="D598" s="5"/>
    </row>
    <row r="599" ht="14.25" customHeight="1">
      <c r="A599" s="5"/>
      <c r="C599" s="5"/>
      <c r="D599" s="5"/>
    </row>
    <row r="600" ht="14.25" customHeight="1">
      <c r="A600" s="5"/>
      <c r="C600" s="5"/>
      <c r="D600" s="5"/>
    </row>
    <row r="601" ht="14.25" customHeight="1">
      <c r="A601" s="5"/>
      <c r="C601" s="5"/>
      <c r="D601" s="5"/>
    </row>
    <row r="602" ht="14.25" customHeight="1">
      <c r="A602" s="5"/>
      <c r="C602" s="5"/>
      <c r="D602" s="5"/>
    </row>
    <row r="603" ht="14.25" customHeight="1">
      <c r="A603" s="5"/>
      <c r="C603" s="5"/>
      <c r="D603" s="5"/>
    </row>
    <row r="604" ht="14.25" customHeight="1">
      <c r="A604" s="5"/>
      <c r="C604" s="5"/>
      <c r="D604" s="5"/>
    </row>
    <row r="605" ht="14.25" customHeight="1">
      <c r="A605" s="5"/>
      <c r="C605" s="5"/>
      <c r="D605" s="5"/>
    </row>
    <row r="606" ht="14.25" customHeight="1">
      <c r="A606" s="5"/>
      <c r="C606" s="5"/>
      <c r="D606" s="5"/>
    </row>
    <row r="607" ht="14.25" customHeight="1">
      <c r="A607" s="5"/>
      <c r="C607" s="5"/>
      <c r="D607" s="5"/>
    </row>
    <row r="608" ht="14.25" customHeight="1">
      <c r="A608" s="5"/>
      <c r="C608" s="5"/>
      <c r="D608" s="5"/>
    </row>
    <row r="609" ht="14.25" customHeight="1">
      <c r="A609" s="5"/>
      <c r="C609" s="5"/>
      <c r="D609" s="5"/>
    </row>
    <row r="610" ht="14.25" customHeight="1">
      <c r="A610" s="5"/>
      <c r="C610" s="5"/>
      <c r="D610" s="5"/>
    </row>
    <row r="611" ht="14.25" customHeight="1">
      <c r="A611" s="5"/>
      <c r="C611" s="5"/>
      <c r="D611" s="5"/>
    </row>
    <row r="612" ht="14.25" customHeight="1">
      <c r="A612" s="5"/>
      <c r="C612" s="5"/>
      <c r="D612" s="5"/>
    </row>
    <row r="613" ht="14.25" customHeight="1">
      <c r="A613" s="5"/>
      <c r="C613" s="5"/>
      <c r="D613" s="5"/>
    </row>
    <row r="614" ht="14.25" customHeight="1">
      <c r="A614" s="5"/>
      <c r="C614" s="5"/>
      <c r="D614" s="5"/>
    </row>
    <row r="615" ht="14.25" customHeight="1">
      <c r="A615" s="5"/>
      <c r="C615" s="5"/>
      <c r="D615" s="5"/>
    </row>
    <row r="616" ht="14.25" customHeight="1">
      <c r="A616" s="5"/>
      <c r="C616" s="5"/>
      <c r="D616" s="5"/>
    </row>
    <row r="617" ht="14.25" customHeight="1">
      <c r="A617" s="5"/>
      <c r="C617" s="5"/>
      <c r="D617" s="5"/>
    </row>
    <row r="618" ht="14.25" customHeight="1">
      <c r="A618" s="5"/>
      <c r="C618" s="5"/>
      <c r="D618" s="5"/>
    </row>
    <row r="619" ht="14.25" customHeight="1">
      <c r="A619" s="5"/>
      <c r="C619" s="5"/>
      <c r="D619" s="5"/>
    </row>
    <row r="620" ht="14.25" customHeight="1">
      <c r="A620" s="5"/>
      <c r="C620" s="5"/>
      <c r="D620" s="5"/>
    </row>
    <row r="621" ht="14.25" customHeight="1">
      <c r="A621" s="5"/>
      <c r="C621" s="5"/>
      <c r="D621" s="5"/>
    </row>
    <row r="622" ht="14.25" customHeight="1">
      <c r="A622" s="5"/>
      <c r="C622" s="5"/>
      <c r="D622" s="5"/>
    </row>
    <row r="623" ht="14.25" customHeight="1">
      <c r="A623" s="5"/>
      <c r="C623" s="5"/>
      <c r="D623" s="5"/>
    </row>
    <row r="624" ht="14.25" customHeight="1">
      <c r="A624" s="5"/>
      <c r="C624" s="5"/>
      <c r="D624" s="5"/>
    </row>
    <row r="625" ht="14.25" customHeight="1">
      <c r="A625" s="5"/>
      <c r="C625" s="5"/>
      <c r="D625" s="5"/>
    </row>
    <row r="626" ht="14.25" customHeight="1">
      <c r="A626" s="5"/>
      <c r="C626" s="5"/>
      <c r="D626" s="5"/>
    </row>
    <row r="627" ht="14.25" customHeight="1">
      <c r="A627" s="5"/>
      <c r="C627" s="5"/>
      <c r="D627" s="5"/>
    </row>
    <row r="628" ht="14.25" customHeight="1">
      <c r="A628" s="5"/>
      <c r="C628" s="5"/>
      <c r="D628" s="5"/>
    </row>
    <row r="629" ht="14.25" customHeight="1">
      <c r="A629" s="5"/>
      <c r="C629" s="5"/>
      <c r="D629" s="5"/>
    </row>
    <row r="630" ht="14.25" customHeight="1">
      <c r="A630" s="5"/>
      <c r="C630" s="5"/>
      <c r="D630" s="5"/>
    </row>
    <row r="631" ht="14.25" customHeight="1">
      <c r="A631" s="5"/>
      <c r="C631" s="5"/>
      <c r="D631" s="5"/>
    </row>
    <row r="632" ht="14.25" customHeight="1">
      <c r="A632" s="5"/>
      <c r="C632" s="5"/>
      <c r="D632" s="5"/>
    </row>
    <row r="633" ht="14.25" customHeight="1">
      <c r="A633" s="5"/>
      <c r="C633" s="5"/>
      <c r="D633" s="5"/>
    </row>
    <row r="634" ht="14.25" customHeight="1">
      <c r="A634" s="5"/>
      <c r="C634" s="5"/>
      <c r="D634" s="5"/>
    </row>
    <row r="635" ht="14.25" customHeight="1">
      <c r="A635" s="5"/>
      <c r="C635" s="5"/>
      <c r="D635" s="5"/>
    </row>
    <row r="636" ht="14.25" customHeight="1">
      <c r="A636" s="5"/>
      <c r="C636" s="5"/>
      <c r="D636" s="5"/>
    </row>
    <row r="637" ht="14.25" customHeight="1">
      <c r="A637" s="5"/>
      <c r="C637" s="5"/>
      <c r="D637" s="5"/>
    </row>
    <row r="638" ht="14.25" customHeight="1">
      <c r="A638" s="5"/>
      <c r="C638" s="5"/>
      <c r="D638" s="5"/>
    </row>
    <row r="639" ht="14.25" customHeight="1">
      <c r="A639" s="5"/>
      <c r="C639" s="5"/>
      <c r="D639" s="5"/>
    </row>
    <row r="640" ht="14.25" customHeight="1">
      <c r="A640" s="5"/>
      <c r="C640" s="5"/>
      <c r="D640" s="5"/>
    </row>
    <row r="641" ht="14.25" customHeight="1">
      <c r="A641" s="5"/>
      <c r="C641" s="5"/>
      <c r="D641" s="5"/>
    </row>
    <row r="642" ht="14.25" customHeight="1">
      <c r="A642" s="5"/>
      <c r="C642" s="5"/>
      <c r="D642" s="5"/>
    </row>
    <row r="643" ht="14.25" customHeight="1">
      <c r="A643" s="5"/>
      <c r="C643" s="5"/>
      <c r="D643" s="5"/>
    </row>
    <row r="644" ht="14.25" customHeight="1">
      <c r="A644" s="5"/>
      <c r="C644" s="5"/>
      <c r="D644" s="5"/>
    </row>
    <row r="645" ht="14.25" customHeight="1">
      <c r="A645" s="5"/>
      <c r="C645" s="5"/>
      <c r="D645" s="5"/>
    </row>
    <row r="646" ht="14.25" customHeight="1">
      <c r="A646" s="5"/>
      <c r="C646" s="5"/>
      <c r="D646" s="5"/>
    </row>
    <row r="647" ht="14.25" customHeight="1">
      <c r="A647" s="5"/>
      <c r="C647" s="5"/>
      <c r="D647" s="5"/>
    </row>
    <row r="648" ht="14.25" customHeight="1">
      <c r="A648" s="5"/>
      <c r="C648" s="5"/>
      <c r="D648" s="5"/>
    </row>
    <row r="649" ht="14.25" customHeight="1">
      <c r="A649" s="5"/>
      <c r="C649" s="5"/>
      <c r="D649" s="5"/>
    </row>
    <row r="650" ht="14.25" customHeight="1">
      <c r="A650" s="5"/>
      <c r="C650" s="5"/>
      <c r="D650" s="5"/>
    </row>
    <row r="651" ht="14.25" customHeight="1">
      <c r="A651" s="5"/>
      <c r="C651" s="5"/>
      <c r="D651" s="5"/>
    </row>
    <row r="652" ht="14.25" customHeight="1">
      <c r="A652" s="5"/>
      <c r="C652" s="5"/>
      <c r="D652" s="5"/>
    </row>
    <row r="653" ht="14.25" customHeight="1">
      <c r="A653" s="5"/>
      <c r="C653" s="5"/>
      <c r="D653" s="5"/>
    </row>
    <row r="654" ht="14.25" customHeight="1">
      <c r="A654" s="5"/>
      <c r="C654" s="5"/>
      <c r="D654" s="5"/>
    </row>
    <row r="655" ht="14.25" customHeight="1">
      <c r="A655" s="5"/>
      <c r="C655" s="5"/>
      <c r="D655" s="5"/>
    </row>
    <row r="656" ht="14.25" customHeight="1">
      <c r="A656" s="5"/>
      <c r="C656" s="5"/>
      <c r="D656" s="5"/>
    </row>
    <row r="657" ht="14.25" customHeight="1">
      <c r="A657" s="5"/>
      <c r="C657" s="5"/>
      <c r="D657" s="5"/>
    </row>
    <row r="658" ht="14.25" customHeight="1">
      <c r="A658" s="5"/>
      <c r="C658" s="5"/>
      <c r="D658" s="5"/>
    </row>
    <row r="659" ht="14.25" customHeight="1">
      <c r="A659" s="5"/>
      <c r="C659" s="5"/>
      <c r="D659" s="5"/>
    </row>
    <row r="660" ht="14.25" customHeight="1">
      <c r="A660" s="5"/>
      <c r="C660" s="5"/>
      <c r="D660" s="5"/>
    </row>
    <row r="661" ht="14.25" customHeight="1">
      <c r="A661" s="5"/>
      <c r="C661" s="5"/>
      <c r="D661" s="5"/>
    </row>
    <row r="662" ht="14.25" customHeight="1">
      <c r="A662" s="5"/>
      <c r="C662" s="5"/>
      <c r="D662" s="5"/>
    </row>
    <row r="663" ht="14.25" customHeight="1">
      <c r="A663" s="5"/>
      <c r="C663" s="5"/>
      <c r="D663" s="5"/>
    </row>
    <row r="664" ht="14.25" customHeight="1">
      <c r="A664" s="5"/>
      <c r="C664" s="5"/>
      <c r="D664" s="5"/>
    </row>
    <row r="665" ht="14.25" customHeight="1">
      <c r="A665" s="5"/>
      <c r="C665" s="5"/>
      <c r="D665" s="5"/>
    </row>
    <row r="666" ht="14.25" customHeight="1">
      <c r="A666" s="5"/>
      <c r="C666" s="5"/>
      <c r="D666" s="5"/>
    </row>
    <row r="667" ht="14.25" customHeight="1">
      <c r="A667" s="5"/>
      <c r="C667" s="5"/>
      <c r="D667" s="5"/>
    </row>
    <row r="668" ht="14.25" customHeight="1">
      <c r="A668" s="5"/>
      <c r="C668" s="5"/>
      <c r="D668" s="5"/>
    </row>
    <row r="669" ht="14.25" customHeight="1">
      <c r="A669" s="5"/>
      <c r="C669" s="5"/>
      <c r="D669" s="5"/>
    </row>
    <row r="670" ht="14.25" customHeight="1">
      <c r="A670" s="5"/>
      <c r="C670" s="5"/>
      <c r="D670" s="5"/>
    </row>
    <row r="671" ht="14.25" customHeight="1">
      <c r="A671" s="5"/>
      <c r="C671" s="5"/>
      <c r="D671" s="5"/>
    </row>
    <row r="672" ht="14.25" customHeight="1">
      <c r="A672" s="5"/>
      <c r="C672" s="5"/>
      <c r="D672" s="5"/>
    </row>
    <row r="673" ht="14.25" customHeight="1">
      <c r="A673" s="5"/>
      <c r="C673" s="5"/>
      <c r="D673" s="5"/>
    </row>
    <row r="674" ht="14.25" customHeight="1">
      <c r="A674" s="5"/>
      <c r="C674" s="5"/>
      <c r="D674" s="5"/>
    </row>
    <row r="675" ht="14.25" customHeight="1">
      <c r="A675" s="5"/>
      <c r="C675" s="5"/>
      <c r="D675" s="5"/>
    </row>
    <row r="676" ht="14.25" customHeight="1">
      <c r="A676" s="5"/>
      <c r="C676" s="5"/>
      <c r="D676" s="5"/>
    </row>
    <row r="677" ht="14.25" customHeight="1">
      <c r="A677" s="5"/>
      <c r="C677" s="5"/>
      <c r="D677" s="5"/>
    </row>
    <row r="678" ht="14.25" customHeight="1">
      <c r="A678" s="5"/>
      <c r="C678" s="5"/>
      <c r="D678" s="5"/>
    </row>
    <row r="679" ht="14.25" customHeight="1">
      <c r="A679" s="5"/>
      <c r="C679" s="5"/>
      <c r="D679" s="5"/>
    </row>
    <row r="680" ht="14.25" customHeight="1">
      <c r="A680" s="5"/>
      <c r="C680" s="5"/>
      <c r="D680" s="5"/>
    </row>
    <row r="681" ht="14.25" customHeight="1">
      <c r="A681" s="5"/>
      <c r="C681" s="5"/>
      <c r="D681" s="5"/>
    </row>
    <row r="682" ht="14.25" customHeight="1">
      <c r="A682" s="5"/>
      <c r="C682" s="5"/>
      <c r="D682" s="5"/>
    </row>
    <row r="683" ht="14.25" customHeight="1">
      <c r="A683" s="5"/>
      <c r="C683" s="5"/>
      <c r="D683" s="5"/>
    </row>
    <row r="684" ht="14.25" customHeight="1">
      <c r="A684" s="5"/>
      <c r="C684" s="5"/>
      <c r="D684" s="5"/>
    </row>
    <row r="685" ht="14.25" customHeight="1">
      <c r="A685" s="5"/>
      <c r="C685" s="5"/>
      <c r="D685" s="5"/>
    </row>
    <row r="686" ht="14.25" customHeight="1">
      <c r="A686" s="5"/>
      <c r="C686" s="5"/>
      <c r="D686" s="5"/>
    </row>
    <row r="687" ht="14.25" customHeight="1">
      <c r="A687" s="5"/>
      <c r="C687" s="5"/>
      <c r="D687" s="5"/>
    </row>
    <row r="688" ht="14.25" customHeight="1">
      <c r="A688" s="5"/>
      <c r="C688" s="5"/>
      <c r="D688" s="5"/>
    </row>
    <row r="689" ht="14.25" customHeight="1">
      <c r="A689" s="5"/>
      <c r="C689" s="5"/>
      <c r="D689" s="5"/>
    </row>
    <row r="690" ht="14.25" customHeight="1">
      <c r="A690" s="5"/>
      <c r="C690" s="5"/>
      <c r="D690" s="5"/>
    </row>
    <row r="691" ht="14.25" customHeight="1">
      <c r="A691" s="5"/>
      <c r="C691" s="5"/>
      <c r="D691" s="5"/>
    </row>
    <row r="692" ht="14.25" customHeight="1">
      <c r="A692" s="5"/>
      <c r="C692" s="5"/>
      <c r="D692" s="5"/>
    </row>
    <row r="693" ht="14.25" customHeight="1">
      <c r="A693" s="5"/>
      <c r="C693" s="5"/>
      <c r="D693" s="5"/>
    </row>
    <row r="694" ht="14.25" customHeight="1">
      <c r="A694" s="5"/>
      <c r="C694" s="5"/>
      <c r="D694" s="5"/>
    </row>
    <row r="695" ht="14.25" customHeight="1">
      <c r="A695" s="5"/>
      <c r="C695" s="5"/>
      <c r="D695" s="5"/>
    </row>
    <row r="696" ht="14.25" customHeight="1">
      <c r="A696" s="5"/>
      <c r="C696" s="5"/>
      <c r="D696" s="5"/>
    </row>
    <row r="697" ht="14.25" customHeight="1">
      <c r="A697" s="5"/>
      <c r="C697" s="5"/>
      <c r="D697" s="5"/>
    </row>
    <row r="698" ht="14.25" customHeight="1">
      <c r="A698" s="5"/>
      <c r="C698" s="5"/>
      <c r="D698" s="5"/>
    </row>
    <row r="699" ht="14.25" customHeight="1">
      <c r="A699" s="5"/>
      <c r="C699" s="5"/>
      <c r="D699" s="5"/>
    </row>
    <row r="700" ht="14.25" customHeight="1">
      <c r="A700" s="5"/>
      <c r="C700" s="5"/>
      <c r="D700" s="5"/>
    </row>
    <row r="701" ht="14.25" customHeight="1">
      <c r="A701" s="5"/>
      <c r="C701" s="5"/>
      <c r="D701" s="5"/>
    </row>
    <row r="702" ht="14.25" customHeight="1">
      <c r="A702" s="5"/>
      <c r="C702" s="5"/>
      <c r="D702" s="5"/>
    </row>
    <row r="703" ht="14.25" customHeight="1">
      <c r="A703" s="5"/>
      <c r="C703" s="5"/>
      <c r="D703" s="5"/>
    </row>
    <row r="704" ht="14.25" customHeight="1">
      <c r="A704" s="5"/>
      <c r="C704" s="5"/>
      <c r="D704" s="5"/>
    </row>
    <row r="705" ht="14.25" customHeight="1">
      <c r="A705" s="5"/>
      <c r="C705" s="5"/>
      <c r="D705" s="5"/>
    </row>
    <row r="706" ht="14.25" customHeight="1">
      <c r="A706" s="5"/>
      <c r="C706" s="5"/>
      <c r="D706" s="5"/>
    </row>
    <row r="707" ht="14.25" customHeight="1">
      <c r="A707" s="5"/>
      <c r="C707" s="5"/>
      <c r="D707" s="5"/>
    </row>
    <row r="708" ht="14.25" customHeight="1">
      <c r="A708" s="5"/>
      <c r="C708" s="5"/>
      <c r="D708" s="5"/>
    </row>
    <row r="709" ht="14.25" customHeight="1">
      <c r="A709" s="5"/>
      <c r="C709" s="5"/>
      <c r="D709" s="5"/>
    </row>
    <row r="710" ht="14.25" customHeight="1">
      <c r="A710" s="5"/>
      <c r="C710" s="5"/>
      <c r="D710" s="5"/>
    </row>
    <row r="711" ht="14.25" customHeight="1">
      <c r="A711" s="5"/>
      <c r="C711" s="5"/>
      <c r="D711" s="5"/>
    </row>
    <row r="712" ht="14.25" customHeight="1">
      <c r="A712" s="5"/>
      <c r="C712" s="5"/>
      <c r="D712" s="5"/>
    </row>
    <row r="713" ht="14.25" customHeight="1">
      <c r="A713" s="5"/>
      <c r="C713" s="5"/>
      <c r="D713" s="5"/>
    </row>
    <row r="714" ht="14.25" customHeight="1">
      <c r="A714" s="5"/>
      <c r="C714" s="5"/>
      <c r="D714" s="5"/>
    </row>
    <row r="715" ht="14.25" customHeight="1">
      <c r="A715" s="5"/>
      <c r="C715" s="5"/>
      <c r="D715" s="5"/>
    </row>
    <row r="716" ht="14.25" customHeight="1">
      <c r="A716" s="5"/>
      <c r="C716" s="5"/>
      <c r="D716" s="5"/>
    </row>
    <row r="717" ht="14.25" customHeight="1">
      <c r="A717" s="5"/>
      <c r="C717" s="5"/>
      <c r="D717" s="5"/>
    </row>
    <row r="718" ht="14.25" customHeight="1">
      <c r="A718" s="5"/>
      <c r="C718" s="5"/>
      <c r="D718" s="5"/>
    </row>
    <row r="719" ht="14.25" customHeight="1">
      <c r="A719" s="5"/>
      <c r="C719" s="5"/>
      <c r="D719" s="5"/>
    </row>
    <row r="720" ht="14.25" customHeight="1">
      <c r="A720" s="5"/>
      <c r="C720" s="5"/>
      <c r="D720" s="5"/>
    </row>
    <row r="721" ht="14.25" customHeight="1">
      <c r="A721" s="5"/>
      <c r="C721" s="5"/>
      <c r="D721" s="5"/>
    </row>
    <row r="722" ht="14.25" customHeight="1">
      <c r="A722" s="5"/>
      <c r="C722" s="5"/>
      <c r="D722" s="5"/>
    </row>
    <row r="723" ht="14.25" customHeight="1">
      <c r="A723" s="5"/>
      <c r="C723" s="5"/>
      <c r="D723" s="5"/>
    </row>
    <row r="724" ht="14.25" customHeight="1">
      <c r="A724" s="5"/>
      <c r="C724" s="5"/>
      <c r="D724" s="5"/>
    </row>
    <row r="725" ht="14.25" customHeight="1">
      <c r="A725" s="5"/>
      <c r="C725" s="5"/>
      <c r="D725" s="5"/>
    </row>
    <row r="726" ht="14.25" customHeight="1">
      <c r="A726" s="5"/>
      <c r="C726" s="5"/>
      <c r="D726" s="5"/>
    </row>
    <row r="727" ht="14.25" customHeight="1">
      <c r="A727" s="5"/>
      <c r="C727" s="5"/>
      <c r="D727" s="5"/>
    </row>
    <row r="728" ht="14.25" customHeight="1">
      <c r="A728" s="5"/>
      <c r="C728" s="5"/>
      <c r="D728" s="5"/>
    </row>
    <row r="729" ht="14.25" customHeight="1">
      <c r="A729" s="5"/>
      <c r="C729" s="5"/>
      <c r="D729" s="5"/>
    </row>
    <row r="730" ht="14.25" customHeight="1">
      <c r="A730" s="5"/>
      <c r="C730" s="5"/>
      <c r="D730" s="5"/>
    </row>
    <row r="731" ht="14.25" customHeight="1">
      <c r="A731" s="5"/>
      <c r="C731" s="5"/>
      <c r="D731" s="5"/>
    </row>
    <row r="732" ht="14.25" customHeight="1">
      <c r="A732" s="5"/>
      <c r="C732" s="5"/>
      <c r="D732" s="5"/>
    </row>
    <row r="733" ht="14.25" customHeight="1">
      <c r="A733" s="5"/>
      <c r="C733" s="5"/>
      <c r="D733" s="5"/>
    </row>
    <row r="734" ht="14.25" customHeight="1">
      <c r="A734" s="5"/>
      <c r="C734" s="5"/>
      <c r="D734" s="5"/>
    </row>
    <row r="735" ht="14.25" customHeight="1">
      <c r="A735" s="5"/>
      <c r="C735" s="5"/>
      <c r="D735" s="5"/>
    </row>
    <row r="736" ht="14.25" customHeight="1">
      <c r="A736" s="5"/>
      <c r="C736" s="5"/>
      <c r="D736" s="5"/>
    </row>
    <row r="737" ht="14.25" customHeight="1">
      <c r="A737" s="5"/>
      <c r="C737" s="5"/>
      <c r="D737" s="5"/>
    </row>
    <row r="738" ht="14.25" customHeight="1">
      <c r="A738" s="5"/>
      <c r="C738" s="5"/>
      <c r="D738" s="5"/>
    </row>
    <row r="739" ht="14.25" customHeight="1">
      <c r="A739" s="5"/>
      <c r="C739" s="5"/>
      <c r="D739" s="5"/>
    </row>
    <row r="740" ht="14.25" customHeight="1">
      <c r="A740" s="5"/>
      <c r="C740" s="5"/>
      <c r="D740" s="5"/>
    </row>
    <row r="741" ht="14.25" customHeight="1">
      <c r="A741" s="5"/>
      <c r="C741" s="5"/>
      <c r="D741" s="5"/>
    </row>
    <row r="742" ht="14.25" customHeight="1">
      <c r="A742" s="5"/>
      <c r="C742" s="5"/>
      <c r="D742" s="5"/>
    </row>
    <row r="743" ht="14.25" customHeight="1">
      <c r="A743" s="5"/>
      <c r="C743" s="5"/>
      <c r="D743" s="5"/>
    </row>
    <row r="744" ht="14.25" customHeight="1">
      <c r="A744" s="5"/>
      <c r="C744" s="5"/>
      <c r="D744" s="5"/>
    </row>
    <row r="745" ht="14.25" customHeight="1">
      <c r="A745" s="5"/>
      <c r="C745" s="5"/>
      <c r="D745" s="5"/>
    </row>
    <row r="746" ht="14.25" customHeight="1">
      <c r="A746" s="5"/>
      <c r="C746" s="5"/>
      <c r="D746" s="5"/>
    </row>
    <row r="747" ht="14.25" customHeight="1">
      <c r="A747" s="5"/>
      <c r="C747" s="5"/>
      <c r="D747" s="5"/>
    </row>
    <row r="748" ht="14.25" customHeight="1">
      <c r="A748" s="5"/>
      <c r="C748" s="5"/>
      <c r="D748" s="5"/>
    </row>
    <row r="749" ht="14.25" customHeight="1">
      <c r="A749" s="5"/>
      <c r="C749" s="5"/>
      <c r="D749" s="5"/>
    </row>
    <row r="750" ht="14.25" customHeight="1">
      <c r="A750" s="5"/>
      <c r="C750" s="5"/>
      <c r="D750" s="5"/>
    </row>
    <row r="751" ht="14.25" customHeight="1">
      <c r="A751" s="5"/>
      <c r="C751" s="5"/>
      <c r="D751" s="5"/>
    </row>
    <row r="752" ht="14.25" customHeight="1">
      <c r="A752" s="5"/>
      <c r="C752" s="5"/>
      <c r="D752" s="5"/>
    </row>
    <row r="753" ht="14.25" customHeight="1">
      <c r="A753" s="5"/>
      <c r="C753" s="5"/>
      <c r="D753" s="5"/>
    </row>
    <row r="754" ht="14.25" customHeight="1">
      <c r="A754" s="5"/>
      <c r="C754" s="5"/>
      <c r="D754" s="5"/>
    </row>
    <row r="755" ht="14.25" customHeight="1">
      <c r="A755" s="5"/>
      <c r="C755" s="5"/>
      <c r="D755" s="5"/>
    </row>
    <row r="756" ht="14.25" customHeight="1">
      <c r="A756" s="5"/>
      <c r="C756" s="5"/>
      <c r="D756" s="5"/>
    </row>
    <row r="757" ht="14.25" customHeight="1">
      <c r="A757" s="5"/>
      <c r="C757" s="5"/>
      <c r="D757" s="5"/>
    </row>
    <row r="758" ht="14.25" customHeight="1">
      <c r="A758" s="5"/>
      <c r="C758" s="5"/>
      <c r="D758" s="5"/>
    </row>
    <row r="759" ht="14.25" customHeight="1">
      <c r="A759" s="5"/>
      <c r="C759" s="5"/>
      <c r="D759" s="5"/>
    </row>
    <row r="760" ht="14.25" customHeight="1">
      <c r="A760" s="5"/>
      <c r="C760" s="5"/>
      <c r="D760" s="5"/>
    </row>
    <row r="761" ht="14.25" customHeight="1">
      <c r="A761" s="5"/>
      <c r="C761" s="5"/>
      <c r="D761" s="5"/>
    </row>
    <row r="762" ht="14.25" customHeight="1">
      <c r="A762" s="5"/>
      <c r="C762" s="5"/>
      <c r="D762" s="5"/>
    </row>
    <row r="763" ht="14.25" customHeight="1">
      <c r="A763" s="5"/>
      <c r="C763" s="5"/>
      <c r="D763" s="5"/>
    </row>
    <row r="764" ht="14.25" customHeight="1">
      <c r="A764" s="5"/>
      <c r="C764" s="5"/>
      <c r="D764" s="5"/>
    </row>
    <row r="765" ht="14.25" customHeight="1">
      <c r="A765" s="5"/>
      <c r="C765" s="5"/>
      <c r="D765" s="5"/>
    </row>
    <row r="766" ht="14.25" customHeight="1">
      <c r="A766" s="5"/>
      <c r="C766" s="5"/>
      <c r="D766" s="5"/>
    </row>
    <row r="767" ht="14.25" customHeight="1">
      <c r="A767" s="5"/>
      <c r="C767" s="5"/>
      <c r="D767" s="5"/>
    </row>
    <row r="768" ht="14.25" customHeight="1">
      <c r="A768" s="5"/>
      <c r="C768" s="5"/>
      <c r="D768" s="5"/>
    </row>
    <row r="769" ht="14.25" customHeight="1">
      <c r="A769" s="5"/>
      <c r="C769" s="5"/>
      <c r="D769" s="5"/>
    </row>
    <row r="770" ht="14.25" customHeight="1">
      <c r="A770" s="5"/>
      <c r="C770" s="5"/>
      <c r="D770" s="5"/>
    </row>
    <row r="771" ht="14.25" customHeight="1">
      <c r="A771" s="5"/>
      <c r="C771" s="5"/>
      <c r="D771" s="5"/>
    </row>
    <row r="772" ht="14.25" customHeight="1">
      <c r="A772" s="5"/>
      <c r="C772" s="5"/>
      <c r="D772" s="5"/>
    </row>
    <row r="773" ht="14.25" customHeight="1">
      <c r="A773" s="5"/>
      <c r="C773" s="5"/>
      <c r="D773" s="5"/>
    </row>
    <row r="774" ht="14.25" customHeight="1">
      <c r="A774" s="5"/>
      <c r="C774" s="5"/>
      <c r="D774" s="5"/>
    </row>
    <row r="775" ht="14.25" customHeight="1">
      <c r="A775" s="5"/>
      <c r="C775" s="5"/>
      <c r="D775" s="5"/>
    </row>
    <row r="776" ht="14.25" customHeight="1">
      <c r="A776" s="5"/>
      <c r="C776" s="5"/>
      <c r="D776" s="5"/>
    </row>
    <row r="777" ht="14.25" customHeight="1">
      <c r="A777" s="5"/>
      <c r="C777" s="5"/>
      <c r="D777" s="5"/>
    </row>
    <row r="778" ht="14.25" customHeight="1">
      <c r="A778" s="5"/>
      <c r="C778" s="5"/>
      <c r="D778" s="5"/>
    </row>
    <row r="779" ht="14.25" customHeight="1">
      <c r="A779" s="5"/>
      <c r="C779" s="5"/>
      <c r="D779" s="5"/>
    </row>
    <row r="780" ht="14.25" customHeight="1">
      <c r="A780" s="5"/>
      <c r="C780" s="5"/>
      <c r="D780" s="5"/>
    </row>
    <row r="781" ht="14.25" customHeight="1">
      <c r="A781" s="5"/>
      <c r="C781" s="5"/>
      <c r="D781" s="5"/>
    </row>
    <row r="782" ht="14.25" customHeight="1">
      <c r="A782" s="5"/>
      <c r="C782" s="5"/>
      <c r="D782" s="5"/>
    </row>
    <row r="783" ht="14.25" customHeight="1">
      <c r="A783" s="5"/>
      <c r="C783" s="5"/>
      <c r="D783" s="5"/>
    </row>
    <row r="784" ht="14.25" customHeight="1">
      <c r="A784" s="5"/>
      <c r="C784" s="5"/>
      <c r="D784" s="5"/>
    </row>
    <row r="785" ht="14.25" customHeight="1">
      <c r="A785" s="5"/>
      <c r="C785" s="5"/>
      <c r="D785" s="5"/>
    </row>
    <row r="786" ht="14.25" customHeight="1">
      <c r="A786" s="5"/>
      <c r="C786" s="5"/>
      <c r="D786" s="5"/>
    </row>
    <row r="787" ht="14.25" customHeight="1">
      <c r="A787" s="5"/>
      <c r="C787" s="5"/>
      <c r="D787" s="5"/>
    </row>
    <row r="788" ht="14.25" customHeight="1">
      <c r="A788" s="5"/>
      <c r="C788" s="5"/>
      <c r="D788" s="5"/>
    </row>
    <row r="789" ht="14.25" customHeight="1">
      <c r="A789" s="5"/>
      <c r="C789" s="5"/>
      <c r="D789" s="5"/>
    </row>
    <row r="790" ht="14.25" customHeight="1">
      <c r="A790" s="5"/>
      <c r="C790" s="5"/>
      <c r="D790" s="5"/>
    </row>
    <row r="791" ht="14.25" customHeight="1">
      <c r="A791" s="5"/>
      <c r="C791" s="5"/>
      <c r="D791" s="5"/>
    </row>
    <row r="792" ht="14.25" customHeight="1">
      <c r="A792" s="5"/>
      <c r="C792" s="5"/>
      <c r="D792" s="5"/>
    </row>
    <row r="793" ht="14.25" customHeight="1">
      <c r="A793" s="5"/>
      <c r="C793" s="5"/>
      <c r="D793" s="5"/>
    </row>
    <row r="794" ht="14.25" customHeight="1">
      <c r="A794" s="5"/>
      <c r="C794" s="5"/>
      <c r="D794" s="5"/>
    </row>
    <row r="795" ht="14.25" customHeight="1">
      <c r="A795" s="5"/>
      <c r="C795" s="5"/>
      <c r="D795" s="5"/>
    </row>
    <row r="796" ht="14.25" customHeight="1">
      <c r="A796" s="5"/>
      <c r="C796" s="5"/>
      <c r="D796" s="5"/>
    </row>
    <row r="797" ht="14.25" customHeight="1">
      <c r="A797" s="5"/>
      <c r="C797" s="5"/>
      <c r="D797" s="5"/>
    </row>
    <row r="798" ht="14.25" customHeight="1">
      <c r="A798" s="5"/>
      <c r="C798" s="5"/>
      <c r="D798" s="5"/>
    </row>
    <row r="799" ht="14.25" customHeight="1">
      <c r="A799" s="5"/>
      <c r="C799" s="5"/>
      <c r="D799" s="5"/>
    </row>
    <row r="800" ht="14.25" customHeight="1">
      <c r="A800" s="5"/>
      <c r="C800" s="5"/>
      <c r="D800" s="5"/>
    </row>
    <row r="801" ht="14.25" customHeight="1">
      <c r="A801" s="5"/>
      <c r="C801" s="5"/>
      <c r="D801" s="5"/>
    </row>
    <row r="802" ht="14.25" customHeight="1">
      <c r="A802" s="5"/>
      <c r="C802" s="5"/>
      <c r="D802" s="5"/>
    </row>
    <row r="803" ht="14.25" customHeight="1">
      <c r="A803" s="5"/>
      <c r="C803" s="5"/>
      <c r="D803" s="5"/>
    </row>
    <row r="804" ht="14.25" customHeight="1">
      <c r="A804" s="5"/>
      <c r="C804" s="5"/>
      <c r="D804" s="5"/>
    </row>
    <row r="805" ht="14.25" customHeight="1">
      <c r="A805" s="5"/>
      <c r="C805" s="5"/>
      <c r="D805" s="5"/>
    </row>
    <row r="806" ht="14.25" customHeight="1">
      <c r="A806" s="5"/>
      <c r="C806" s="5"/>
      <c r="D806" s="5"/>
    </row>
    <row r="807" ht="14.25" customHeight="1">
      <c r="A807" s="5"/>
      <c r="C807" s="5"/>
      <c r="D807" s="5"/>
    </row>
    <row r="808" ht="14.25" customHeight="1">
      <c r="A808" s="5"/>
      <c r="C808" s="5"/>
      <c r="D808" s="5"/>
    </row>
    <row r="809" ht="14.25" customHeight="1">
      <c r="A809" s="5"/>
      <c r="C809" s="5"/>
      <c r="D809" s="5"/>
    </row>
    <row r="810" ht="14.25" customHeight="1">
      <c r="A810" s="5"/>
      <c r="C810" s="5"/>
      <c r="D810" s="5"/>
    </row>
    <row r="811" ht="14.25" customHeight="1">
      <c r="A811" s="5"/>
      <c r="C811" s="5"/>
      <c r="D811" s="5"/>
    </row>
    <row r="812" ht="14.25" customHeight="1">
      <c r="A812" s="5"/>
      <c r="C812" s="5"/>
      <c r="D812" s="5"/>
    </row>
    <row r="813" ht="14.25" customHeight="1">
      <c r="A813" s="5"/>
      <c r="C813" s="5"/>
      <c r="D813" s="5"/>
    </row>
    <row r="814" ht="14.25" customHeight="1">
      <c r="A814" s="5"/>
      <c r="C814" s="5"/>
      <c r="D814" s="5"/>
    </row>
    <row r="815" ht="14.25" customHeight="1">
      <c r="A815" s="5"/>
      <c r="C815" s="5"/>
      <c r="D815" s="5"/>
    </row>
    <row r="816" ht="14.25" customHeight="1">
      <c r="A816" s="5"/>
      <c r="C816" s="5"/>
      <c r="D816" s="5"/>
    </row>
    <row r="817" ht="14.25" customHeight="1">
      <c r="A817" s="5"/>
      <c r="C817" s="5"/>
      <c r="D817" s="5"/>
    </row>
    <row r="818" ht="14.25" customHeight="1">
      <c r="A818" s="5"/>
      <c r="C818" s="5"/>
      <c r="D818" s="5"/>
    </row>
    <row r="819" ht="14.25" customHeight="1">
      <c r="A819" s="5"/>
      <c r="C819" s="5"/>
      <c r="D819" s="5"/>
    </row>
    <row r="820" ht="14.25" customHeight="1">
      <c r="A820" s="5"/>
      <c r="C820" s="5"/>
      <c r="D820" s="5"/>
    </row>
    <row r="821" ht="14.25" customHeight="1">
      <c r="A821" s="5"/>
      <c r="C821" s="5"/>
      <c r="D821" s="5"/>
    </row>
    <row r="822" ht="14.25" customHeight="1">
      <c r="A822" s="5"/>
      <c r="C822" s="5"/>
      <c r="D822" s="5"/>
    </row>
    <row r="823" ht="14.25" customHeight="1">
      <c r="A823" s="5"/>
      <c r="C823" s="5"/>
      <c r="D823" s="5"/>
    </row>
    <row r="824" ht="14.25" customHeight="1">
      <c r="A824" s="5"/>
      <c r="C824" s="5"/>
      <c r="D824" s="5"/>
    </row>
    <row r="825" ht="14.25" customHeight="1">
      <c r="A825" s="5"/>
      <c r="C825" s="5"/>
      <c r="D825" s="5"/>
    </row>
    <row r="826" ht="14.25" customHeight="1">
      <c r="A826" s="5"/>
      <c r="C826" s="5"/>
      <c r="D826" s="5"/>
    </row>
    <row r="827" ht="14.25" customHeight="1">
      <c r="A827" s="5"/>
      <c r="C827" s="5"/>
      <c r="D827" s="5"/>
    </row>
    <row r="828" ht="14.25" customHeight="1">
      <c r="A828" s="5"/>
      <c r="C828" s="5"/>
      <c r="D828" s="5"/>
    </row>
    <row r="829" ht="14.25" customHeight="1">
      <c r="A829" s="5"/>
      <c r="C829" s="5"/>
      <c r="D829" s="5"/>
    </row>
    <row r="830" ht="14.25" customHeight="1">
      <c r="A830" s="5"/>
      <c r="C830" s="5"/>
      <c r="D830" s="5"/>
    </row>
    <row r="831" ht="14.25" customHeight="1">
      <c r="A831" s="5"/>
      <c r="C831" s="5"/>
      <c r="D831" s="5"/>
    </row>
    <row r="832" ht="14.25" customHeight="1">
      <c r="A832" s="5"/>
      <c r="C832" s="5"/>
      <c r="D832" s="5"/>
    </row>
    <row r="833" ht="14.25" customHeight="1">
      <c r="A833" s="5"/>
      <c r="C833" s="5"/>
      <c r="D833" s="5"/>
    </row>
    <row r="834" ht="14.25" customHeight="1">
      <c r="A834" s="5"/>
      <c r="C834" s="5"/>
      <c r="D834" s="5"/>
    </row>
    <row r="835" ht="14.25" customHeight="1">
      <c r="A835" s="5"/>
      <c r="C835" s="5"/>
      <c r="D835" s="5"/>
    </row>
    <row r="836" ht="14.25" customHeight="1">
      <c r="A836" s="5"/>
      <c r="C836" s="5"/>
      <c r="D836" s="5"/>
    </row>
    <row r="837" ht="14.25" customHeight="1">
      <c r="A837" s="5"/>
      <c r="C837" s="5"/>
      <c r="D837" s="5"/>
    </row>
    <row r="838" ht="14.25" customHeight="1">
      <c r="A838" s="5"/>
      <c r="C838" s="5"/>
      <c r="D838" s="5"/>
    </row>
    <row r="839" ht="14.25" customHeight="1">
      <c r="A839" s="5"/>
      <c r="C839" s="5"/>
      <c r="D839" s="5"/>
    </row>
    <row r="840" ht="14.25" customHeight="1">
      <c r="A840" s="5"/>
      <c r="C840" s="5"/>
      <c r="D840" s="5"/>
    </row>
    <row r="841" ht="14.25" customHeight="1">
      <c r="A841" s="5"/>
      <c r="C841" s="5"/>
      <c r="D841" s="5"/>
    </row>
    <row r="842" ht="14.25" customHeight="1">
      <c r="A842" s="5"/>
      <c r="C842" s="5"/>
      <c r="D842" s="5"/>
    </row>
    <row r="843" ht="14.25" customHeight="1">
      <c r="A843" s="5"/>
      <c r="C843" s="5"/>
      <c r="D843" s="5"/>
    </row>
    <row r="844" ht="14.25" customHeight="1">
      <c r="A844" s="5"/>
      <c r="C844" s="5"/>
      <c r="D844" s="5"/>
    </row>
    <row r="845" ht="14.25" customHeight="1">
      <c r="A845" s="5"/>
      <c r="C845" s="5"/>
      <c r="D845" s="5"/>
    </row>
    <row r="846" ht="14.25" customHeight="1">
      <c r="A846" s="5"/>
      <c r="C846" s="5"/>
      <c r="D846" s="5"/>
    </row>
    <row r="847" ht="14.25" customHeight="1">
      <c r="A847" s="5"/>
      <c r="C847" s="5"/>
      <c r="D847" s="5"/>
    </row>
    <row r="848" ht="14.25" customHeight="1">
      <c r="A848" s="5"/>
      <c r="C848" s="5"/>
      <c r="D848" s="5"/>
    </row>
    <row r="849" ht="14.25" customHeight="1">
      <c r="A849" s="5"/>
      <c r="C849" s="5"/>
      <c r="D849" s="5"/>
    </row>
    <row r="850" ht="14.25" customHeight="1">
      <c r="A850" s="5"/>
      <c r="C850" s="5"/>
      <c r="D850" s="5"/>
    </row>
    <row r="851" ht="14.25" customHeight="1">
      <c r="A851" s="5"/>
      <c r="C851" s="5"/>
      <c r="D851" s="5"/>
    </row>
    <row r="852" ht="14.25" customHeight="1">
      <c r="A852" s="5"/>
      <c r="C852" s="5"/>
      <c r="D852" s="5"/>
    </row>
    <row r="853" ht="14.25" customHeight="1">
      <c r="A853" s="5"/>
      <c r="C853" s="5"/>
      <c r="D853" s="5"/>
    </row>
    <row r="854" ht="14.25" customHeight="1">
      <c r="A854" s="5"/>
      <c r="C854" s="5"/>
      <c r="D854" s="5"/>
    </row>
    <row r="855" ht="14.25" customHeight="1">
      <c r="A855" s="5"/>
      <c r="C855" s="5"/>
      <c r="D855" s="5"/>
    </row>
    <row r="856" ht="14.25" customHeight="1">
      <c r="A856" s="5"/>
      <c r="C856" s="5"/>
      <c r="D856" s="5"/>
    </row>
    <row r="857" ht="14.25" customHeight="1">
      <c r="A857" s="5"/>
      <c r="C857" s="5"/>
      <c r="D857" s="5"/>
    </row>
    <row r="858" ht="14.25" customHeight="1">
      <c r="A858" s="5"/>
      <c r="C858" s="5"/>
      <c r="D858" s="5"/>
    </row>
    <row r="859" ht="14.25" customHeight="1">
      <c r="A859" s="5"/>
      <c r="C859" s="5"/>
      <c r="D859" s="5"/>
    </row>
    <row r="860" ht="14.25" customHeight="1">
      <c r="A860" s="5"/>
      <c r="C860" s="5"/>
      <c r="D860" s="5"/>
    </row>
    <row r="861" ht="14.25" customHeight="1">
      <c r="A861" s="5"/>
      <c r="C861" s="5"/>
      <c r="D861" s="5"/>
    </row>
    <row r="862" ht="14.25" customHeight="1">
      <c r="A862" s="5"/>
      <c r="C862" s="5"/>
      <c r="D862" s="5"/>
    </row>
    <row r="863" ht="14.25" customHeight="1">
      <c r="A863" s="5"/>
      <c r="C863" s="5"/>
      <c r="D863" s="5"/>
    </row>
    <row r="864" ht="14.25" customHeight="1">
      <c r="A864" s="5"/>
      <c r="C864" s="5"/>
      <c r="D864" s="5"/>
    </row>
    <row r="865" ht="14.25" customHeight="1">
      <c r="A865" s="5"/>
      <c r="C865" s="5"/>
      <c r="D865" s="5"/>
    </row>
    <row r="866" ht="14.25" customHeight="1">
      <c r="A866" s="5"/>
      <c r="C866" s="5"/>
      <c r="D866" s="5"/>
    </row>
    <row r="867" ht="14.25" customHeight="1">
      <c r="A867" s="5"/>
      <c r="C867" s="5"/>
      <c r="D867" s="5"/>
    </row>
    <row r="868" ht="14.25" customHeight="1">
      <c r="A868" s="5"/>
      <c r="C868" s="5"/>
      <c r="D868" s="5"/>
    </row>
    <row r="869" ht="14.25" customHeight="1">
      <c r="A869" s="5"/>
      <c r="C869" s="5"/>
      <c r="D869" s="5"/>
    </row>
    <row r="870" ht="14.25" customHeight="1">
      <c r="A870" s="5"/>
      <c r="C870" s="5"/>
      <c r="D870" s="5"/>
    </row>
    <row r="871" ht="14.25" customHeight="1">
      <c r="A871" s="5"/>
      <c r="C871" s="5"/>
      <c r="D871" s="5"/>
    </row>
    <row r="872" ht="14.25" customHeight="1">
      <c r="A872" s="5"/>
      <c r="C872" s="5"/>
      <c r="D872" s="5"/>
    </row>
    <row r="873" ht="14.25" customHeight="1">
      <c r="A873" s="5"/>
      <c r="C873" s="5"/>
      <c r="D873" s="5"/>
    </row>
    <row r="874" ht="14.25" customHeight="1">
      <c r="A874" s="5"/>
      <c r="C874" s="5"/>
      <c r="D874" s="5"/>
    </row>
    <row r="875" ht="14.25" customHeight="1">
      <c r="A875" s="5"/>
      <c r="C875" s="5"/>
      <c r="D875" s="5"/>
    </row>
    <row r="876" ht="14.25" customHeight="1">
      <c r="A876" s="5"/>
      <c r="C876" s="5"/>
      <c r="D876" s="5"/>
    </row>
    <row r="877" ht="14.25" customHeight="1">
      <c r="A877" s="5"/>
      <c r="C877" s="5"/>
      <c r="D877" s="5"/>
    </row>
    <row r="878" ht="14.25" customHeight="1">
      <c r="A878" s="5"/>
      <c r="C878" s="5"/>
      <c r="D878" s="5"/>
    </row>
    <row r="879" ht="14.25" customHeight="1">
      <c r="A879" s="5"/>
      <c r="C879" s="5"/>
      <c r="D879" s="5"/>
    </row>
    <row r="880" ht="14.25" customHeight="1">
      <c r="A880" s="5"/>
      <c r="C880" s="5"/>
      <c r="D880" s="5"/>
    </row>
    <row r="881" ht="14.25" customHeight="1">
      <c r="A881" s="5"/>
      <c r="C881" s="5"/>
      <c r="D881" s="5"/>
    </row>
    <row r="882" ht="14.25" customHeight="1">
      <c r="A882" s="5"/>
      <c r="C882" s="5"/>
      <c r="D882" s="5"/>
    </row>
    <row r="883" ht="14.25" customHeight="1">
      <c r="A883" s="5"/>
      <c r="C883" s="5"/>
      <c r="D883" s="5"/>
    </row>
    <row r="884" ht="14.25" customHeight="1">
      <c r="A884" s="5"/>
      <c r="C884" s="5"/>
      <c r="D884" s="5"/>
    </row>
    <row r="885" ht="14.25" customHeight="1">
      <c r="A885" s="5"/>
      <c r="C885" s="5"/>
      <c r="D885" s="5"/>
    </row>
    <row r="886" ht="14.25" customHeight="1">
      <c r="A886" s="5"/>
      <c r="C886" s="5"/>
      <c r="D886" s="5"/>
    </row>
    <row r="887" ht="14.25" customHeight="1">
      <c r="A887" s="5"/>
      <c r="C887" s="5"/>
      <c r="D887" s="5"/>
    </row>
    <row r="888" ht="14.25" customHeight="1">
      <c r="A888" s="5"/>
      <c r="C888" s="5"/>
      <c r="D888" s="5"/>
    </row>
    <row r="889" ht="14.25" customHeight="1">
      <c r="A889" s="5"/>
      <c r="C889" s="5"/>
      <c r="D889" s="5"/>
    </row>
    <row r="890" ht="14.25" customHeight="1">
      <c r="A890" s="5"/>
      <c r="C890" s="5"/>
      <c r="D890" s="5"/>
    </row>
    <row r="891" ht="14.25" customHeight="1">
      <c r="A891" s="5"/>
      <c r="C891" s="5"/>
      <c r="D891" s="5"/>
    </row>
    <row r="892" ht="14.25" customHeight="1">
      <c r="A892" s="5"/>
      <c r="C892" s="5"/>
      <c r="D892" s="5"/>
    </row>
    <row r="893" ht="14.25" customHeight="1">
      <c r="A893" s="5"/>
      <c r="C893" s="5"/>
      <c r="D893" s="5"/>
    </row>
    <row r="894" ht="14.25" customHeight="1">
      <c r="A894" s="5"/>
      <c r="C894" s="5"/>
      <c r="D894" s="5"/>
    </row>
    <row r="895" ht="14.25" customHeight="1">
      <c r="A895" s="5"/>
      <c r="C895" s="5"/>
      <c r="D895" s="5"/>
    </row>
    <row r="896" ht="14.25" customHeight="1">
      <c r="A896" s="5"/>
      <c r="C896" s="5"/>
      <c r="D896" s="5"/>
    </row>
    <row r="897" ht="14.25" customHeight="1">
      <c r="A897" s="5"/>
      <c r="C897" s="5"/>
      <c r="D897" s="5"/>
    </row>
    <row r="898" ht="14.25" customHeight="1">
      <c r="A898" s="5"/>
      <c r="C898" s="5"/>
      <c r="D898" s="5"/>
    </row>
    <row r="899" ht="14.25" customHeight="1">
      <c r="A899" s="5"/>
      <c r="C899" s="5"/>
      <c r="D899" s="5"/>
    </row>
    <row r="900" ht="14.25" customHeight="1">
      <c r="A900" s="5"/>
      <c r="C900" s="5"/>
      <c r="D900" s="5"/>
    </row>
    <row r="901" ht="14.25" customHeight="1">
      <c r="A901" s="5"/>
      <c r="C901" s="5"/>
      <c r="D901" s="5"/>
    </row>
    <row r="902" ht="14.25" customHeight="1">
      <c r="A902" s="5"/>
      <c r="C902" s="5"/>
      <c r="D902" s="5"/>
    </row>
    <row r="903" ht="14.25" customHeight="1">
      <c r="A903" s="5"/>
      <c r="C903" s="5"/>
      <c r="D903" s="5"/>
    </row>
    <row r="904" ht="14.25" customHeight="1">
      <c r="A904" s="5"/>
      <c r="C904" s="5"/>
      <c r="D904" s="5"/>
    </row>
    <row r="905" ht="14.25" customHeight="1">
      <c r="A905" s="5"/>
      <c r="C905" s="5"/>
      <c r="D905" s="5"/>
    </row>
    <row r="906" ht="14.25" customHeight="1">
      <c r="A906" s="5"/>
      <c r="C906" s="5"/>
      <c r="D906" s="5"/>
    </row>
    <row r="907" ht="14.25" customHeight="1">
      <c r="A907" s="5"/>
      <c r="C907" s="5"/>
      <c r="D907" s="5"/>
    </row>
    <row r="908" ht="14.25" customHeight="1">
      <c r="A908" s="5"/>
      <c r="C908" s="5"/>
      <c r="D908" s="5"/>
    </row>
    <row r="909" ht="14.25" customHeight="1">
      <c r="A909" s="5"/>
      <c r="C909" s="5"/>
      <c r="D909" s="5"/>
    </row>
    <row r="910" ht="14.25" customHeight="1">
      <c r="A910" s="5"/>
      <c r="C910" s="5"/>
      <c r="D910" s="5"/>
    </row>
    <row r="911" ht="14.25" customHeight="1">
      <c r="A911" s="5"/>
      <c r="C911" s="5"/>
      <c r="D911" s="5"/>
    </row>
    <row r="912" ht="14.25" customHeight="1">
      <c r="A912" s="5"/>
      <c r="C912" s="5"/>
      <c r="D912" s="5"/>
    </row>
    <row r="913" ht="14.25" customHeight="1">
      <c r="A913" s="5"/>
      <c r="C913" s="5"/>
      <c r="D913" s="5"/>
    </row>
    <row r="914" ht="14.25" customHeight="1">
      <c r="A914" s="5"/>
      <c r="C914" s="5"/>
      <c r="D914" s="5"/>
    </row>
    <row r="915" ht="14.25" customHeight="1">
      <c r="A915" s="5"/>
      <c r="C915" s="5"/>
      <c r="D915" s="5"/>
    </row>
    <row r="916" ht="14.25" customHeight="1">
      <c r="A916" s="5"/>
      <c r="C916" s="5"/>
      <c r="D916" s="5"/>
    </row>
    <row r="917" ht="14.25" customHeight="1">
      <c r="A917" s="5"/>
      <c r="C917" s="5"/>
      <c r="D917" s="5"/>
    </row>
    <row r="918" ht="14.25" customHeight="1">
      <c r="A918" s="5"/>
      <c r="C918" s="5"/>
      <c r="D918" s="5"/>
    </row>
    <row r="919" ht="14.25" customHeight="1">
      <c r="A919" s="5"/>
      <c r="C919" s="5"/>
      <c r="D919" s="5"/>
    </row>
    <row r="920" ht="14.25" customHeight="1">
      <c r="A920" s="5"/>
      <c r="C920" s="5"/>
      <c r="D920" s="5"/>
    </row>
    <row r="921" ht="14.25" customHeight="1">
      <c r="A921" s="5"/>
      <c r="C921" s="5"/>
      <c r="D921" s="5"/>
    </row>
    <row r="922" ht="14.25" customHeight="1">
      <c r="A922" s="5"/>
      <c r="C922" s="5"/>
      <c r="D922" s="5"/>
    </row>
    <row r="923" ht="14.25" customHeight="1">
      <c r="A923" s="5"/>
      <c r="C923" s="5"/>
      <c r="D923" s="5"/>
    </row>
    <row r="924" ht="14.25" customHeight="1">
      <c r="A924" s="5"/>
      <c r="C924" s="5"/>
      <c r="D924" s="5"/>
    </row>
    <row r="925" ht="14.25" customHeight="1">
      <c r="A925" s="5"/>
      <c r="C925" s="5"/>
      <c r="D925" s="5"/>
    </row>
    <row r="926" ht="14.25" customHeight="1">
      <c r="A926" s="5"/>
      <c r="C926" s="5"/>
      <c r="D926" s="5"/>
    </row>
    <row r="927" ht="14.25" customHeight="1">
      <c r="A927" s="5"/>
      <c r="C927" s="5"/>
      <c r="D927" s="5"/>
    </row>
    <row r="928" ht="14.25" customHeight="1">
      <c r="A928" s="5"/>
      <c r="C928" s="5"/>
      <c r="D928" s="5"/>
    </row>
    <row r="929" ht="14.25" customHeight="1">
      <c r="A929" s="5"/>
      <c r="C929" s="5"/>
      <c r="D929" s="5"/>
    </row>
    <row r="930" ht="14.25" customHeight="1">
      <c r="A930" s="5"/>
      <c r="C930" s="5"/>
      <c r="D930" s="5"/>
    </row>
    <row r="931" ht="14.25" customHeight="1">
      <c r="A931" s="5"/>
      <c r="C931" s="5"/>
      <c r="D931" s="5"/>
    </row>
    <row r="932" ht="14.25" customHeight="1">
      <c r="A932" s="5"/>
      <c r="C932" s="5"/>
      <c r="D932" s="5"/>
    </row>
    <row r="933" ht="14.25" customHeight="1">
      <c r="A933" s="5"/>
      <c r="C933" s="5"/>
      <c r="D933" s="5"/>
    </row>
    <row r="934" ht="14.25" customHeight="1">
      <c r="A934" s="5"/>
      <c r="C934" s="5"/>
      <c r="D934" s="5"/>
    </row>
    <row r="935" ht="14.25" customHeight="1">
      <c r="A935" s="5"/>
      <c r="C935" s="5"/>
      <c r="D935" s="5"/>
    </row>
    <row r="936" ht="14.25" customHeight="1">
      <c r="A936" s="5"/>
      <c r="C936" s="5"/>
      <c r="D936" s="5"/>
    </row>
    <row r="937" ht="14.25" customHeight="1">
      <c r="A937" s="5"/>
      <c r="C937" s="5"/>
      <c r="D937" s="5"/>
    </row>
    <row r="938" ht="14.25" customHeight="1">
      <c r="A938" s="5"/>
      <c r="C938" s="5"/>
      <c r="D938" s="5"/>
    </row>
    <row r="939" ht="14.25" customHeight="1">
      <c r="A939" s="5"/>
      <c r="C939" s="5"/>
      <c r="D939" s="5"/>
    </row>
    <row r="940" ht="14.25" customHeight="1">
      <c r="A940" s="5"/>
      <c r="C940" s="5"/>
      <c r="D940" s="5"/>
    </row>
    <row r="941" ht="14.25" customHeight="1">
      <c r="A941" s="5"/>
      <c r="C941" s="5"/>
      <c r="D941" s="5"/>
    </row>
    <row r="942" ht="14.25" customHeight="1">
      <c r="A942" s="5"/>
      <c r="C942" s="5"/>
      <c r="D942" s="5"/>
    </row>
    <row r="943" ht="14.25" customHeight="1">
      <c r="A943" s="5"/>
      <c r="C943" s="5"/>
      <c r="D943" s="5"/>
    </row>
    <row r="944" ht="14.25" customHeight="1">
      <c r="A944" s="5"/>
      <c r="C944" s="5"/>
      <c r="D944" s="5"/>
    </row>
    <row r="945" ht="14.25" customHeight="1">
      <c r="A945" s="5"/>
      <c r="C945" s="5"/>
      <c r="D945" s="5"/>
    </row>
    <row r="946" ht="14.25" customHeight="1">
      <c r="A946" s="5"/>
      <c r="C946" s="5"/>
      <c r="D946" s="5"/>
    </row>
    <row r="947" ht="14.25" customHeight="1">
      <c r="A947" s="5"/>
      <c r="C947" s="5"/>
      <c r="D947" s="5"/>
    </row>
    <row r="948" ht="14.25" customHeight="1">
      <c r="A948" s="5"/>
      <c r="C948" s="5"/>
      <c r="D948" s="5"/>
    </row>
    <row r="949" ht="14.25" customHeight="1">
      <c r="A949" s="5"/>
      <c r="C949" s="5"/>
      <c r="D949" s="5"/>
    </row>
    <row r="950" ht="14.25" customHeight="1">
      <c r="A950" s="5"/>
      <c r="C950" s="5"/>
      <c r="D950" s="5"/>
    </row>
    <row r="951" ht="14.25" customHeight="1">
      <c r="A951" s="5"/>
      <c r="C951" s="5"/>
      <c r="D951" s="5"/>
    </row>
    <row r="952" ht="14.25" customHeight="1">
      <c r="A952" s="5"/>
      <c r="C952" s="5"/>
      <c r="D952" s="5"/>
    </row>
    <row r="953" ht="14.25" customHeight="1">
      <c r="A953" s="5"/>
      <c r="C953" s="5"/>
      <c r="D953" s="5"/>
    </row>
    <row r="954" ht="14.25" customHeight="1">
      <c r="A954" s="5"/>
      <c r="C954" s="5"/>
      <c r="D954" s="5"/>
    </row>
    <row r="955" ht="14.25" customHeight="1">
      <c r="A955" s="5"/>
      <c r="C955" s="5"/>
      <c r="D955" s="5"/>
    </row>
    <row r="956" ht="14.25" customHeight="1">
      <c r="A956" s="5"/>
      <c r="C956" s="5"/>
      <c r="D956" s="5"/>
    </row>
    <row r="957" ht="14.25" customHeight="1">
      <c r="A957" s="5"/>
      <c r="C957" s="5"/>
      <c r="D957" s="5"/>
    </row>
    <row r="958" ht="14.25" customHeight="1">
      <c r="A958" s="5"/>
      <c r="C958" s="5"/>
      <c r="D958" s="5"/>
    </row>
    <row r="959" ht="14.25" customHeight="1">
      <c r="A959" s="5"/>
      <c r="C959" s="5"/>
      <c r="D959" s="5"/>
    </row>
    <row r="960" ht="14.25" customHeight="1">
      <c r="A960" s="5"/>
      <c r="C960" s="5"/>
      <c r="D960" s="5"/>
    </row>
    <row r="961" ht="14.25" customHeight="1">
      <c r="A961" s="5"/>
      <c r="C961" s="5"/>
      <c r="D961" s="5"/>
    </row>
    <row r="962" ht="14.25" customHeight="1">
      <c r="A962" s="5"/>
      <c r="C962" s="5"/>
      <c r="D962" s="5"/>
    </row>
    <row r="963" ht="14.25" customHeight="1">
      <c r="A963" s="5"/>
      <c r="C963" s="5"/>
      <c r="D963" s="5"/>
    </row>
    <row r="964" ht="14.25" customHeight="1">
      <c r="A964" s="5"/>
      <c r="C964" s="5"/>
      <c r="D964" s="5"/>
    </row>
    <row r="965" ht="14.25" customHeight="1">
      <c r="A965" s="5"/>
      <c r="C965" s="5"/>
      <c r="D965" s="5"/>
    </row>
    <row r="966" ht="14.25" customHeight="1">
      <c r="A966" s="5"/>
      <c r="C966" s="5"/>
      <c r="D966" s="5"/>
    </row>
    <row r="967" ht="14.25" customHeight="1">
      <c r="A967" s="5"/>
      <c r="C967" s="5"/>
      <c r="D967" s="5"/>
    </row>
    <row r="968" ht="14.25" customHeight="1">
      <c r="A968" s="5"/>
      <c r="C968" s="5"/>
      <c r="D968" s="5"/>
    </row>
    <row r="969" ht="14.25" customHeight="1">
      <c r="A969" s="5"/>
      <c r="C969" s="5"/>
      <c r="D969" s="5"/>
    </row>
    <row r="970" ht="14.25" customHeight="1">
      <c r="A970" s="5"/>
      <c r="C970" s="5"/>
      <c r="D970" s="5"/>
    </row>
    <row r="971" ht="14.25" customHeight="1">
      <c r="A971" s="5"/>
      <c r="C971" s="5"/>
      <c r="D971" s="5"/>
    </row>
    <row r="972" ht="14.25" customHeight="1">
      <c r="A972" s="5"/>
      <c r="C972" s="5"/>
      <c r="D972" s="5"/>
    </row>
    <row r="973" ht="14.25" customHeight="1">
      <c r="A973" s="5"/>
      <c r="C973" s="5"/>
      <c r="D973" s="5"/>
    </row>
    <row r="974" ht="14.25" customHeight="1">
      <c r="A974" s="5"/>
      <c r="C974" s="5"/>
      <c r="D974" s="5"/>
    </row>
    <row r="975" ht="14.25" customHeight="1">
      <c r="A975" s="5"/>
      <c r="C975" s="5"/>
      <c r="D975" s="5"/>
    </row>
    <row r="976" ht="14.25" customHeight="1">
      <c r="A976" s="5"/>
      <c r="C976" s="5"/>
      <c r="D976" s="5"/>
    </row>
    <row r="977" ht="14.25" customHeight="1">
      <c r="A977" s="5"/>
      <c r="C977" s="5"/>
      <c r="D977" s="5"/>
    </row>
    <row r="978" ht="14.25" customHeight="1">
      <c r="A978" s="5"/>
      <c r="C978" s="5"/>
      <c r="D978" s="5"/>
    </row>
    <row r="979" ht="14.25" customHeight="1">
      <c r="A979" s="5"/>
      <c r="C979" s="5"/>
      <c r="D979" s="5"/>
    </row>
    <row r="980" ht="14.25" customHeight="1">
      <c r="A980" s="5"/>
      <c r="C980" s="5"/>
      <c r="D980" s="5"/>
    </row>
    <row r="981" ht="14.25" customHeight="1">
      <c r="A981" s="5"/>
      <c r="C981" s="5"/>
      <c r="D981" s="5"/>
    </row>
    <row r="982" ht="14.25" customHeight="1">
      <c r="A982" s="5"/>
      <c r="C982" s="5"/>
      <c r="D982" s="5"/>
    </row>
    <row r="983" ht="14.25" customHeight="1">
      <c r="A983" s="5"/>
      <c r="C983" s="5"/>
      <c r="D983" s="5"/>
    </row>
    <row r="984" ht="14.25" customHeight="1">
      <c r="A984" s="5"/>
      <c r="C984" s="5"/>
      <c r="D984" s="5"/>
    </row>
    <row r="985" ht="14.25" customHeight="1">
      <c r="A985" s="5"/>
      <c r="C985" s="5"/>
      <c r="D985" s="5"/>
    </row>
    <row r="986" ht="14.25" customHeight="1">
      <c r="A986" s="5"/>
      <c r="C986" s="5"/>
      <c r="D986" s="5"/>
    </row>
    <row r="987" ht="14.25" customHeight="1">
      <c r="A987" s="5"/>
      <c r="C987" s="5"/>
      <c r="D987" s="5"/>
    </row>
    <row r="988" ht="14.25" customHeight="1">
      <c r="A988" s="5"/>
      <c r="C988" s="5"/>
      <c r="D988" s="5"/>
    </row>
    <row r="989" ht="14.25" customHeight="1">
      <c r="A989" s="5"/>
      <c r="C989" s="5"/>
      <c r="D989" s="5"/>
    </row>
    <row r="990" ht="14.25" customHeight="1">
      <c r="A990" s="5"/>
      <c r="C990" s="5"/>
      <c r="D990" s="5"/>
    </row>
    <row r="991" ht="14.25" customHeight="1">
      <c r="A991" s="5"/>
      <c r="C991" s="5"/>
      <c r="D991" s="5"/>
    </row>
    <row r="992" ht="14.25" customHeight="1">
      <c r="A992" s="5"/>
      <c r="C992" s="5"/>
      <c r="D992" s="5"/>
    </row>
    <row r="993" ht="14.25" customHeight="1">
      <c r="A993" s="5"/>
      <c r="C993" s="5"/>
      <c r="D993" s="5"/>
    </row>
    <row r="994" ht="14.25" customHeight="1">
      <c r="A994" s="5"/>
      <c r="C994" s="5"/>
      <c r="D994" s="5"/>
    </row>
    <row r="995" ht="14.25" customHeight="1">
      <c r="A995" s="5"/>
      <c r="C995" s="5"/>
      <c r="D995" s="5"/>
    </row>
    <row r="996" ht="14.25" customHeight="1">
      <c r="A996" s="5"/>
      <c r="C996" s="5"/>
      <c r="D996" s="5"/>
    </row>
    <row r="997" ht="14.25" customHeight="1">
      <c r="A997" s="5"/>
      <c r="C997" s="5"/>
      <c r="D997" s="5"/>
    </row>
    <row r="998" ht="14.25" customHeight="1">
      <c r="A998" s="5"/>
      <c r="C998" s="5"/>
      <c r="D998" s="5"/>
    </row>
    <row r="999" ht="14.25" customHeight="1">
      <c r="A999" s="5"/>
      <c r="C999" s="5"/>
      <c r="D999" s="5"/>
    </row>
    <row r="1000" ht="14.25" customHeight="1">
      <c r="A1000" s="5"/>
      <c r="C1000" s="5"/>
      <c r="D1000" s="5"/>
    </row>
  </sheetData>
  <mergeCells count="11">
    <mergeCell ref="A97:D97"/>
    <mergeCell ref="A115:D115"/>
    <mergeCell ref="A133:D133"/>
    <mergeCell ref="A151:D151"/>
    <mergeCell ref="A1:E1"/>
    <mergeCell ref="B5:D5"/>
    <mergeCell ref="A7:D7"/>
    <mergeCell ref="A25:D25"/>
    <mergeCell ref="A43:D43"/>
    <mergeCell ref="A61:D61"/>
    <mergeCell ref="A79:D79"/>
  </mergeCells>
  <printOptions/>
  <pageMargins bottom="0.03937007874015748" footer="0.0" header="0.0" left="0.4330708661417323" right="0.4330708661417323" top="0.03937007874015748"/>
  <pageSetup fitToWidth="0" paperSize="9" orientation="portrait"/>
  <headerFooter>
    <oddHeader>&amp;C&amp;F</oddHeader>
    <oddFooter>&amp;C&amp;A Page: &amp;P</oddFooter>
  </headerFooter>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9.71"/>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251</v>
      </c>
    </row>
    <row r="5" ht="25.5" customHeight="1">
      <c r="A5" s="27" t="s">
        <v>252</v>
      </c>
      <c r="B5" s="22" t="s">
        <v>58</v>
      </c>
      <c r="C5" s="22" t="s">
        <v>59</v>
      </c>
      <c r="D5" s="22" t="s">
        <v>60</v>
      </c>
      <c r="E5" s="22" t="s">
        <v>61</v>
      </c>
      <c r="F5" s="22" t="s">
        <v>62</v>
      </c>
      <c r="G5" s="22" t="s">
        <v>63</v>
      </c>
      <c r="H5" s="22" t="s">
        <v>64</v>
      </c>
      <c r="I5" s="22" t="s">
        <v>65</v>
      </c>
      <c r="J5" s="22" t="s">
        <v>66</v>
      </c>
    </row>
    <row r="6" ht="12.75" customHeight="1">
      <c r="A6" s="23" t="s">
        <v>107</v>
      </c>
      <c r="B6" s="24"/>
      <c r="C6" s="24"/>
      <c r="D6" s="24"/>
      <c r="E6" s="24"/>
      <c r="F6" s="24"/>
      <c r="G6" s="24"/>
      <c r="H6" s="24"/>
      <c r="I6" s="24"/>
      <c r="J6" s="24"/>
      <c r="L6" s="5"/>
      <c r="M6" s="5"/>
      <c r="N6" s="5"/>
      <c r="O6" s="5"/>
      <c r="P6" s="5"/>
      <c r="Q6" s="5"/>
      <c r="R6" s="5"/>
      <c r="S6" s="5"/>
      <c r="T6" s="5"/>
      <c r="U6" s="5"/>
      <c r="V6" s="5"/>
    </row>
    <row r="7" ht="12.75" customHeight="1">
      <c r="A7" s="15" t="s">
        <v>253</v>
      </c>
      <c r="B7" s="29">
        <v>39.0</v>
      </c>
      <c r="C7" s="29">
        <v>13.0</v>
      </c>
      <c r="D7" s="29">
        <v>8.0</v>
      </c>
      <c r="E7" s="29">
        <v>5.0</v>
      </c>
      <c r="F7" s="29">
        <v>15.0</v>
      </c>
      <c r="G7" s="29">
        <v>3.0</v>
      </c>
      <c r="H7" s="29">
        <v>43.0</v>
      </c>
      <c r="I7" s="29">
        <v>0.0</v>
      </c>
      <c r="J7" s="29">
        <v>122.0</v>
      </c>
      <c r="K7" s="5"/>
      <c r="L7" s="5"/>
      <c r="M7" s="5"/>
      <c r="N7" s="5"/>
      <c r="O7" s="5"/>
      <c r="P7" s="5"/>
      <c r="Q7" s="5"/>
      <c r="R7" s="5"/>
      <c r="S7" s="5"/>
      <c r="T7" s="5"/>
      <c r="U7" s="5"/>
      <c r="V7" s="5"/>
    </row>
    <row r="8" ht="12.75" customHeight="1">
      <c r="A8" s="15" t="s">
        <v>254</v>
      </c>
      <c r="B8" s="29">
        <v>133.0</v>
      </c>
      <c r="C8" s="29">
        <v>26.0</v>
      </c>
      <c r="D8" s="29">
        <v>35.0</v>
      </c>
      <c r="E8" s="29">
        <v>20.0</v>
      </c>
      <c r="F8" s="29">
        <v>17.0</v>
      </c>
      <c r="G8" s="29">
        <v>14.0</v>
      </c>
      <c r="H8" s="29">
        <v>147.0</v>
      </c>
      <c r="I8" s="29">
        <v>5.0</v>
      </c>
      <c r="J8" s="29">
        <v>391.0</v>
      </c>
      <c r="K8" s="5"/>
      <c r="L8" s="5"/>
      <c r="M8" s="74"/>
      <c r="N8" s="74"/>
      <c r="O8" s="74"/>
      <c r="P8" s="74"/>
      <c r="Q8" s="74"/>
      <c r="R8" s="74"/>
      <c r="S8" s="74"/>
      <c r="T8" s="74"/>
      <c r="U8" s="74"/>
      <c r="V8" s="74"/>
    </row>
    <row r="9" ht="12.75" customHeight="1">
      <c r="A9" s="15" t="s">
        <v>255</v>
      </c>
      <c r="B9" s="29">
        <v>292.0</v>
      </c>
      <c r="C9" s="29">
        <v>34.0</v>
      </c>
      <c r="D9" s="29">
        <v>190.0</v>
      </c>
      <c r="E9" s="29">
        <v>19.0</v>
      </c>
      <c r="F9" s="29">
        <v>251.0</v>
      </c>
      <c r="G9" s="29">
        <v>9.0</v>
      </c>
      <c r="H9" s="29">
        <v>229.0</v>
      </c>
      <c r="I9" s="29">
        <v>7.0</v>
      </c>
      <c r="J9" s="29">
        <v>1035.0</v>
      </c>
      <c r="K9" s="5"/>
      <c r="L9" s="5"/>
      <c r="M9" s="74"/>
      <c r="N9" s="74"/>
      <c r="O9" s="74"/>
      <c r="P9" s="74"/>
      <c r="Q9" s="74"/>
      <c r="R9" s="74"/>
      <c r="S9" s="74"/>
      <c r="T9" s="74"/>
      <c r="U9" s="74"/>
      <c r="V9" s="5"/>
    </row>
    <row r="10" ht="12.75" customHeight="1">
      <c r="A10" s="15" t="s">
        <v>256</v>
      </c>
      <c r="B10" s="29">
        <v>597.0</v>
      </c>
      <c r="C10" s="29">
        <v>52.0</v>
      </c>
      <c r="D10" s="29">
        <v>534.0</v>
      </c>
      <c r="E10" s="29">
        <v>42.0</v>
      </c>
      <c r="F10" s="29">
        <v>388.0</v>
      </c>
      <c r="G10" s="29">
        <v>9.0</v>
      </c>
      <c r="H10" s="29">
        <v>191.0</v>
      </c>
      <c r="I10" s="29">
        <v>10.0</v>
      </c>
      <c r="J10" s="29">
        <v>1828.0</v>
      </c>
      <c r="K10" s="5"/>
      <c r="L10" s="5"/>
      <c r="M10" s="74"/>
      <c r="N10" s="5"/>
      <c r="O10" s="5"/>
      <c r="P10" s="5"/>
      <c r="Q10" s="5"/>
      <c r="R10" s="5"/>
      <c r="S10" s="5"/>
      <c r="T10" s="5"/>
      <c r="U10" s="5"/>
      <c r="V10" s="5"/>
    </row>
    <row r="11" ht="12.75" customHeight="1">
      <c r="A11" s="15" t="s">
        <v>257</v>
      </c>
      <c r="B11" s="29">
        <v>593.0</v>
      </c>
      <c r="C11" s="29">
        <v>107.0</v>
      </c>
      <c r="D11" s="29">
        <v>951.0</v>
      </c>
      <c r="E11" s="29">
        <v>95.0</v>
      </c>
      <c r="F11" s="29">
        <v>683.0</v>
      </c>
      <c r="G11" s="29">
        <v>30.0</v>
      </c>
      <c r="H11" s="29">
        <v>212.0</v>
      </c>
      <c r="I11" s="29">
        <v>22.0</v>
      </c>
      <c r="J11" s="29">
        <v>2689.0</v>
      </c>
      <c r="K11" s="5"/>
      <c r="L11" s="5"/>
      <c r="M11" s="74"/>
      <c r="N11" s="5"/>
      <c r="O11" s="5"/>
      <c r="P11" s="5"/>
      <c r="Q11" s="5"/>
      <c r="R11" s="5"/>
      <c r="S11" s="5"/>
      <c r="T11" s="5"/>
      <c r="U11" s="5"/>
      <c r="V11" s="5"/>
    </row>
    <row r="12" ht="12.75" customHeight="1">
      <c r="A12" s="15" t="s">
        <v>258</v>
      </c>
      <c r="B12" s="29">
        <v>366.0</v>
      </c>
      <c r="C12" s="29">
        <v>109.0</v>
      </c>
      <c r="D12" s="29">
        <v>485.0</v>
      </c>
      <c r="E12" s="29">
        <v>69.0</v>
      </c>
      <c r="F12" s="29">
        <v>257.0</v>
      </c>
      <c r="G12" s="29">
        <v>8.0</v>
      </c>
      <c r="H12" s="29">
        <v>108.0</v>
      </c>
      <c r="I12" s="29">
        <v>11.0</v>
      </c>
      <c r="J12" s="29">
        <v>1411.0</v>
      </c>
      <c r="K12" s="5"/>
      <c r="L12" s="5"/>
      <c r="M12" s="74"/>
      <c r="N12" s="5"/>
      <c r="O12" s="5"/>
      <c r="P12" s="5"/>
      <c r="Q12" s="5"/>
      <c r="R12" s="5"/>
      <c r="S12" s="5"/>
      <c r="T12" s="5"/>
      <c r="U12" s="5"/>
      <c r="V12" s="5"/>
    </row>
    <row r="13" ht="12.75" customHeight="1">
      <c r="A13" s="15" t="s">
        <v>259</v>
      </c>
      <c r="B13" s="29">
        <v>98.0</v>
      </c>
      <c r="C13" s="29">
        <v>21.0</v>
      </c>
      <c r="D13" s="29">
        <v>98.0</v>
      </c>
      <c r="E13" s="29">
        <v>15.0</v>
      </c>
      <c r="F13" s="29">
        <v>41.0</v>
      </c>
      <c r="G13" s="29">
        <v>3.0</v>
      </c>
      <c r="H13" s="29">
        <v>35.0</v>
      </c>
      <c r="I13" s="29">
        <v>0.0</v>
      </c>
      <c r="J13" s="29">
        <v>310.0</v>
      </c>
      <c r="K13" s="5"/>
      <c r="L13" s="5"/>
      <c r="M13" s="74"/>
      <c r="N13" s="5"/>
      <c r="O13" s="5"/>
      <c r="P13" s="5"/>
      <c r="Q13" s="5"/>
      <c r="R13" s="5"/>
      <c r="S13" s="5"/>
      <c r="T13" s="5"/>
      <c r="U13" s="5"/>
      <c r="V13" s="5"/>
    </row>
    <row r="14" ht="12.75" customHeight="1">
      <c r="A14" s="15" t="s">
        <v>260</v>
      </c>
      <c r="B14" s="29">
        <v>53.0</v>
      </c>
      <c r="C14" s="29">
        <v>9.0</v>
      </c>
      <c r="D14" s="29">
        <v>27.0</v>
      </c>
      <c r="E14" s="29">
        <v>16.0</v>
      </c>
      <c r="F14" s="29">
        <v>13.0</v>
      </c>
      <c r="G14" s="29">
        <v>0.0</v>
      </c>
      <c r="H14" s="29">
        <v>9.0</v>
      </c>
      <c r="I14" s="29">
        <v>3.0</v>
      </c>
      <c r="J14" s="29">
        <v>133.0</v>
      </c>
      <c r="K14" s="5"/>
      <c r="L14" s="5"/>
      <c r="M14" s="74"/>
      <c r="N14" s="5"/>
      <c r="O14" s="5"/>
      <c r="P14" s="5"/>
      <c r="Q14" s="5"/>
      <c r="R14" s="5"/>
      <c r="S14" s="5"/>
      <c r="T14" s="5"/>
      <c r="U14" s="5"/>
      <c r="V14" s="26"/>
    </row>
    <row r="15" ht="12.75" customHeight="1">
      <c r="A15" s="15" t="s">
        <v>261</v>
      </c>
      <c r="B15" s="29">
        <v>98.0</v>
      </c>
      <c r="C15" s="29">
        <v>20.0</v>
      </c>
      <c r="D15" s="29">
        <v>3.0</v>
      </c>
      <c r="E15" s="29">
        <v>3.0</v>
      </c>
      <c r="F15" s="29">
        <v>0.0</v>
      </c>
      <c r="G15" s="29">
        <v>4.0</v>
      </c>
      <c r="H15" s="29">
        <v>0.0</v>
      </c>
      <c r="I15" s="29">
        <v>0.0</v>
      </c>
      <c r="J15" s="29">
        <v>128.0</v>
      </c>
      <c r="K15" s="5"/>
      <c r="L15" s="5"/>
      <c r="M15" s="74"/>
      <c r="N15" s="5"/>
      <c r="O15" s="5"/>
      <c r="P15" s="5"/>
      <c r="Q15" s="5"/>
      <c r="R15" s="5"/>
      <c r="S15" s="5"/>
      <c r="T15" s="5"/>
      <c r="U15" s="5"/>
      <c r="V15" s="26"/>
    </row>
    <row r="16" ht="12.75" customHeight="1">
      <c r="A16" s="15" t="s">
        <v>262</v>
      </c>
      <c r="B16" s="29">
        <v>11.0</v>
      </c>
      <c r="C16" s="29">
        <v>0.0</v>
      </c>
      <c r="D16" s="29">
        <v>66.0</v>
      </c>
      <c r="E16" s="29">
        <v>32.0</v>
      </c>
      <c r="F16" s="29">
        <v>56.0</v>
      </c>
      <c r="G16" s="29">
        <v>0.0</v>
      </c>
      <c r="H16" s="29">
        <v>21.0</v>
      </c>
      <c r="I16" s="29">
        <v>0.0</v>
      </c>
      <c r="J16" s="29">
        <v>186.0</v>
      </c>
      <c r="K16" s="5"/>
      <c r="L16" s="5"/>
      <c r="M16" s="74"/>
      <c r="N16" s="5"/>
      <c r="O16" s="5"/>
      <c r="P16" s="5"/>
      <c r="Q16" s="5"/>
      <c r="R16" s="5"/>
      <c r="S16" s="5"/>
      <c r="T16" s="5"/>
      <c r="U16" s="5"/>
      <c r="V16" s="26"/>
    </row>
    <row r="17" ht="12.75" customHeight="1">
      <c r="A17" s="15" t="s">
        <v>194</v>
      </c>
      <c r="B17" s="29">
        <v>19.0</v>
      </c>
      <c r="C17" s="29">
        <v>0.0</v>
      </c>
      <c r="D17" s="29">
        <v>0.0</v>
      </c>
      <c r="E17" s="29">
        <v>0.0</v>
      </c>
      <c r="F17" s="29">
        <v>14.0</v>
      </c>
      <c r="G17" s="29">
        <v>0.0</v>
      </c>
      <c r="H17" s="29">
        <v>8.0</v>
      </c>
      <c r="I17" s="29">
        <v>0.0</v>
      </c>
      <c r="J17" s="29">
        <v>40.0</v>
      </c>
      <c r="K17" s="5"/>
      <c r="L17" s="5"/>
      <c r="M17" s="74"/>
      <c r="N17" s="5"/>
      <c r="O17" s="5"/>
      <c r="P17" s="5"/>
      <c r="Q17" s="5"/>
      <c r="R17" s="5"/>
      <c r="S17" s="5"/>
      <c r="T17" s="5"/>
      <c r="U17" s="5"/>
      <c r="V17" s="26"/>
    </row>
    <row r="18" ht="25.5" customHeight="1">
      <c r="A18" s="12" t="s">
        <v>124</v>
      </c>
      <c r="B18" s="25">
        <v>2298.0</v>
      </c>
      <c r="C18" s="25">
        <v>386.0</v>
      </c>
      <c r="D18" s="25">
        <v>2379.0</v>
      </c>
      <c r="E18" s="25">
        <v>316.0</v>
      </c>
      <c r="F18" s="25">
        <v>1741.0</v>
      </c>
      <c r="G18" s="25">
        <v>88.0</v>
      </c>
      <c r="H18" s="25">
        <v>1006.0</v>
      </c>
      <c r="I18" s="25">
        <v>62.0</v>
      </c>
      <c r="J18" s="25">
        <v>8275.0</v>
      </c>
      <c r="K18" s="5"/>
      <c r="L18" s="5"/>
      <c r="M18" s="74"/>
      <c r="N18" s="5"/>
      <c r="O18" s="5"/>
      <c r="P18" s="5"/>
      <c r="Q18" s="5"/>
      <c r="R18" s="5"/>
      <c r="S18" s="5"/>
      <c r="T18" s="5"/>
      <c r="U18" s="5"/>
      <c r="V18" s="5"/>
    </row>
    <row r="19" ht="12.75" customHeight="1">
      <c r="A19" s="12"/>
      <c r="B19" s="25"/>
      <c r="C19" s="25"/>
      <c r="D19" s="25"/>
      <c r="E19" s="25"/>
      <c r="F19" s="25"/>
      <c r="G19" s="25"/>
      <c r="H19" s="25"/>
      <c r="I19" s="25"/>
      <c r="J19" s="25"/>
      <c r="L19" s="5"/>
      <c r="M19" s="5"/>
      <c r="N19" s="5"/>
      <c r="O19" s="5"/>
      <c r="P19" s="5"/>
      <c r="Q19" s="5"/>
      <c r="R19" s="5"/>
      <c r="S19" s="5"/>
      <c r="T19" s="5"/>
      <c r="U19" s="5"/>
      <c r="V19" s="5"/>
    </row>
    <row r="20" ht="12.75" customHeight="1">
      <c r="A20" s="15" t="s">
        <v>247</v>
      </c>
      <c r="B20" s="30">
        <v>4.5</v>
      </c>
      <c r="C20" s="30">
        <v>5.4</v>
      </c>
      <c r="D20" s="30">
        <v>3.8</v>
      </c>
      <c r="E20" s="30">
        <v>5.0</v>
      </c>
      <c r="F20" s="30">
        <v>3.1</v>
      </c>
      <c r="G20" s="30">
        <v>4.6</v>
      </c>
      <c r="H20" s="30">
        <v>2.5</v>
      </c>
      <c r="I20" s="30">
        <v>3.8</v>
      </c>
      <c r="J20" s="30">
        <v>3.8</v>
      </c>
      <c r="L20" s="5"/>
      <c r="M20" s="5"/>
      <c r="N20" s="5"/>
      <c r="O20" s="5"/>
      <c r="P20" s="5"/>
      <c r="Q20" s="5"/>
      <c r="R20" s="5"/>
      <c r="S20" s="5"/>
      <c r="T20" s="5"/>
      <c r="U20" s="5"/>
      <c r="V20" s="5"/>
    </row>
    <row r="21" ht="12.75" customHeight="1">
      <c r="A21" s="15" t="s">
        <v>248</v>
      </c>
      <c r="B21" s="30">
        <v>2.0</v>
      </c>
      <c r="C21" s="30">
        <v>4.0</v>
      </c>
      <c r="D21" s="30">
        <v>3.0</v>
      </c>
      <c r="E21" s="30">
        <v>3.5</v>
      </c>
      <c r="F21" s="30">
        <v>2.5</v>
      </c>
      <c r="G21" s="30">
        <v>2.3</v>
      </c>
      <c r="H21" s="30">
        <v>1.3</v>
      </c>
      <c r="I21" s="30">
        <v>2.0</v>
      </c>
      <c r="J21" s="30">
        <v>2.5</v>
      </c>
      <c r="L21" s="5"/>
      <c r="M21" s="5"/>
      <c r="N21" s="5"/>
      <c r="O21" s="5"/>
      <c r="P21" s="5"/>
      <c r="Q21" s="5"/>
      <c r="R21" s="5"/>
      <c r="S21" s="5"/>
      <c r="T21" s="5"/>
      <c r="U21" s="5"/>
      <c r="V21" s="5"/>
    </row>
    <row r="22" ht="12.75" customHeight="1">
      <c r="A22" s="23" t="s">
        <v>125</v>
      </c>
      <c r="B22" s="24"/>
      <c r="C22" s="24"/>
      <c r="D22" s="24"/>
      <c r="E22" s="24"/>
      <c r="F22" s="24"/>
      <c r="G22" s="24"/>
      <c r="H22" s="24"/>
      <c r="I22" s="24"/>
      <c r="J22" s="24"/>
      <c r="L22" s="5"/>
      <c r="M22" s="5"/>
      <c r="N22" s="26"/>
      <c r="O22" s="5"/>
      <c r="P22" s="26"/>
      <c r="Q22" s="5"/>
      <c r="R22" s="26"/>
      <c r="S22" s="5"/>
      <c r="T22" s="5"/>
      <c r="U22" s="5"/>
      <c r="V22" s="26"/>
    </row>
    <row r="23" ht="12.75" customHeight="1">
      <c r="A23" s="15" t="s">
        <v>253</v>
      </c>
      <c r="B23" s="29">
        <v>76.0</v>
      </c>
      <c r="C23" s="29">
        <v>56.0</v>
      </c>
      <c r="D23" s="29">
        <v>16.0</v>
      </c>
      <c r="E23" s="29">
        <v>21.0</v>
      </c>
      <c r="F23" s="29">
        <v>19.0</v>
      </c>
      <c r="G23" s="29">
        <v>23.0</v>
      </c>
      <c r="H23" s="29">
        <v>0.0</v>
      </c>
      <c r="I23" s="29">
        <v>3.0</v>
      </c>
      <c r="J23" s="29">
        <v>217.0</v>
      </c>
      <c r="L23" s="5"/>
      <c r="M23" s="5"/>
      <c r="N23" s="5"/>
      <c r="O23" s="5"/>
      <c r="P23" s="5"/>
      <c r="Q23" s="5"/>
      <c r="R23" s="5"/>
      <c r="S23" s="5"/>
      <c r="T23" s="5"/>
      <c r="U23" s="5"/>
      <c r="V23" s="5"/>
    </row>
    <row r="24" ht="12.75" customHeight="1">
      <c r="A24" s="15" t="s">
        <v>254</v>
      </c>
      <c r="B24" s="29">
        <v>184.0</v>
      </c>
      <c r="C24" s="29">
        <v>154.0</v>
      </c>
      <c r="D24" s="29">
        <v>63.0</v>
      </c>
      <c r="E24" s="29">
        <v>46.0</v>
      </c>
      <c r="F24" s="29">
        <v>28.0</v>
      </c>
      <c r="G24" s="29">
        <v>32.0</v>
      </c>
      <c r="H24" s="29">
        <v>6.0</v>
      </c>
      <c r="I24" s="29">
        <v>15.0</v>
      </c>
      <c r="J24" s="29">
        <v>532.0</v>
      </c>
      <c r="K24" s="5"/>
      <c r="L24" s="74"/>
      <c r="M24" s="74"/>
      <c r="N24" s="74"/>
      <c r="O24" s="74"/>
      <c r="P24" s="74"/>
      <c r="Q24" s="74"/>
      <c r="R24" s="74"/>
      <c r="S24" s="74"/>
      <c r="T24" s="74"/>
      <c r="U24" s="74"/>
      <c r="V24" s="5"/>
    </row>
    <row r="25" ht="12.75" customHeight="1">
      <c r="A25" s="15" t="s">
        <v>255</v>
      </c>
      <c r="B25" s="29">
        <v>500.0</v>
      </c>
      <c r="C25" s="29">
        <v>257.0</v>
      </c>
      <c r="D25" s="29">
        <v>274.0</v>
      </c>
      <c r="E25" s="29">
        <v>56.0</v>
      </c>
      <c r="F25" s="29">
        <v>260.0</v>
      </c>
      <c r="G25" s="29">
        <v>38.0</v>
      </c>
      <c r="H25" s="29">
        <v>7.0</v>
      </c>
      <c r="I25" s="29">
        <v>17.0</v>
      </c>
      <c r="J25" s="29">
        <v>1418.0</v>
      </c>
      <c r="K25" s="5"/>
      <c r="L25" s="5"/>
      <c r="M25" s="5"/>
      <c r="N25" s="5"/>
      <c r="O25" s="5"/>
      <c r="P25" s="5"/>
      <c r="Q25" s="5"/>
      <c r="R25" s="5"/>
      <c r="S25" s="5"/>
      <c r="T25" s="5"/>
      <c r="U25" s="5"/>
      <c r="V25" s="26"/>
    </row>
    <row r="26" ht="12.75" customHeight="1">
      <c r="A26" s="15" t="s">
        <v>256</v>
      </c>
      <c r="B26" s="29">
        <v>1007.0</v>
      </c>
      <c r="C26" s="29">
        <v>384.0</v>
      </c>
      <c r="D26" s="29">
        <v>701.0</v>
      </c>
      <c r="E26" s="29">
        <v>143.0</v>
      </c>
      <c r="F26" s="29">
        <v>394.0</v>
      </c>
      <c r="G26" s="29">
        <v>53.0</v>
      </c>
      <c r="H26" s="29">
        <v>12.0</v>
      </c>
      <c r="I26" s="29">
        <v>38.0</v>
      </c>
      <c r="J26" s="29">
        <v>2725.0</v>
      </c>
      <c r="K26" s="5"/>
      <c r="L26" s="74"/>
      <c r="M26" s="5"/>
      <c r="N26" s="26"/>
      <c r="O26" s="5"/>
      <c r="P26" s="5"/>
      <c r="Q26" s="5"/>
      <c r="R26" s="5"/>
      <c r="S26" s="5"/>
      <c r="T26" s="5"/>
      <c r="U26" s="5"/>
      <c r="V26" s="26"/>
    </row>
    <row r="27" ht="12.75" customHeight="1">
      <c r="A27" s="15" t="s">
        <v>257</v>
      </c>
      <c r="B27" s="29">
        <v>1445.0</v>
      </c>
      <c r="C27" s="29">
        <v>807.0</v>
      </c>
      <c r="D27" s="29">
        <v>1463.0</v>
      </c>
      <c r="E27" s="29">
        <v>366.0</v>
      </c>
      <c r="F27" s="29">
        <v>883.0</v>
      </c>
      <c r="G27" s="29">
        <v>72.0</v>
      </c>
      <c r="H27" s="29">
        <v>53.0</v>
      </c>
      <c r="I27" s="29">
        <v>37.0</v>
      </c>
      <c r="J27" s="29">
        <v>5138.0</v>
      </c>
      <c r="K27" s="5"/>
      <c r="L27" s="74"/>
      <c r="M27" s="5"/>
      <c r="N27" s="26"/>
      <c r="O27" s="5"/>
      <c r="P27" s="26"/>
      <c r="Q27" s="5"/>
      <c r="R27" s="26"/>
      <c r="S27" s="5"/>
      <c r="T27" s="5"/>
      <c r="U27" s="5"/>
      <c r="V27" s="26"/>
    </row>
    <row r="28" ht="12.75" customHeight="1">
      <c r="A28" s="15" t="s">
        <v>258</v>
      </c>
      <c r="B28" s="29">
        <v>1403.0</v>
      </c>
      <c r="C28" s="29">
        <v>1081.0</v>
      </c>
      <c r="D28" s="29">
        <v>1272.0</v>
      </c>
      <c r="E28" s="29">
        <v>338.0</v>
      </c>
      <c r="F28" s="29">
        <v>736.0</v>
      </c>
      <c r="G28" s="29">
        <v>68.0</v>
      </c>
      <c r="H28" s="29">
        <v>49.0</v>
      </c>
      <c r="I28" s="29">
        <v>37.0</v>
      </c>
      <c r="J28" s="29">
        <v>4985.0</v>
      </c>
      <c r="K28" s="5"/>
      <c r="L28" s="74"/>
      <c r="M28" s="5"/>
      <c r="N28" s="26"/>
      <c r="O28" s="26"/>
      <c r="P28" s="5"/>
      <c r="Q28" s="5"/>
      <c r="R28" s="5"/>
      <c r="S28" s="5"/>
      <c r="T28" s="5"/>
      <c r="U28" s="5"/>
      <c r="V28" s="26"/>
    </row>
    <row r="29" ht="12.75" customHeight="1">
      <c r="A29" s="15" t="s">
        <v>259</v>
      </c>
      <c r="B29" s="29">
        <v>691.0</v>
      </c>
      <c r="C29" s="29">
        <v>408.0</v>
      </c>
      <c r="D29" s="29">
        <v>332.0</v>
      </c>
      <c r="E29" s="29">
        <v>156.0</v>
      </c>
      <c r="F29" s="29">
        <v>246.0</v>
      </c>
      <c r="G29" s="29">
        <v>13.0</v>
      </c>
      <c r="H29" s="29">
        <v>10.0</v>
      </c>
      <c r="I29" s="29">
        <v>16.0</v>
      </c>
      <c r="J29" s="29">
        <v>1886.0</v>
      </c>
      <c r="K29" s="5"/>
      <c r="L29" s="74"/>
      <c r="M29" s="5"/>
      <c r="N29" s="5"/>
      <c r="O29" s="5"/>
      <c r="P29" s="5"/>
      <c r="Q29" s="5"/>
      <c r="R29" s="5"/>
      <c r="S29" s="5"/>
      <c r="T29" s="5"/>
      <c r="U29" s="5"/>
      <c r="V29" s="26"/>
    </row>
    <row r="30" ht="12.75" customHeight="1">
      <c r="A30" s="15" t="s">
        <v>260</v>
      </c>
      <c r="B30" s="29">
        <v>333.0</v>
      </c>
      <c r="C30" s="29">
        <v>179.0</v>
      </c>
      <c r="D30" s="29">
        <v>74.0</v>
      </c>
      <c r="E30" s="29">
        <v>72.0</v>
      </c>
      <c r="F30" s="29">
        <v>47.0</v>
      </c>
      <c r="G30" s="29">
        <v>8.0</v>
      </c>
      <c r="H30" s="29">
        <v>3.0</v>
      </c>
      <c r="I30" s="29">
        <v>4.0</v>
      </c>
      <c r="J30" s="29">
        <v>715.0</v>
      </c>
      <c r="K30" s="5"/>
      <c r="L30" s="74"/>
      <c r="M30" s="5"/>
      <c r="N30" s="5"/>
      <c r="O30" s="5"/>
      <c r="P30" s="5"/>
      <c r="Q30" s="5"/>
      <c r="R30" s="5"/>
      <c r="S30" s="5"/>
      <c r="T30" s="5"/>
      <c r="U30" s="5"/>
      <c r="V30" s="5"/>
    </row>
    <row r="31" ht="12.75" customHeight="1">
      <c r="A31" s="15" t="s">
        <v>261</v>
      </c>
      <c r="B31" s="29">
        <v>485.0</v>
      </c>
      <c r="C31" s="29">
        <v>229.0</v>
      </c>
      <c r="D31" s="29">
        <v>35.0</v>
      </c>
      <c r="E31" s="29">
        <v>31.0</v>
      </c>
      <c r="F31" s="29">
        <v>22.0</v>
      </c>
      <c r="G31" s="29">
        <v>29.0</v>
      </c>
      <c r="H31" s="29">
        <v>0.0</v>
      </c>
      <c r="I31" s="29">
        <v>11.0</v>
      </c>
      <c r="J31" s="29">
        <v>844.0</v>
      </c>
      <c r="K31" s="5"/>
      <c r="L31" s="74"/>
      <c r="M31" s="5"/>
      <c r="N31" s="5"/>
      <c r="O31" s="5"/>
      <c r="P31" s="5"/>
      <c r="Q31" s="5"/>
      <c r="R31" s="5"/>
      <c r="S31" s="5"/>
      <c r="T31" s="5"/>
      <c r="U31" s="5"/>
      <c r="V31" s="5"/>
    </row>
    <row r="32" ht="12.75" customHeight="1">
      <c r="A32" s="15" t="s">
        <v>262</v>
      </c>
      <c r="B32" s="29">
        <v>70.0</v>
      </c>
      <c r="C32" s="29">
        <v>58.0</v>
      </c>
      <c r="D32" s="29">
        <v>245.0</v>
      </c>
      <c r="E32" s="29">
        <v>164.0</v>
      </c>
      <c r="F32" s="29">
        <v>237.0</v>
      </c>
      <c r="G32" s="29">
        <v>12.0</v>
      </c>
      <c r="H32" s="29">
        <v>15.0</v>
      </c>
      <c r="I32" s="29">
        <v>3.0</v>
      </c>
      <c r="J32" s="29">
        <v>812.0</v>
      </c>
      <c r="K32" s="5"/>
      <c r="L32" s="74"/>
      <c r="M32" s="5"/>
      <c r="N32" s="5"/>
      <c r="O32" s="5"/>
      <c r="P32" s="5"/>
      <c r="Q32" s="5"/>
      <c r="R32" s="5"/>
      <c r="S32" s="5"/>
      <c r="T32" s="5"/>
      <c r="U32" s="5"/>
      <c r="V32" s="5"/>
    </row>
    <row r="33" ht="12.75" customHeight="1">
      <c r="A33" s="15" t="s">
        <v>194</v>
      </c>
      <c r="B33" s="29">
        <v>45.0</v>
      </c>
      <c r="C33" s="29">
        <v>3.0</v>
      </c>
      <c r="D33" s="29">
        <v>3.0</v>
      </c>
      <c r="E33" s="29">
        <v>0.0</v>
      </c>
      <c r="F33" s="29">
        <v>14.0</v>
      </c>
      <c r="G33" s="29">
        <v>0.0</v>
      </c>
      <c r="H33" s="29">
        <v>3.0</v>
      </c>
      <c r="I33" s="29">
        <v>0.0</v>
      </c>
      <c r="J33" s="29">
        <v>74.0</v>
      </c>
      <c r="K33" s="5"/>
      <c r="L33" s="74"/>
      <c r="M33" s="5"/>
      <c r="N33" s="26"/>
      <c r="O33" s="26"/>
      <c r="P33" s="26"/>
      <c r="Q33" s="26"/>
      <c r="R33" s="26"/>
      <c r="S33" s="5"/>
      <c r="T33" s="5"/>
      <c r="U33" s="5"/>
      <c r="V33" s="26"/>
    </row>
    <row r="34" ht="25.5" customHeight="1">
      <c r="A34" s="12" t="s">
        <v>124</v>
      </c>
      <c r="B34" s="25">
        <v>6249.0</v>
      </c>
      <c r="C34" s="25">
        <v>3622.0</v>
      </c>
      <c r="D34" s="25">
        <v>4492.0</v>
      </c>
      <c r="E34" s="25">
        <v>1396.0</v>
      </c>
      <c r="F34" s="25">
        <v>2892.0</v>
      </c>
      <c r="G34" s="25">
        <v>354.0</v>
      </c>
      <c r="H34" s="25">
        <v>154.0</v>
      </c>
      <c r="I34" s="25">
        <v>190.0</v>
      </c>
      <c r="J34" s="25">
        <v>19341.0</v>
      </c>
      <c r="K34" s="5"/>
      <c r="L34" s="74"/>
      <c r="M34" s="5"/>
      <c r="N34" s="5"/>
      <c r="O34" s="5"/>
      <c r="P34" s="5"/>
      <c r="Q34" s="5"/>
      <c r="R34" s="5"/>
      <c r="S34" s="5"/>
      <c r="T34" s="5"/>
      <c r="U34" s="5"/>
      <c r="V34" s="5"/>
    </row>
    <row r="35" ht="12.75" customHeight="1">
      <c r="A35" s="12"/>
      <c r="B35" s="25"/>
      <c r="C35" s="25"/>
      <c r="D35" s="25"/>
      <c r="E35" s="25"/>
      <c r="F35" s="25"/>
      <c r="G35" s="25"/>
      <c r="H35" s="25"/>
      <c r="I35" s="25"/>
      <c r="J35" s="25"/>
      <c r="K35" s="5"/>
      <c r="L35" s="74"/>
      <c r="M35" s="5"/>
      <c r="N35" s="5"/>
      <c r="O35" s="5"/>
      <c r="P35" s="5"/>
      <c r="Q35" s="5"/>
      <c r="R35" s="5"/>
      <c r="S35" s="5"/>
      <c r="T35" s="5"/>
      <c r="U35" s="5"/>
      <c r="V35" s="5"/>
    </row>
    <row r="36" ht="12.75" customHeight="1">
      <c r="A36" s="15" t="s">
        <v>247</v>
      </c>
      <c r="B36" s="30">
        <v>7.0</v>
      </c>
      <c r="C36" s="30">
        <v>6.9</v>
      </c>
      <c r="D36" s="30">
        <v>4.9</v>
      </c>
      <c r="E36" s="30">
        <v>6.3</v>
      </c>
      <c r="F36" s="30">
        <v>4.8</v>
      </c>
      <c r="G36" s="30">
        <v>5.6</v>
      </c>
      <c r="H36" s="30">
        <v>5.2</v>
      </c>
      <c r="I36" s="30">
        <v>5.8</v>
      </c>
      <c r="J36" s="30">
        <v>6.1</v>
      </c>
      <c r="K36" s="5"/>
      <c r="L36" s="5"/>
      <c r="M36" s="5"/>
      <c r="N36" s="5"/>
      <c r="O36" s="5"/>
      <c r="P36" s="5"/>
      <c r="Q36" s="5"/>
      <c r="R36" s="5"/>
      <c r="S36" s="5"/>
      <c r="T36" s="5"/>
      <c r="U36" s="5"/>
      <c r="V36" s="5"/>
    </row>
    <row r="37" ht="12.75" customHeight="1">
      <c r="A37" s="15" t="s">
        <v>248</v>
      </c>
      <c r="B37" s="30">
        <v>4.5</v>
      </c>
      <c r="C37" s="30">
        <v>5.2</v>
      </c>
      <c r="D37" s="30">
        <v>3.8</v>
      </c>
      <c r="E37" s="30">
        <v>4.8</v>
      </c>
      <c r="F37" s="30">
        <v>4.0</v>
      </c>
      <c r="G37" s="30">
        <v>2.8</v>
      </c>
      <c r="H37" s="30">
        <v>4.8</v>
      </c>
      <c r="I37" s="30">
        <v>2.9</v>
      </c>
      <c r="J37" s="30">
        <v>4.2</v>
      </c>
      <c r="K37" s="5"/>
      <c r="L37" s="5"/>
      <c r="M37" s="5"/>
      <c r="N37" s="5"/>
      <c r="O37" s="5"/>
      <c r="P37" s="5"/>
      <c r="Q37" s="5"/>
      <c r="R37" s="5"/>
      <c r="S37" s="5"/>
      <c r="T37" s="5"/>
      <c r="U37" s="5"/>
      <c r="V37" s="5"/>
    </row>
    <row r="38" ht="12.75" customHeight="1">
      <c r="A38" s="23" t="s">
        <v>126</v>
      </c>
      <c r="B38" s="24"/>
      <c r="C38" s="24"/>
      <c r="D38" s="24"/>
      <c r="E38" s="24"/>
      <c r="F38" s="24"/>
      <c r="G38" s="24"/>
      <c r="H38" s="24"/>
      <c r="I38" s="24"/>
      <c r="J38" s="24"/>
      <c r="L38" s="5"/>
      <c r="M38" s="5"/>
      <c r="N38" s="5"/>
      <c r="O38" s="5"/>
      <c r="P38" s="5"/>
      <c r="Q38" s="5"/>
      <c r="R38" s="5"/>
      <c r="S38" s="5"/>
      <c r="T38" s="5"/>
      <c r="U38" s="5"/>
      <c r="V38" s="5"/>
    </row>
    <row r="39" ht="12.75" customHeight="1">
      <c r="A39" s="15" t="s">
        <v>253</v>
      </c>
      <c r="B39" s="29">
        <v>117.0</v>
      </c>
      <c r="C39" s="29">
        <v>68.0</v>
      </c>
      <c r="D39" s="29">
        <v>26.0</v>
      </c>
      <c r="E39" s="29">
        <v>24.0</v>
      </c>
      <c r="F39" s="29">
        <v>30.0</v>
      </c>
      <c r="G39" s="29">
        <v>29.0</v>
      </c>
      <c r="H39" s="29">
        <v>41.0</v>
      </c>
      <c r="I39" s="29">
        <v>3.0</v>
      </c>
      <c r="J39" s="29">
        <v>340.0</v>
      </c>
      <c r="L39" s="5"/>
      <c r="M39" s="5"/>
      <c r="N39" s="5"/>
      <c r="O39" s="5"/>
      <c r="P39" s="5"/>
      <c r="Q39" s="5"/>
      <c r="R39" s="5"/>
      <c r="S39" s="5"/>
      <c r="T39" s="5"/>
      <c r="U39" s="5"/>
      <c r="V39" s="5"/>
    </row>
    <row r="40" ht="12.75" customHeight="1">
      <c r="A40" s="15" t="s">
        <v>254</v>
      </c>
      <c r="B40" s="29">
        <v>316.0</v>
      </c>
      <c r="C40" s="29">
        <v>186.0</v>
      </c>
      <c r="D40" s="29">
        <v>97.0</v>
      </c>
      <c r="E40" s="29">
        <v>65.0</v>
      </c>
      <c r="F40" s="29">
        <v>48.0</v>
      </c>
      <c r="G40" s="29">
        <v>45.0</v>
      </c>
      <c r="H40" s="29">
        <v>150.0</v>
      </c>
      <c r="I40" s="29">
        <v>14.0</v>
      </c>
      <c r="J40" s="29">
        <v>925.0</v>
      </c>
      <c r="L40" s="5"/>
      <c r="M40" s="5"/>
      <c r="N40" s="5"/>
      <c r="O40" s="5"/>
      <c r="P40" s="5"/>
      <c r="Q40" s="5"/>
      <c r="R40" s="5"/>
      <c r="S40" s="5"/>
      <c r="T40" s="5"/>
      <c r="U40" s="5"/>
      <c r="V40" s="5"/>
    </row>
    <row r="41" ht="12.75" customHeight="1">
      <c r="A41" s="15" t="s">
        <v>255</v>
      </c>
      <c r="B41" s="29">
        <v>792.0</v>
      </c>
      <c r="C41" s="29">
        <v>292.0</v>
      </c>
      <c r="D41" s="29">
        <v>464.0</v>
      </c>
      <c r="E41" s="29">
        <v>76.0</v>
      </c>
      <c r="F41" s="29">
        <v>514.0</v>
      </c>
      <c r="G41" s="29">
        <v>48.0</v>
      </c>
      <c r="H41" s="29">
        <v>237.0</v>
      </c>
      <c r="I41" s="29">
        <v>26.0</v>
      </c>
      <c r="J41" s="29">
        <v>2457.0</v>
      </c>
      <c r="L41" s="5"/>
      <c r="M41" s="5"/>
      <c r="N41" s="5"/>
      <c r="O41" s="5"/>
      <c r="P41" s="5"/>
      <c r="Q41" s="5"/>
      <c r="R41" s="5"/>
      <c r="S41" s="5"/>
      <c r="T41" s="5"/>
      <c r="U41" s="5"/>
      <c r="V41" s="5"/>
    </row>
    <row r="42" ht="12.75" customHeight="1">
      <c r="A42" s="15" t="s">
        <v>256</v>
      </c>
      <c r="B42" s="29">
        <v>1599.0</v>
      </c>
      <c r="C42" s="29">
        <v>447.0</v>
      </c>
      <c r="D42" s="29">
        <v>1230.0</v>
      </c>
      <c r="E42" s="29">
        <v>189.0</v>
      </c>
      <c r="F42" s="29">
        <v>783.0</v>
      </c>
      <c r="G42" s="29">
        <v>66.0</v>
      </c>
      <c r="H42" s="29">
        <v>204.0</v>
      </c>
      <c r="I42" s="29">
        <v>45.0</v>
      </c>
      <c r="J42" s="29">
        <v>4562.0</v>
      </c>
      <c r="L42" s="5"/>
      <c r="M42" s="5"/>
      <c r="N42" s="5"/>
      <c r="O42" s="5"/>
      <c r="P42" s="5"/>
      <c r="Q42" s="5"/>
      <c r="R42" s="5"/>
      <c r="S42" s="5"/>
      <c r="T42" s="5"/>
      <c r="U42" s="5"/>
      <c r="V42" s="5"/>
    </row>
    <row r="43" ht="12.75" customHeight="1">
      <c r="A43" s="15" t="s">
        <v>257</v>
      </c>
      <c r="B43" s="29">
        <v>2042.0</v>
      </c>
      <c r="C43" s="29">
        <v>929.0</v>
      </c>
      <c r="D43" s="29">
        <v>2415.0</v>
      </c>
      <c r="E43" s="29">
        <v>454.0</v>
      </c>
      <c r="F43" s="29">
        <v>1574.0</v>
      </c>
      <c r="G43" s="29">
        <v>106.0</v>
      </c>
      <c r="H43" s="29">
        <v>268.0</v>
      </c>
      <c r="I43" s="29">
        <v>62.0</v>
      </c>
      <c r="J43" s="29">
        <v>7847.0</v>
      </c>
      <c r="L43" s="5"/>
      <c r="M43" s="5"/>
      <c r="N43" s="5"/>
      <c r="O43" s="5"/>
      <c r="P43" s="5"/>
      <c r="Q43" s="5"/>
      <c r="R43" s="5"/>
      <c r="S43" s="5"/>
      <c r="T43" s="5"/>
      <c r="U43" s="5"/>
      <c r="V43" s="5"/>
    </row>
    <row r="44" ht="12.75" customHeight="1">
      <c r="A44" s="15" t="s">
        <v>258</v>
      </c>
      <c r="B44" s="29">
        <v>1774.0</v>
      </c>
      <c r="C44" s="29">
        <v>1210.0</v>
      </c>
      <c r="D44" s="29">
        <v>1749.0</v>
      </c>
      <c r="E44" s="29">
        <v>406.0</v>
      </c>
      <c r="F44" s="29">
        <v>991.0</v>
      </c>
      <c r="G44" s="29">
        <v>75.0</v>
      </c>
      <c r="H44" s="29">
        <v>157.0</v>
      </c>
      <c r="I44" s="29">
        <v>45.0</v>
      </c>
      <c r="J44" s="29">
        <v>6416.0</v>
      </c>
      <c r="L44" s="5"/>
      <c r="M44" s="5"/>
      <c r="N44" s="5"/>
      <c r="O44" s="5"/>
      <c r="P44" s="5"/>
      <c r="Q44" s="5"/>
      <c r="R44" s="5"/>
      <c r="S44" s="5"/>
      <c r="T44" s="5"/>
      <c r="U44" s="5"/>
      <c r="V44" s="5"/>
    </row>
    <row r="45" ht="12.75" customHeight="1">
      <c r="A45" s="15" t="s">
        <v>259</v>
      </c>
      <c r="B45" s="29">
        <v>795.0</v>
      </c>
      <c r="C45" s="29">
        <v>431.0</v>
      </c>
      <c r="D45" s="29">
        <v>428.0</v>
      </c>
      <c r="E45" s="29">
        <v>170.0</v>
      </c>
      <c r="F45" s="29">
        <v>294.0</v>
      </c>
      <c r="G45" s="29">
        <v>21.0</v>
      </c>
      <c r="H45" s="29">
        <v>48.0</v>
      </c>
      <c r="I45" s="29">
        <v>23.0</v>
      </c>
      <c r="J45" s="29">
        <v>2199.0</v>
      </c>
      <c r="L45" s="5"/>
      <c r="M45" s="5"/>
      <c r="N45" s="5"/>
      <c r="O45" s="5"/>
      <c r="P45" s="5"/>
      <c r="Q45" s="5"/>
      <c r="R45" s="5"/>
      <c r="S45" s="5"/>
      <c r="T45" s="5"/>
      <c r="U45" s="5"/>
      <c r="V45" s="5"/>
    </row>
    <row r="46" ht="12.75" customHeight="1">
      <c r="A46" s="15" t="s">
        <v>260</v>
      </c>
      <c r="B46" s="29">
        <v>393.0</v>
      </c>
      <c r="C46" s="29">
        <v>191.0</v>
      </c>
      <c r="D46" s="29">
        <v>95.0</v>
      </c>
      <c r="E46" s="29">
        <v>88.0</v>
      </c>
      <c r="F46" s="29">
        <v>59.0</v>
      </c>
      <c r="G46" s="29">
        <v>8.0</v>
      </c>
      <c r="H46" s="29">
        <v>12.0</v>
      </c>
      <c r="I46" s="29">
        <v>5.0</v>
      </c>
      <c r="J46" s="29">
        <v>851.0</v>
      </c>
      <c r="L46" s="5"/>
      <c r="M46" s="5"/>
      <c r="N46" s="5"/>
      <c r="O46" s="5"/>
      <c r="P46" s="5"/>
      <c r="Q46" s="5"/>
      <c r="R46" s="5"/>
      <c r="S46" s="5"/>
      <c r="T46" s="5"/>
      <c r="U46" s="5"/>
      <c r="V46" s="26"/>
    </row>
    <row r="47" ht="12.75" customHeight="1">
      <c r="A47" s="15" t="s">
        <v>261</v>
      </c>
      <c r="B47" s="29">
        <v>584.0</v>
      </c>
      <c r="C47" s="29">
        <v>248.0</v>
      </c>
      <c r="D47" s="29">
        <v>41.0</v>
      </c>
      <c r="E47" s="29">
        <v>36.0</v>
      </c>
      <c r="F47" s="29">
        <v>22.0</v>
      </c>
      <c r="G47" s="29">
        <v>32.0</v>
      </c>
      <c r="H47" s="29">
        <v>0.0</v>
      </c>
      <c r="I47" s="29">
        <v>10.0</v>
      </c>
      <c r="J47" s="29">
        <v>974.0</v>
      </c>
      <c r="L47" s="5"/>
      <c r="M47" s="5"/>
      <c r="N47" s="5"/>
      <c r="O47" s="5"/>
      <c r="P47" s="5"/>
      <c r="Q47" s="5"/>
      <c r="R47" s="5"/>
      <c r="S47" s="5"/>
      <c r="T47" s="5"/>
      <c r="U47" s="5"/>
      <c r="V47" s="26"/>
    </row>
    <row r="48" ht="12.75" customHeight="1">
      <c r="A48" s="15" t="s">
        <v>262</v>
      </c>
      <c r="B48" s="29">
        <v>86.0</v>
      </c>
      <c r="C48" s="29">
        <v>61.0</v>
      </c>
      <c r="D48" s="29">
        <v>313.0</v>
      </c>
      <c r="E48" s="29">
        <v>197.0</v>
      </c>
      <c r="F48" s="29">
        <v>291.0</v>
      </c>
      <c r="G48" s="29">
        <v>12.0</v>
      </c>
      <c r="H48" s="29">
        <v>37.0</v>
      </c>
      <c r="I48" s="29">
        <v>3.0</v>
      </c>
      <c r="J48" s="29">
        <v>1000.0</v>
      </c>
      <c r="L48" s="5"/>
      <c r="M48" s="5"/>
      <c r="N48" s="26"/>
      <c r="O48" s="5"/>
      <c r="P48" s="26"/>
      <c r="Q48" s="5"/>
      <c r="R48" s="26"/>
      <c r="S48" s="5"/>
      <c r="T48" s="5"/>
      <c r="U48" s="5"/>
      <c r="V48" s="26"/>
    </row>
    <row r="49" ht="12.75" customHeight="1">
      <c r="A49" s="15" t="s">
        <v>194</v>
      </c>
      <c r="B49" s="29">
        <v>66.0</v>
      </c>
      <c r="C49" s="29">
        <v>3.0</v>
      </c>
      <c r="D49" s="29">
        <v>4.0</v>
      </c>
      <c r="E49" s="29">
        <v>0.0</v>
      </c>
      <c r="F49" s="29">
        <v>26.0</v>
      </c>
      <c r="G49" s="29">
        <v>0.0</v>
      </c>
      <c r="H49" s="29">
        <v>11.0</v>
      </c>
      <c r="I49" s="29">
        <v>0.0</v>
      </c>
      <c r="J49" s="29">
        <v>113.0</v>
      </c>
      <c r="L49" s="5"/>
      <c r="M49" s="5"/>
      <c r="N49" s="26"/>
      <c r="O49" s="26"/>
      <c r="P49" s="26"/>
      <c r="Q49" s="5"/>
      <c r="R49" s="26"/>
      <c r="S49" s="5"/>
      <c r="T49" s="5"/>
      <c r="U49" s="5"/>
      <c r="V49" s="26"/>
    </row>
    <row r="50" ht="25.5" customHeight="1">
      <c r="A50" s="12" t="s">
        <v>124</v>
      </c>
      <c r="B50" s="25">
        <v>8554.0</v>
      </c>
      <c r="C50" s="25">
        <v>4061.0</v>
      </c>
      <c r="D50" s="25">
        <v>6872.0</v>
      </c>
      <c r="E50" s="25">
        <v>1714.0</v>
      </c>
      <c r="F50" s="25">
        <v>4632.0</v>
      </c>
      <c r="G50" s="25">
        <v>441.0</v>
      </c>
      <c r="H50" s="25">
        <v>1163.0</v>
      </c>
      <c r="I50" s="25">
        <v>248.0</v>
      </c>
      <c r="J50" s="25">
        <v>27680.0</v>
      </c>
      <c r="L50" s="5"/>
      <c r="M50" s="5"/>
      <c r="N50" s="26"/>
      <c r="O50" s="26"/>
      <c r="P50" s="26"/>
      <c r="Q50" s="5"/>
      <c r="R50" s="5"/>
      <c r="S50" s="5"/>
      <c r="T50" s="5"/>
      <c r="U50" s="5"/>
      <c r="V50" s="26"/>
    </row>
    <row r="51" ht="12.75" customHeight="1">
      <c r="A51" s="12"/>
      <c r="B51" s="25"/>
      <c r="C51" s="25"/>
      <c r="D51" s="25"/>
      <c r="E51" s="25"/>
      <c r="F51" s="25"/>
      <c r="G51" s="25"/>
      <c r="H51" s="25"/>
      <c r="I51" s="25"/>
      <c r="J51" s="25"/>
      <c r="L51" s="5"/>
      <c r="M51" s="5"/>
      <c r="N51" s="5"/>
      <c r="O51" s="5"/>
      <c r="P51" s="5"/>
      <c r="Q51" s="5"/>
      <c r="R51" s="5"/>
      <c r="S51" s="5"/>
      <c r="T51" s="5"/>
      <c r="U51" s="5"/>
      <c r="V51" s="26"/>
    </row>
    <row r="52" ht="12.75" customHeight="1">
      <c r="A52" s="15" t="s">
        <v>247</v>
      </c>
      <c r="B52" s="30">
        <v>6.3</v>
      </c>
      <c r="C52" s="30">
        <v>6.7</v>
      </c>
      <c r="D52" s="30">
        <v>4.5</v>
      </c>
      <c r="E52" s="30">
        <v>6.1</v>
      </c>
      <c r="F52" s="30">
        <v>4.2</v>
      </c>
      <c r="G52" s="30">
        <v>5.4</v>
      </c>
      <c r="H52" s="30">
        <v>2.9</v>
      </c>
      <c r="I52" s="30">
        <v>5.3</v>
      </c>
      <c r="J52" s="30">
        <v>5.4</v>
      </c>
      <c r="L52" s="5"/>
      <c r="M52" s="5"/>
      <c r="N52" s="5"/>
      <c r="O52" s="5"/>
      <c r="P52" s="5"/>
      <c r="Q52" s="5"/>
      <c r="R52" s="5"/>
      <c r="S52" s="5"/>
      <c r="T52" s="5"/>
      <c r="U52" s="5"/>
      <c r="V52" s="5"/>
    </row>
    <row r="53" ht="12.75" customHeight="1">
      <c r="A53" s="15" t="s">
        <v>248</v>
      </c>
      <c r="B53" s="30">
        <v>3.6</v>
      </c>
      <c r="C53" s="30">
        <v>5.0</v>
      </c>
      <c r="D53" s="30">
        <v>3.3</v>
      </c>
      <c r="E53" s="30">
        <v>4.5</v>
      </c>
      <c r="F53" s="30">
        <v>3.0</v>
      </c>
      <c r="G53" s="30">
        <v>2.6</v>
      </c>
      <c r="H53" s="30">
        <v>1.5</v>
      </c>
      <c r="I53" s="30">
        <v>2.5</v>
      </c>
      <c r="J53" s="30">
        <v>3.5</v>
      </c>
      <c r="L53" s="5"/>
      <c r="M53" s="5"/>
      <c r="N53" s="5"/>
      <c r="O53" s="5"/>
      <c r="P53" s="5"/>
      <c r="Q53" s="5"/>
      <c r="R53" s="5"/>
      <c r="S53" s="5"/>
      <c r="T53" s="5"/>
      <c r="U53" s="5"/>
      <c r="V53" s="5"/>
    </row>
    <row r="54" ht="12.75" customHeight="1">
      <c r="A54" s="15"/>
      <c r="B54" s="30"/>
      <c r="C54" s="30"/>
      <c r="D54" s="30"/>
      <c r="E54" s="30"/>
      <c r="F54" s="30"/>
      <c r="G54" s="30"/>
      <c r="H54" s="30"/>
      <c r="I54" s="30"/>
      <c r="J54" s="30"/>
      <c r="L54" s="5"/>
      <c r="M54" s="5"/>
      <c r="N54" s="5"/>
      <c r="O54" s="5"/>
      <c r="P54" s="5"/>
      <c r="Q54" s="5"/>
      <c r="R54" s="5"/>
      <c r="S54" s="5"/>
      <c r="T54" s="5"/>
      <c r="U54" s="5"/>
      <c r="V54" s="5"/>
    </row>
    <row r="55" ht="12.75" customHeight="1">
      <c r="A55" s="15"/>
      <c r="B55" s="30"/>
      <c r="C55" s="30"/>
      <c r="D55" s="30"/>
      <c r="E55" s="30"/>
      <c r="F55" s="30"/>
      <c r="G55" s="30"/>
      <c r="H55" s="30"/>
      <c r="I55" s="30"/>
      <c r="J55" s="30"/>
      <c r="L55" s="5"/>
      <c r="M55" s="5"/>
      <c r="N55" s="26"/>
      <c r="O55" s="26"/>
      <c r="P55" s="26"/>
      <c r="Q55" s="26"/>
      <c r="R55" s="26"/>
      <c r="S55" s="5"/>
      <c r="T55" s="26"/>
      <c r="U55" s="5"/>
      <c r="V55" s="26"/>
    </row>
    <row r="56" ht="12.75" customHeight="1">
      <c r="A56" s="20" t="str">
        <f>Contents!B44</f>
        <v>© Commonwealth of Australia 2021</v>
      </c>
      <c r="B56" s="9"/>
      <c r="C56" s="9"/>
      <c r="D56" s="9"/>
      <c r="E56" s="9"/>
      <c r="F56" s="9"/>
      <c r="G56" s="9"/>
      <c r="H56" s="9"/>
      <c r="I56" s="9"/>
      <c r="J56" s="9"/>
      <c r="L56" s="5"/>
      <c r="M56" s="5"/>
      <c r="N56" s="5"/>
      <c r="O56" s="5"/>
      <c r="P56" s="5"/>
      <c r="Q56" s="5"/>
      <c r="R56" s="5"/>
      <c r="S56" s="5"/>
      <c r="T56" s="5"/>
      <c r="U56" s="5"/>
      <c r="V56" s="5"/>
    </row>
    <row r="57" ht="12.75" customHeight="1">
      <c r="L57" s="5"/>
      <c r="M57" s="5"/>
      <c r="N57" s="5"/>
      <c r="O57" s="5"/>
      <c r="P57" s="5"/>
      <c r="Q57" s="5"/>
      <c r="R57" s="5"/>
      <c r="S57" s="5"/>
      <c r="T57" s="5"/>
      <c r="U57" s="5"/>
      <c r="V57" s="5"/>
    </row>
    <row r="58" ht="12.75" customHeight="1">
      <c r="L58" s="5"/>
      <c r="M58" s="5"/>
      <c r="N58" s="5"/>
      <c r="O58" s="5"/>
      <c r="P58" s="5"/>
      <c r="Q58" s="5"/>
      <c r="R58" s="5"/>
      <c r="S58" s="5"/>
      <c r="T58" s="5"/>
      <c r="U58" s="5"/>
      <c r="V58" s="5"/>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22:J22"/>
    <mergeCell ref="A38:J38"/>
  </mergeCells>
  <printOptions/>
  <pageMargins bottom="0.7480314960629921" footer="0.0" header="0.0" left="0.7086614173228347" right="0.7086614173228347" top="0.7480314960629921"/>
  <pageSetup fitToWidth="0" paperSize="9" orientation="landscape"/>
  <headerFooter>
    <oddHeader>&amp;C&amp;F</oddHeader>
    <oddFooter>&amp;C&amp;A Page: &amp;P</oddFooter>
  </headerFooter>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7.0" topLeftCell="A8" activePane="bottomLeft" state="frozen"/>
      <selection activeCell="B9" sqref="B9" pane="bottomLeft"/>
    </sheetView>
  </sheetViews>
  <sheetFormatPr customHeight="1" defaultColWidth="14.43" defaultRowHeight="15.0"/>
  <cols>
    <col customWidth="1" min="1" max="9" width="13.14"/>
    <col customWidth="1" min="10" max="26" width="9.86"/>
  </cols>
  <sheetData>
    <row r="1" ht="60.0" customHeight="1">
      <c r="A1" s="1" t="s">
        <v>0</v>
      </c>
      <c r="B1" s="2"/>
      <c r="C1" s="2"/>
      <c r="D1" s="2"/>
      <c r="E1" s="2"/>
      <c r="F1" s="2"/>
      <c r="G1" s="2"/>
      <c r="H1" s="2"/>
      <c r="I1" s="3"/>
      <c r="J1" s="4"/>
      <c r="K1" s="4"/>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F3" s="21"/>
    </row>
    <row r="4" ht="25.5" customHeight="1">
      <c r="A4" s="19" t="s">
        <v>263</v>
      </c>
    </row>
    <row r="5" ht="12.75" customHeight="1">
      <c r="A5" s="27"/>
      <c r="B5" s="34" t="s">
        <v>244</v>
      </c>
      <c r="G5" s="22"/>
      <c r="H5" s="22"/>
    </row>
    <row r="6" ht="38.25" customHeight="1">
      <c r="A6" s="27" t="s">
        <v>87</v>
      </c>
      <c r="B6" s="22" t="s">
        <v>264</v>
      </c>
      <c r="C6" s="22" t="s">
        <v>265</v>
      </c>
      <c r="D6" s="22" t="s">
        <v>258</v>
      </c>
      <c r="E6" s="22" t="s">
        <v>266</v>
      </c>
      <c r="F6" s="22" t="s">
        <v>267</v>
      </c>
      <c r="G6" s="22" t="s">
        <v>268</v>
      </c>
      <c r="H6" s="22" t="s">
        <v>269</v>
      </c>
    </row>
    <row r="7" ht="12.75" customHeight="1">
      <c r="A7" s="75"/>
      <c r="B7" s="76" t="s">
        <v>95</v>
      </c>
      <c r="C7" s="76" t="s">
        <v>95</v>
      </c>
      <c r="D7" s="76" t="s">
        <v>95</v>
      </c>
      <c r="E7" s="76" t="s">
        <v>95</v>
      </c>
      <c r="F7" s="76" t="s">
        <v>94</v>
      </c>
      <c r="G7" s="76" t="s">
        <v>95</v>
      </c>
      <c r="H7" s="76" t="s">
        <v>93</v>
      </c>
    </row>
    <row r="8" ht="12.75" customHeight="1">
      <c r="A8" s="23" t="s">
        <v>96</v>
      </c>
      <c r="B8" s="24"/>
      <c r="C8" s="24"/>
      <c r="D8" s="24"/>
      <c r="E8" s="24"/>
      <c r="F8" s="24"/>
      <c r="G8" s="24"/>
      <c r="H8" s="24"/>
    </row>
    <row r="9" ht="12.75" customHeight="1">
      <c r="A9" s="14">
        <v>2011.0</v>
      </c>
      <c r="B9" s="30">
        <v>13.7</v>
      </c>
      <c r="C9" s="30">
        <v>41.5</v>
      </c>
      <c r="D9" s="30">
        <v>23.5</v>
      </c>
      <c r="E9" s="30">
        <v>17.2</v>
      </c>
      <c r="F9" s="30">
        <v>3.8</v>
      </c>
      <c r="G9" s="30">
        <v>42.7</v>
      </c>
      <c r="H9" s="29">
        <v>7411.0</v>
      </c>
      <c r="K9" s="5"/>
      <c r="L9" s="5"/>
      <c r="M9" s="5"/>
      <c r="N9" s="5"/>
    </row>
    <row r="10" ht="12.75" customHeight="1">
      <c r="A10" s="14">
        <v>2012.0</v>
      </c>
      <c r="B10" s="30">
        <v>13.4</v>
      </c>
      <c r="C10" s="30">
        <v>42.2</v>
      </c>
      <c r="D10" s="30">
        <v>23.6</v>
      </c>
      <c r="E10" s="30">
        <v>17.9</v>
      </c>
      <c r="F10" s="30">
        <v>3.7</v>
      </c>
      <c r="G10" s="30">
        <v>43.5</v>
      </c>
      <c r="H10" s="29">
        <v>7172.0</v>
      </c>
      <c r="K10" s="5"/>
      <c r="L10" s="5"/>
      <c r="M10" s="5"/>
      <c r="N10" s="5"/>
    </row>
    <row r="11" ht="12.75" customHeight="1">
      <c r="A11" s="14">
        <v>2013.0</v>
      </c>
      <c r="B11" s="30">
        <v>13.9</v>
      </c>
      <c r="C11" s="30">
        <v>43.0</v>
      </c>
      <c r="D11" s="30">
        <v>22.4</v>
      </c>
      <c r="E11" s="30">
        <v>18.1</v>
      </c>
      <c r="F11" s="30">
        <v>3.6</v>
      </c>
      <c r="G11" s="30">
        <v>44.9</v>
      </c>
      <c r="H11" s="29">
        <v>7134.0</v>
      </c>
      <c r="K11" s="5"/>
      <c r="L11" s="5"/>
      <c r="M11" s="5"/>
      <c r="N11" s="5"/>
    </row>
    <row r="12" ht="12.75" customHeight="1">
      <c r="A12" s="14">
        <v>2014.0</v>
      </c>
      <c r="B12" s="30">
        <v>15.5</v>
      </c>
      <c r="C12" s="30">
        <v>43.3</v>
      </c>
      <c r="D12" s="30">
        <v>21.6</v>
      </c>
      <c r="E12" s="30">
        <v>17.2</v>
      </c>
      <c r="F12" s="30">
        <v>3.4</v>
      </c>
      <c r="G12" s="30">
        <v>46.9</v>
      </c>
      <c r="H12" s="29">
        <v>7816.0</v>
      </c>
      <c r="K12" s="5"/>
      <c r="L12" s="5"/>
      <c r="M12" s="5"/>
      <c r="N12" s="5"/>
    </row>
    <row r="13" ht="12.75" customHeight="1">
      <c r="A13" s="14">
        <v>2015.0</v>
      </c>
      <c r="B13" s="30">
        <v>14.9</v>
      </c>
      <c r="C13" s="30">
        <v>44.8</v>
      </c>
      <c r="D13" s="30">
        <v>20.8</v>
      </c>
      <c r="E13" s="30">
        <v>17.0</v>
      </c>
      <c r="F13" s="30">
        <v>3.2</v>
      </c>
      <c r="G13" s="30">
        <v>47.6</v>
      </c>
      <c r="H13" s="29">
        <v>8145.0</v>
      </c>
      <c r="K13" s="5"/>
      <c r="L13" s="5"/>
      <c r="M13" s="5"/>
      <c r="N13" s="5"/>
    </row>
    <row r="14" ht="12.75" customHeight="1">
      <c r="A14" s="14">
        <v>2016.0</v>
      </c>
      <c r="B14" s="30">
        <v>15.5</v>
      </c>
      <c r="C14" s="30">
        <v>45.0</v>
      </c>
      <c r="D14" s="30">
        <v>20.1</v>
      </c>
      <c r="E14" s="30">
        <v>17.1</v>
      </c>
      <c r="F14" s="30">
        <v>3.0</v>
      </c>
      <c r="G14" s="30">
        <v>47.5</v>
      </c>
      <c r="H14" s="29">
        <v>8476.0</v>
      </c>
      <c r="K14" s="12"/>
      <c r="L14" s="5"/>
      <c r="M14" s="5"/>
      <c r="N14" s="5"/>
    </row>
    <row r="15" ht="12.75" customHeight="1">
      <c r="A15" s="14">
        <v>2017.0</v>
      </c>
      <c r="B15" s="30">
        <v>14.6</v>
      </c>
      <c r="C15" s="30">
        <v>45.8</v>
      </c>
      <c r="D15" s="30">
        <v>20.2</v>
      </c>
      <c r="E15" s="30">
        <v>17.6</v>
      </c>
      <c r="F15" s="30">
        <v>3.0</v>
      </c>
      <c r="G15" s="30">
        <v>48.0</v>
      </c>
      <c r="H15" s="29">
        <v>8877.0</v>
      </c>
      <c r="K15" s="25"/>
    </row>
    <row r="16" ht="12.75" customHeight="1">
      <c r="A16" s="14">
        <v>2018.0</v>
      </c>
      <c r="B16" s="30">
        <v>14.9</v>
      </c>
      <c r="C16" s="30">
        <v>44.5</v>
      </c>
      <c r="D16" s="30">
        <v>20.9</v>
      </c>
      <c r="E16" s="30">
        <v>18.0</v>
      </c>
      <c r="F16" s="30">
        <v>3.2</v>
      </c>
      <c r="G16" s="30">
        <v>45.4</v>
      </c>
      <c r="H16" s="29">
        <v>9135.0</v>
      </c>
      <c r="K16" s="25"/>
      <c r="L16" s="30"/>
      <c r="M16" s="30"/>
      <c r="N16" s="30"/>
      <c r="O16" s="30"/>
      <c r="P16" s="30"/>
      <c r="Q16" s="30"/>
      <c r="R16" s="30"/>
      <c r="S16" s="30"/>
    </row>
    <row r="17" ht="12.75" customHeight="1">
      <c r="A17" s="14">
        <v>2019.0</v>
      </c>
      <c r="B17" s="30">
        <v>14.4</v>
      </c>
      <c r="C17" s="30">
        <v>43.3</v>
      </c>
      <c r="D17" s="30">
        <v>21.3</v>
      </c>
      <c r="E17" s="30">
        <v>19.1</v>
      </c>
      <c r="F17" s="30">
        <v>3.5</v>
      </c>
      <c r="G17" s="30">
        <v>44.1</v>
      </c>
      <c r="H17" s="29">
        <v>8923.0</v>
      </c>
      <c r="I17" s="26"/>
      <c r="J17" s="5"/>
      <c r="K17" s="25"/>
      <c r="L17" s="5"/>
      <c r="M17" s="5"/>
      <c r="N17" s="5"/>
      <c r="O17" s="5"/>
      <c r="P17" s="5"/>
      <c r="Q17" s="5"/>
      <c r="R17" s="5"/>
      <c r="S17" s="5"/>
      <c r="T17" s="5"/>
      <c r="U17" s="5"/>
      <c r="V17" s="5"/>
      <c r="W17" s="5"/>
      <c r="X17" s="5"/>
      <c r="Y17" s="5"/>
      <c r="Z17" s="5"/>
    </row>
    <row r="18" ht="12.75" customHeight="1">
      <c r="A18" s="14">
        <v>2020.0</v>
      </c>
      <c r="B18" s="30">
        <v>12.5</v>
      </c>
      <c r="C18" s="30">
        <v>43.1</v>
      </c>
      <c r="D18" s="30">
        <v>22.3</v>
      </c>
      <c r="E18" s="30">
        <v>20.4</v>
      </c>
      <c r="F18" s="30">
        <v>4.0</v>
      </c>
      <c r="G18" s="30">
        <v>41.3</v>
      </c>
      <c r="H18" s="29">
        <v>8586.0</v>
      </c>
      <c r="I18" s="26"/>
      <c r="J18" s="5"/>
      <c r="K18" s="25"/>
      <c r="L18" s="5"/>
      <c r="M18" s="5"/>
      <c r="N18" s="5"/>
      <c r="O18" s="5"/>
      <c r="P18" s="5"/>
      <c r="Q18" s="5"/>
      <c r="R18" s="5"/>
      <c r="S18" s="5"/>
      <c r="T18" s="5"/>
      <c r="U18" s="5"/>
      <c r="V18" s="5"/>
      <c r="W18" s="5"/>
      <c r="X18" s="5"/>
      <c r="Y18" s="5"/>
      <c r="Z18" s="5"/>
    </row>
    <row r="19" ht="12.75" customHeight="1">
      <c r="A19" s="14">
        <v>2021.0</v>
      </c>
      <c r="B19" s="30">
        <v>14.3</v>
      </c>
      <c r="C19" s="30">
        <v>42.6</v>
      </c>
      <c r="D19" s="30">
        <v>20.7</v>
      </c>
      <c r="E19" s="30">
        <v>20.6</v>
      </c>
      <c r="F19" s="30">
        <v>3.6</v>
      </c>
      <c r="G19" s="30">
        <v>42.3</v>
      </c>
      <c r="H19" s="29">
        <v>8554.0</v>
      </c>
      <c r="I19" s="5"/>
      <c r="J19" s="5"/>
      <c r="K19" s="5"/>
      <c r="L19" s="5"/>
      <c r="M19" s="5"/>
      <c r="N19" s="5"/>
      <c r="O19" s="5"/>
      <c r="P19" s="5"/>
      <c r="Q19" s="5"/>
      <c r="R19" s="5"/>
      <c r="S19" s="5"/>
      <c r="T19" s="5"/>
      <c r="U19" s="5"/>
      <c r="V19" s="5"/>
      <c r="W19" s="5"/>
      <c r="X19" s="5"/>
      <c r="Y19" s="5"/>
      <c r="Z19" s="5"/>
    </row>
    <row r="20" ht="12.75" customHeight="1">
      <c r="A20" s="23" t="s">
        <v>97</v>
      </c>
      <c r="B20" s="24"/>
      <c r="C20" s="24"/>
      <c r="D20" s="24"/>
      <c r="E20" s="24"/>
      <c r="F20" s="24"/>
      <c r="G20" s="24"/>
      <c r="H20" s="24"/>
      <c r="K20" s="25"/>
    </row>
    <row r="21" ht="12.75" customHeight="1">
      <c r="A21" s="14">
        <v>2011.0</v>
      </c>
      <c r="B21" s="30">
        <v>15.7</v>
      </c>
      <c r="C21" s="30">
        <v>43.0</v>
      </c>
      <c r="D21" s="30">
        <v>24.1</v>
      </c>
      <c r="E21" s="30">
        <v>15.8</v>
      </c>
      <c r="F21" s="30">
        <v>3.7</v>
      </c>
      <c r="G21" s="30">
        <v>59.5</v>
      </c>
      <c r="H21" s="29">
        <v>3861.0</v>
      </c>
      <c r="K21" s="25"/>
    </row>
    <row r="22" ht="12.75" customHeight="1">
      <c r="A22" s="14">
        <v>2012.0</v>
      </c>
      <c r="B22" s="30">
        <v>15.0</v>
      </c>
      <c r="C22" s="30">
        <v>43.6</v>
      </c>
      <c r="D22" s="30">
        <v>24.3</v>
      </c>
      <c r="E22" s="30">
        <v>15.9</v>
      </c>
      <c r="F22" s="30">
        <v>3.6</v>
      </c>
      <c r="G22" s="30">
        <v>57.7</v>
      </c>
      <c r="H22" s="29">
        <v>3886.0</v>
      </c>
      <c r="K22" s="25"/>
    </row>
    <row r="23" ht="12.75" customHeight="1">
      <c r="A23" s="14">
        <v>2013.0</v>
      </c>
      <c r="B23" s="30">
        <v>16.5</v>
      </c>
      <c r="C23" s="30">
        <v>45.0</v>
      </c>
      <c r="D23" s="30">
        <v>22.7</v>
      </c>
      <c r="E23" s="30">
        <v>14.5</v>
      </c>
      <c r="F23" s="30">
        <v>3.2</v>
      </c>
      <c r="G23" s="30">
        <v>60.1</v>
      </c>
      <c r="H23" s="29">
        <v>4384.0</v>
      </c>
      <c r="K23" s="25"/>
    </row>
    <row r="24" ht="12.75" customHeight="1">
      <c r="A24" s="14">
        <v>2014.0</v>
      </c>
      <c r="B24" s="30">
        <v>16.1</v>
      </c>
      <c r="C24" s="30">
        <v>47.6</v>
      </c>
      <c r="D24" s="30">
        <v>22.3</v>
      </c>
      <c r="E24" s="30">
        <v>12.8</v>
      </c>
      <c r="F24" s="30">
        <v>3.0</v>
      </c>
      <c r="G24" s="30">
        <v>55.6</v>
      </c>
      <c r="H24" s="29">
        <v>4973.0</v>
      </c>
    </row>
    <row r="25" ht="12.75" customHeight="1">
      <c r="A25" s="14">
        <v>2015.0</v>
      </c>
      <c r="B25" s="30">
        <v>19.4</v>
      </c>
      <c r="C25" s="30">
        <v>42.0</v>
      </c>
      <c r="D25" s="30">
        <v>23.9</v>
      </c>
      <c r="E25" s="30">
        <v>13.6</v>
      </c>
      <c r="F25" s="30">
        <v>3.2</v>
      </c>
      <c r="G25" s="30">
        <v>51.8</v>
      </c>
      <c r="H25" s="29">
        <v>4786.0</v>
      </c>
    </row>
    <row r="26" ht="12.75" customHeight="1">
      <c r="A26" s="14">
        <v>2016.0</v>
      </c>
      <c r="B26" s="30">
        <v>19.1</v>
      </c>
      <c r="C26" s="30">
        <v>39.7</v>
      </c>
      <c r="D26" s="30">
        <v>25.3</v>
      </c>
      <c r="E26" s="30">
        <v>14.5</v>
      </c>
      <c r="F26" s="30">
        <v>3.5</v>
      </c>
      <c r="G26" s="30">
        <v>52.5</v>
      </c>
      <c r="H26" s="29">
        <v>4637.0</v>
      </c>
    </row>
    <row r="27" ht="12.75" customHeight="1">
      <c r="A27" s="14">
        <v>2017.0</v>
      </c>
      <c r="B27" s="30">
        <v>18.8</v>
      </c>
      <c r="C27" s="30">
        <v>40.5</v>
      </c>
      <c r="D27" s="30">
        <v>24.8</v>
      </c>
      <c r="E27" s="30">
        <v>14.7</v>
      </c>
      <c r="F27" s="30">
        <v>3.5</v>
      </c>
      <c r="G27" s="30">
        <v>55.7</v>
      </c>
      <c r="H27" s="29">
        <v>4924.0</v>
      </c>
    </row>
    <row r="28" ht="12.75" customHeight="1">
      <c r="A28" s="14">
        <v>2018.0</v>
      </c>
      <c r="B28" s="30">
        <v>18.9</v>
      </c>
      <c r="C28" s="30">
        <v>39.2</v>
      </c>
      <c r="D28" s="30">
        <v>25.0</v>
      </c>
      <c r="E28" s="30">
        <v>15.5</v>
      </c>
      <c r="F28" s="30">
        <v>3.6</v>
      </c>
      <c r="G28" s="30">
        <v>54.5</v>
      </c>
      <c r="H28" s="29">
        <v>4957.0</v>
      </c>
    </row>
    <row r="29" ht="12.75" customHeight="1">
      <c r="A29" s="14">
        <v>2019.0</v>
      </c>
      <c r="B29" s="30">
        <v>17.3</v>
      </c>
      <c r="C29" s="30">
        <v>39.6</v>
      </c>
      <c r="D29" s="30">
        <v>25.7</v>
      </c>
      <c r="E29" s="30">
        <v>16.2</v>
      </c>
      <c r="F29" s="30">
        <v>4.0</v>
      </c>
      <c r="G29" s="30">
        <v>53.3</v>
      </c>
      <c r="H29" s="29">
        <v>5127.0</v>
      </c>
      <c r="I29" s="26"/>
      <c r="J29" s="5"/>
      <c r="K29" s="5"/>
      <c r="L29" s="5"/>
      <c r="M29" s="5"/>
      <c r="N29" s="5"/>
      <c r="O29" s="5"/>
      <c r="P29" s="5"/>
      <c r="Q29" s="5"/>
      <c r="R29" s="5"/>
      <c r="S29" s="5"/>
      <c r="T29" s="5"/>
      <c r="U29" s="5"/>
      <c r="V29" s="5"/>
      <c r="W29" s="5"/>
      <c r="X29" s="5"/>
      <c r="Y29" s="5"/>
      <c r="Z29" s="5"/>
    </row>
    <row r="30" ht="12.75" customHeight="1">
      <c r="A30" s="14">
        <v>2020.0</v>
      </c>
      <c r="B30" s="30">
        <v>14.9</v>
      </c>
      <c r="C30" s="30">
        <v>37.3</v>
      </c>
      <c r="D30" s="30">
        <v>27.9</v>
      </c>
      <c r="E30" s="30">
        <v>18.7</v>
      </c>
      <c r="F30" s="30">
        <v>4.5</v>
      </c>
      <c r="G30" s="30">
        <v>48.0</v>
      </c>
      <c r="H30" s="29">
        <v>4664.0</v>
      </c>
      <c r="I30" s="26"/>
      <c r="J30" s="5"/>
      <c r="K30" s="5"/>
      <c r="L30" s="5"/>
      <c r="M30" s="5"/>
      <c r="N30" s="5"/>
      <c r="O30" s="5"/>
      <c r="P30" s="5"/>
      <c r="Q30" s="5"/>
      <c r="R30" s="5"/>
      <c r="S30" s="5"/>
      <c r="T30" s="5"/>
      <c r="U30" s="5"/>
      <c r="V30" s="5"/>
      <c r="W30" s="5"/>
      <c r="X30" s="5"/>
      <c r="Y30" s="5"/>
      <c r="Z30" s="5"/>
    </row>
    <row r="31" ht="12.75" customHeight="1">
      <c r="A31" s="14">
        <v>2021.0</v>
      </c>
      <c r="B31" s="30">
        <v>13.5</v>
      </c>
      <c r="C31" s="30">
        <v>34.0</v>
      </c>
      <c r="D31" s="30">
        <v>29.8</v>
      </c>
      <c r="E31" s="30">
        <v>21.3</v>
      </c>
      <c r="F31" s="30">
        <v>5.0</v>
      </c>
      <c r="G31" s="30">
        <v>42.1</v>
      </c>
      <c r="H31" s="29">
        <v>4061.0</v>
      </c>
      <c r="I31" s="5"/>
      <c r="J31" s="5"/>
      <c r="K31" s="5"/>
      <c r="L31" s="5"/>
      <c r="M31" s="5"/>
      <c r="N31" s="5"/>
      <c r="O31" s="5"/>
      <c r="P31" s="5"/>
      <c r="Q31" s="5"/>
      <c r="R31" s="5"/>
      <c r="S31" s="5"/>
      <c r="T31" s="5"/>
      <c r="U31" s="5"/>
      <c r="V31" s="5"/>
      <c r="W31" s="5"/>
      <c r="X31" s="5"/>
      <c r="Y31" s="5"/>
      <c r="Z31" s="5"/>
    </row>
    <row r="32" ht="12.75" customHeight="1">
      <c r="A32" s="23" t="s">
        <v>98</v>
      </c>
      <c r="B32" s="24"/>
      <c r="C32" s="24"/>
      <c r="D32" s="24"/>
      <c r="E32" s="24"/>
      <c r="F32" s="24"/>
      <c r="G32" s="24"/>
      <c r="H32" s="24"/>
    </row>
    <row r="33" ht="12.75" customHeight="1">
      <c r="A33" s="14">
        <v>2011.0</v>
      </c>
      <c r="B33" s="30">
        <v>13.8</v>
      </c>
      <c r="C33" s="30">
        <v>46.2</v>
      </c>
      <c r="D33" s="30">
        <v>22.0</v>
      </c>
      <c r="E33" s="30">
        <v>9.8</v>
      </c>
      <c r="F33" s="30">
        <v>3.0</v>
      </c>
      <c r="G33" s="30">
        <v>47.8</v>
      </c>
      <c r="H33" s="29">
        <v>4349.0</v>
      </c>
    </row>
    <row r="34" ht="12.75" customHeight="1">
      <c r="A34" s="14">
        <v>2012.0</v>
      </c>
      <c r="B34" s="30">
        <v>14.3</v>
      </c>
      <c r="C34" s="30">
        <v>46.8</v>
      </c>
      <c r="D34" s="30">
        <v>22.3</v>
      </c>
      <c r="E34" s="30">
        <v>9.4</v>
      </c>
      <c r="F34" s="30">
        <v>3.0</v>
      </c>
      <c r="G34" s="30">
        <v>48.3</v>
      </c>
      <c r="H34" s="29">
        <v>4343.0</v>
      </c>
    </row>
    <row r="35" ht="12.75" customHeight="1">
      <c r="A35" s="14">
        <v>2013.0</v>
      </c>
      <c r="B35" s="30">
        <v>13.3</v>
      </c>
      <c r="C35" s="30">
        <v>48.8</v>
      </c>
      <c r="D35" s="30">
        <v>21.9</v>
      </c>
      <c r="E35" s="30">
        <v>9.1</v>
      </c>
      <c r="F35" s="30">
        <v>3.0</v>
      </c>
      <c r="G35" s="30">
        <v>49.7</v>
      </c>
      <c r="H35" s="29">
        <v>4689.0</v>
      </c>
    </row>
    <row r="36" ht="12.75" customHeight="1">
      <c r="A36" s="14">
        <v>2014.0</v>
      </c>
      <c r="B36" s="30">
        <v>14.5</v>
      </c>
      <c r="C36" s="30">
        <v>51.0</v>
      </c>
      <c r="D36" s="30">
        <v>20.5</v>
      </c>
      <c r="E36" s="30">
        <v>8.0</v>
      </c>
      <c r="F36" s="30">
        <v>3.0</v>
      </c>
      <c r="G36" s="30">
        <v>50.4</v>
      </c>
      <c r="H36" s="29">
        <v>5331.0</v>
      </c>
    </row>
    <row r="37" ht="12.75" customHeight="1">
      <c r="A37" s="14">
        <v>2015.0</v>
      </c>
      <c r="B37" s="30">
        <v>14.7</v>
      </c>
      <c r="C37" s="30">
        <v>50.3</v>
      </c>
      <c r="D37" s="30">
        <v>21.2</v>
      </c>
      <c r="E37" s="30">
        <v>7.7</v>
      </c>
      <c r="F37" s="30">
        <v>2.8</v>
      </c>
      <c r="G37" s="30">
        <v>46.1</v>
      </c>
      <c r="H37" s="29">
        <v>5489.0</v>
      </c>
    </row>
    <row r="38" ht="12.75" customHeight="1">
      <c r="A38" s="14">
        <v>2016.0</v>
      </c>
      <c r="B38" s="30">
        <v>13.6</v>
      </c>
      <c r="C38" s="30">
        <v>51.3</v>
      </c>
      <c r="D38" s="30">
        <v>20.5</v>
      </c>
      <c r="E38" s="30">
        <v>8.3</v>
      </c>
      <c r="F38" s="30">
        <v>2.8</v>
      </c>
      <c r="G38" s="30">
        <v>41.7</v>
      </c>
      <c r="H38" s="29">
        <v>5429.0</v>
      </c>
    </row>
    <row r="39" ht="12.75" customHeight="1">
      <c r="A39" s="14">
        <v>2017.0</v>
      </c>
      <c r="B39" s="30">
        <v>12.5</v>
      </c>
      <c r="C39" s="30">
        <v>52.7</v>
      </c>
      <c r="D39" s="30">
        <v>21.2</v>
      </c>
      <c r="E39" s="30">
        <v>7.8</v>
      </c>
      <c r="F39" s="30">
        <v>3.0</v>
      </c>
      <c r="G39" s="30">
        <v>39.2</v>
      </c>
      <c r="H39" s="29">
        <v>5895.0</v>
      </c>
    </row>
    <row r="40" ht="12.75" customHeight="1">
      <c r="A40" s="14">
        <v>2018.0</v>
      </c>
      <c r="B40" s="30">
        <v>10.8</v>
      </c>
      <c r="C40" s="30">
        <v>53.1</v>
      </c>
      <c r="D40" s="30">
        <v>22.7</v>
      </c>
      <c r="E40" s="30">
        <v>7.8</v>
      </c>
      <c r="F40" s="30">
        <v>3.0</v>
      </c>
      <c r="G40" s="30">
        <v>37.6</v>
      </c>
      <c r="H40" s="29">
        <v>6152.0</v>
      </c>
    </row>
    <row r="41" ht="12.75" customHeight="1">
      <c r="A41" s="14">
        <v>2019.0</v>
      </c>
      <c r="B41" s="30">
        <v>10.6</v>
      </c>
      <c r="C41" s="30">
        <v>52.8</v>
      </c>
      <c r="D41" s="30">
        <v>22.9</v>
      </c>
      <c r="E41" s="30">
        <v>8.2</v>
      </c>
      <c r="F41" s="30">
        <v>3.0</v>
      </c>
      <c r="G41" s="30">
        <v>37.1</v>
      </c>
      <c r="H41" s="29">
        <v>6014.0</v>
      </c>
      <c r="I41" s="26"/>
      <c r="J41" s="5"/>
      <c r="K41" s="5"/>
      <c r="L41" s="5"/>
      <c r="M41" s="5"/>
      <c r="N41" s="5"/>
      <c r="O41" s="5"/>
      <c r="P41" s="5"/>
      <c r="Q41" s="5"/>
      <c r="R41" s="5"/>
      <c r="S41" s="5"/>
      <c r="T41" s="5"/>
      <c r="U41" s="5"/>
      <c r="V41" s="5"/>
      <c r="W41" s="5"/>
      <c r="X41" s="5"/>
      <c r="Y41" s="5"/>
      <c r="Z41" s="5"/>
    </row>
    <row r="42" ht="12.75" customHeight="1">
      <c r="A42" s="14">
        <v>2020.0</v>
      </c>
      <c r="B42" s="30">
        <v>7.3</v>
      </c>
      <c r="C42" s="30">
        <v>53.8</v>
      </c>
      <c r="D42" s="30">
        <v>25.0</v>
      </c>
      <c r="E42" s="30">
        <v>8.7</v>
      </c>
      <c r="F42" s="30">
        <v>3.4</v>
      </c>
      <c r="G42" s="30">
        <v>31.5</v>
      </c>
      <c r="H42" s="29">
        <v>6071.0</v>
      </c>
      <c r="I42" s="26"/>
      <c r="J42" s="5"/>
      <c r="K42" s="5"/>
      <c r="L42" s="5"/>
      <c r="M42" s="5"/>
      <c r="N42" s="5"/>
      <c r="O42" s="5"/>
      <c r="P42" s="5"/>
      <c r="Q42" s="5"/>
      <c r="R42" s="5"/>
      <c r="S42" s="5"/>
      <c r="T42" s="5"/>
      <c r="U42" s="5"/>
      <c r="V42" s="5"/>
      <c r="W42" s="5"/>
      <c r="X42" s="5"/>
      <c r="Y42" s="5"/>
      <c r="Z42" s="5"/>
    </row>
    <row r="43" ht="12.75" customHeight="1">
      <c r="A43" s="14">
        <v>2021.0</v>
      </c>
      <c r="B43" s="30">
        <v>8.6</v>
      </c>
      <c r="C43" s="30">
        <v>53.0</v>
      </c>
      <c r="D43" s="30">
        <v>25.5</v>
      </c>
      <c r="E43" s="30">
        <v>8.3</v>
      </c>
      <c r="F43" s="30">
        <v>3.3</v>
      </c>
      <c r="G43" s="30">
        <v>31.0</v>
      </c>
      <c r="H43" s="29">
        <v>6872.0</v>
      </c>
      <c r="I43" s="5"/>
      <c r="J43" s="5"/>
      <c r="K43" s="5"/>
      <c r="L43" s="5"/>
      <c r="M43" s="5"/>
      <c r="N43" s="5"/>
      <c r="O43" s="5"/>
      <c r="P43" s="5"/>
      <c r="Q43" s="5"/>
      <c r="R43" s="5"/>
      <c r="S43" s="5"/>
      <c r="T43" s="5"/>
      <c r="U43" s="5"/>
      <c r="V43" s="5"/>
      <c r="W43" s="5"/>
      <c r="X43" s="5"/>
      <c r="Y43" s="5"/>
      <c r="Z43" s="5"/>
    </row>
    <row r="44" ht="12.75" customHeight="1">
      <c r="A44" s="23" t="s">
        <v>99</v>
      </c>
      <c r="B44" s="24"/>
      <c r="C44" s="24"/>
      <c r="D44" s="24"/>
      <c r="E44" s="24"/>
      <c r="F44" s="24"/>
      <c r="G44" s="24"/>
      <c r="H44" s="24"/>
    </row>
    <row r="45" ht="12.75" customHeight="1">
      <c r="A45" s="14">
        <v>2011.0</v>
      </c>
      <c r="B45" s="30">
        <v>10.5</v>
      </c>
      <c r="C45" s="30">
        <v>33.7</v>
      </c>
      <c r="D45" s="30">
        <v>26.5</v>
      </c>
      <c r="E45" s="30">
        <v>16.0</v>
      </c>
      <c r="F45" s="30">
        <v>4.8</v>
      </c>
      <c r="G45" s="30">
        <v>37.5</v>
      </c>
      <c r="H45" s="29">
        <v>1390.0</v>
      </c>
    </row>
    <row r="46" ht="12.75" customHeight="1">
      <c r="A46" s="14">
        <v>2012.0</v>
      </c>
      <c r="B46" s="30">
        <v>10.4</v>
      </c>
      <c r="C46" s="30">
        <v>33.1</v>
      </c>
      <c r="D46" s="30">
        <v>26.9</v>
      </c>
      <c r="E46" s="30">
        <v>16.1</v>
      </c>
      <c r="F46" s="30">
        <v>4.8</v>
      </c>
      <c r="G46" s="30">
        <v>35.6</v>
      </c>
      <c r="H46" s="29">
        <v>1430.0</v>
      </c>
    </row>
    <row r="47" ht="12.75" customHeight="1">
      <c r="A47" s="14">
        <v>2013.0</v>
      </c>
      <c r="B47" s="30">
        <v>9.8</v>
      </c>
      <c r="C47" s="30">
        <v>36.1</v>
      </c>
      <c r="D47" s="30">
        <v>25.2</v>
      </c>
      <c r="E47" s="30">
        <v>15.9</v>
      </c>
      <c r="F47" s="30">
        <v>4.5</v>
      </c>
      <c r="G47" s="30">
        <v>36.2</v>
      </c>
      <c r="H47" s="29">
        <v>1498.0</v>
      </c>
    </row>
    <row r="48" ht="12.75" customHeight="1">
      <c r="A48" s="14">
        <v>2014.0</v>
      </c>
      <c r="B48" s="30">
        <v>9.4</v>
      </c>
      <c r="C48" s="30">
        <v>37.6</v>
      </c>
      <c r="D48" s="30">
        <v>24.6</v>
      </c>
      <c r="E48" s="30">
        <v>15.6</v>
      </c>
      <c r="F48" s="30">
        <v>4.5</v>
      </c>
      <c r="G48" s="30">
        <v>35.0</v>
      </c>
      <c r="H48" s="29">
        <v>1618.0</v>
      </c>
    </row>
    <row r="49" ht="12.75" customHeight="1">
      <c r="A49" s="14">
        <v>2015.0</v>
      </c>
      <c r="B49" s="30">
        <v>10.7</v>
      </c>
      <c r="C49" s="30">
        <v>36.5</v>
      </c>
      <c r="D49" s="30">
        <v>24.3</v>
      </c>
      <c r="E49" s="30">
        <v>15.3</v>
      </c>
      <c r="F49" s="30">
        <v>4.5</v>
      </c>
      <c r="G49" s="30">
        <v>34.3</v>
      </c>
      <c r="H49" s="29">
        <v>1750.0</v>
      </c>
    </row>
    <row r="50" ht="12.75" customHeight="1">
      <c r="A50" s="14">
        <v>2016.0</v>
      </c>
      <c r="B50" s="30">
        <v>11.1</v>
      </c>
      <c r="C50" s="30">
        <v>36.8</v>
      </c>
      <c r="D50" s="30">
        <v>23.7</v>
      </c>
      <c r="E50" s="30">
        <v>15.8</v>
      </c>
      <c r="F50" s="30">
        <v>4.5</v>
      </c>
      <c r="G50" s="30">
        <v>34.4</v>
      </c>
      <c r="H50" s="29">
        <v>1755.0</v>
      </c>
    </row>
    <row r="51" ht="12.75" customHeight="1">
      <c r="A51" s="14">
        <v>2017.0</v>
      </c>
      <c r="B51" s="30">
        <v>11.0</v>
      </c>
      <c r="C51" s="30">
        <v>39.2</v>
      </c>
      <c r="D51" s="30">
        <v>23.7</v>
      </c>
      <c r="E51" s="30">
        <v>15.4</v>
      </c>
      <c r="F51" s="30">
        <v>4.3</v>
      </c>
      <c r="G51" s="30">
        <v>36.2</v>
      </c>
      <c r="H51" s="29">
        <v>1876.0</v>
      </c>
    </row>
    <row r="52" ht="12.75" customHeight="1">
      <c r="A52" s="14">
        <v>2018.0</v>
      </c>
      <c r="B52" s="30">
        <v>9.9</v>
      </c>
      <c r="C52" s="30">
        <v>39.4</v>
      </c>
      <c r="D52" s="30">
        <v>24.2</v>
      </c>
      <c r="E52" s="30">
        <v>16.3</v>
      </c>
      <c r="F52" s="30">
        <v>4.4</v>
      </c>
      <c r="G52" s="30">
        <v>32.7</v>
      </c>
      <c r="H52" s="29">
        <v>1857.0</v>
      </c>
    </row>
    <row r="53" ht="12.75" customHeight="1">
      <c r="A53" s="14">
        <v>2019.0</v>
      </c>
      <c r="B53" s="30">
        <v>10.4</v>
      </c>
      <c r="C53" s="30">
        <v>38.3</v>
      </c>
      <c r="D53" s="30">
        <v>23.0</v>
      </c>
      <c r="E53" s="30">
        <v>17.1</v>
      </c>
      <c r="F53" s="30">
        <v>4.4</v>
      </c>
      <c r="G53" s="30">
        <v>29.6</v>
      </c>
      <c r="H53" s="29">
        <v>1751.0</v>
      </c>
      <c r="I53" s="26"/>
      <c r="J53" s="5"/>
      <c r="K53" s="5"/>
      <c r="L53" s="5"/>
      <c r="M53" s="5"/>
      <c r="N53" s="5"/>
      <c r="O53" s="5"/>
      <c r="P53" s="5"/>
      <c r="Q53" s="5"/>
      <c r="R53" s="5"/>
      <c r="S53" s="5"/>
      <c r="T53" s="5"/>
      <c r="U53" s="5"/>
      <c r="V53" s="5"/>
      <c r="W53" s="5"/>
      <c r="X53" s="5"/>
      <c r="Y53" s="5"/>
      <c r="Z53" s="5"/>
    </row>
    <row r="54" ht="12.75" customHeight="1">
      <c r="A54" s="14">
        <v>2020.0</v>
      </c>
      <c r="B54" s="30">
        <v>10.7</v>
      </c>
      <c r="C54" s="30">
        <v>38.1</v>
      </c>
      <c r="D54" s="30">
        <v>22.7</v>
      </c>
      <c r="E54" s="30">
        <v>17.3</v>
      </c>
      <c r="F54" s="30">
        <v>4.4</v>
      </c>
      <c r="G54" s="30">
        <v>32.4</v>
      </c>
      <c r="H54" s="29">
        <v>1721.0</v>
      </c>
      <c r="I54" s="26"/>
      <c r="J54" s="5"/>
      <c r="K54" s="5"/>
      <c r="L54" s="5"/>
      <c r="M54" s="5"/>
      <c r="N54" s="5"/>
      <c r="O54" s="5"/>
      <c r="P54" s="5"/>
      <c r="Q54" s="5"/>
      <c r="R54" s="5"/>
      <c r="S54" s="5"/>
      <c r="T54" s="5"/>
      <c r="U54" s="5"/>
      <c r="V54" s="5"/>
      <c r="W54" s="5"/>
      <c r="X54" s="5"/>
      <c r="Y54" s="5"/>
      <c r="Z54" s="5"/>
    </row>
    <row r="55" ht="12.75" customHeight="1">
      <c r="A55" s="14">
        <v>2021.0</v>
      </c>
      <c r="B55" s="30">
        <v>10.1</v>
      </c>
      <c r="C55" s="30">
        <v>37.7</v>
      </c>
      <c r="D55" s="30">
        <v>23.7</v>
      </c>
      <c r="E55" s="30">
        <v>17.0</v>
      </c>
      <c r="F55" s="30">
        <v>4.5</v>
      </c>
      <c r="G55" s="30">
        <v>28.1</v>
      </c>
      <c r="H55" s="29">
        <v>1714.0</v>
      </c>
      <c r="I55" s="5"/>
      <c r="J55" s="5"/>
      <c r="K55" s="5"/>
      <c r="L55" s="5"/>
      <c r="M55" s="5"/>
      <c r="N55" s="5"/>
      <c r="O55" s="5"/>
      <c r="P55" s="5"/>
      <c r="Q55" s="5"/>
      <c r="R55" s="5"/>
      <c r="S55" s="5"/>
      <c r="T55" s="5"/>
      <c r="U55" s="5"/>
      <c r="V55" s="5"/>
      <c r="W55" s="5"/>
      <c r="X55" s="5"/>
      <c r="Y55" s="5"/>
      <c r="Z55" s="5"/>
    </row>
    <row r="56" ht="12.75" customHeight="1">
      <c r="A56" s="23" t="s">
        <v>100</v>
      </c>
      <c r="B56" s="24"/>
      <c r="C56" s="24"/>
      <c r="D56" s="24"/>
      <c r="E56" s="24"/>
      <c r="F56" s="24"/>
      <c r="G56" s="24"/>
      <c r="H56" s="24"/>
    </row>
    <row r="57" ht="12.75" customHeight="1">
      <c r="A57" s="14">
        <v>2011.0</v>
      </c>
      <c r="B57" s="30">
        <v>12.9</v>
      </c>
      <c r="C57" s="30">
        <v>52.8</v>
      </c>
      <c r="D57" s="30">
        <v>20.6</v>
      </c>
      <c r="E57" s="30">
        <v>6.6</v>
      </c>
      <c r="F57" s="30">
        <v>2.8</v>
      </c>
      <c r="G57" s="30">
        <v>38.2</v>
      </c>
      <c r="H57" s="29">
        <v>3811.0</v>
      </c>
    </row>
    <row r="58" ht="12.75" customHeight="1">
      <c r="A58" s="14">
        <v>2012.0</v>
      </c>
      <c r="B58" s="30">
        <v>11.9</v>
      </c>
      <c r="C58" s="30">
        <v>55.1</v>
      </c>
      <c r="D58" s="30">
        <v>19.6</v>
      </c>
      <c r="E58" s="30">
        <v>6.1</v>
      </c>
      <c r="F58" s="30">
        <v>2.5</v>
      </c>
      <c r="G58" s="30">
        <v>42.1</v>
      </c>
      <c r="H58" s="29">
        <v>3995.0</v>
      </c>
    </row>
    <row r="59" ht="12.75" customHeight="1">
      <c r="A59" s="14">
        <v>2013.0</v>
      </c>
      <c r="B59" s="30">
        <v>13.0</v>
      </c>
      <c r="C59" s="30">
        <v>58.4</v>
      </c>
      <c r="D59" s="30">
        <v>16.9</v>
      </c>
      <c r="E59" s="30">
        <v>4.5</v>
      </c>
      <c r="F59" s="30">
        <v>2.5</v>
      </c>
      <c r="G59" s="30">
        <v>45.6</v>
      </c>
      <c r="H59" s="29">
        <v>3937.0</v>
      </c>
    </row>
    <row r="60" ht="12.75" customHeight="1">
      <c r="A60" s="14">
        <v>2014.0</v>
      </c>
      <c r="B60" s="30">
        <v>14.0</v>
      </c>
      <c r="C60" s="30">
        <v>59.2</v>
      </c>
      <c r="D60" s="30">
        <v>15.7</v>
      </c>
      <c r="E60" s="30">
        <v>4.6</v>
      </c>
      <c r="F60" s="30">
        <v>2.4</v>
      </c>
      <c r="G60" s="30">
        <v>46.4</v>
      </c>
      <c r="H60" s="29">
        <v>4048.0</v>
      </c>
    </row>
    <row r="61" ht="12.75" customHeight="1">
      <c r="A61" s="14">
        <v>2015.0</v>
      </c>
      <c r="B61" s="30">
        <v>11.6</v>
      </c>
      <c r="C61" s="30">
        <v>59.8</v>
      </c>
      <c r="D61" s="30">
        <v>16.8</v>
      </c>
      <c r="E61" s="30">
        <v>5.0</v>
      </c>
      <c r="F61" s="30">
        <v>2.5</v>
      </c>
      <c r="G61" s="30">
        <v>44.7</v>
      </c>
      <c r="H61" s="29">
        <v>4218.0</v>
      </c>
    </row>
    <row r="62" ht="12.75" customHeight="1">
      <c r="A62" s="14">
        <v>2016.0</v>
      </c>
      <c r="B62" s="30">
        <v>13.3</v>
      </c>
      <c r="C62" s="30">
        <v>57.7</v>
      </c>
      <c r="D62" s="30">
        <v>17.3</v>
      </c>
      <c r="E62" s="30">
        <v>5.1</v>
      </c>
      <c r="F62" s="30">
        <v>2.5</v>
      </c>
      <c r="G62" s="30">
        <v>44.8</v>
      </c>
      <c r="H62" s="29">
        <v>4440.0</v>
      </c>
    </row>
    <row r="63" ht="12.75" customHeight="1">
      <c r="A63" s="14">
        <v>2017.0</v>
      </c>
      <c r="B63" s="30">
        <v>14.2</v>
      </c>
      <c r="C63" s="30">
        <v>56.9</v>
      </c>
      <c r="D63" s="30">
        <v>17.3</v>
      </c>
      <c r="E63" s="30">
        <v>5.4</v>
      </c>
      <c r="F63" s="30">
        <v>2.5</v>
      </c>
      <c r="G63" s="30">
        <v>44.7</v>
      </c>
      <c r="H63" s="29">
        <v>4793.0</v>
      </c>
    </row>
    <row r="64" ht="12.75" customHeight="1">
      <c r="A64" s="14">
        <v>2018.0</v>
      </c>
      <c r="B64" s="30">
        <v>14.0</v>
      </c>
      <c r="C64" s="30">
        <v>55.5</v>
      </c>
      <c r="D64" s="30">
        <v>18.2</v>
      </c>
      <c r="E64" s="30">
        <v>6.2</v>
      </c>
      <c r="F64" s="30">
        <v>2.6</v>
      </c>
      <c r="G64" s="30">
        <v>44.3</v>
      </c>
      <c r="H64" s="29">
        <v>4937.0</v>
      </c>
    </row>
    <row r="65" ht="12.75" customHeight="1">
      <c r="A65" s="14">
        <v>2019.0</v>
      </c>
      <c r="B65" s="30">
        <v>14.1</v>
      </c>
      <c r="C65" s="30">
        <v>54.1</v>
      </c>
      <c r="D65" s="30">
        <v>18.6</v>
      </c>
      <c r="E65" s="30">
        <v>6.8</v>
      </c>
      <c r="F65" s="30">
        <v>2.7</v>
      </c>
      <c r="G65" s="30">
        <v>44.5</v>
      </c>
      <c r="H65" s="29">
        <v>4957.0</v>
      </c>
      <c r="I65" s="26"/>
      <c r="J65" s="5"/>
      <c r="K65" s="5"/>
      <c r="L65" s="5"/>
      <c r="M65" s="5"/>
      <c r="N65" s="5"/>
      <c r="O65" s="5"/>
      <c r="P65" s="5"/>
      <c r="Q65" s="5"/>
      <c r="R65" s="5"/>
      <c r="S65" s="5"/>
      <c r="T65" s="5"/>
      <c r="U65" s="5"/>
      <c r="V65" s="5"/>
      <c r="W65" s="5"/>
      <c r="X65" s="5"/>
      <c r="Y65" s="5"/>
      <c r="Z65" s="5"/>
    </row>
    <row r="66" ht="12.75" customHeight="1">
      <c r="A66" s="14">
        <v>2020.0</v>
      </c>
      <c r="B66" s="30">
        <v>14.5</v>
      </c>
      <c r="C66" s="30">
        <v>52.6</v>
      </c>
      <c r="D66" s="30">
        <v>19.3</v>
      </c>
      <c r="E66" s="30">
        <v>7.1</v>
      </c>
      <c r="F66" s="30">
        <v>2.8</v>
      </c>
      <c r="G66" s="30">
        <v>41.7</v>
      </c>
      <c r="H66" s="29">
        <v>4899.0</v>
      </c>
      <c r="I66" s="26"/>
      <c r="J66" s="5"/>
      <c r="K66" s="5"/>
      <c r="L66" s="5"/>
      <c r="M66" s="5"/>
      <c r="N66" s="5"/>
      <c r="O66" s="5"/>
      <c r="P66" s="5"/>
      <c r="Q66" s="5"/>
      <c r="R66" s="5"/>
      <c r="S66" s="5"/>
      <c r="T66" s="5"/>
      <c r="U66" s="5"/>
      <c r="V66" s="5"/>
      <c r="W66" s="5"/>
      <c r="X66" s="5"/>
      <c r="Y66" s="5"/>
      <c r="Z66" s="5"/>
    </row>
    <row r="67" ht="12.75" customHeight="1">
      <c r="A67" s="14">
        <v>2021.0</v>
      </c>
      <c r="B67" s="30">
        <v>12.8</v>
      </c>
      <c r="C67" s="30">
        <v>50.8</v>
      </c>
      <c r="D67" s="30">
        <v>21.4</v>
      </c>
      <c r="E67" s="30">
        <v>8.0</v>
      </c>
      <c r="F67" s="30">
        <v>3.0</v>
      </c>
      <c r="G67" s="30">
        <v>38.3</v>
      </c>
      <c r="H67" s="29">
        <v>4632.0</v>
      </c>
      <c r="I67" s="5"/>
      <c r="J67" s="5"/>
      <c r="K67" s="5"/>
      <c r="L67" s="5"/>
      <c r="M67" s="5"/>
      <c r="N67" s="5"/>
      <c r="O67" s="5"/>
      <c r="P67" s="5"/>
      <c r="Q67" s="5"/>
      <c r="R67" s="5"/>
      <c r="S67" s="5"/>
      <c r="T67" s="5"/>
      <c r="U67" s="5"/>
      <c r="V67" s="5"/>
      <c r="W67" s="5"/>
      <c r="X67" s="5"/>
      <c r="Y67" s="5"/>
      <c r="Z67" s="5"/>
    </row>
    <row r="68" ht="12.75" customHeight="1">
      <c r="A68" s="23" t="s">
        <v>101</v>
      </c>
      <c r="B68" s="24"/>
      <c r="C68" s="24"/>
      <c r="D68" s="24"/>
      <c r="E68" s="24"/>
      <c r="F68" s="24"/>
      <c r="G68" s="24"/>
      <c r="H68" s="24"/>
    </row>
    <row r="69" ht="12.75" customHeight="1">
      <c r="A69" s="14">
        <v>2011.0</v>
      </c>
      <c r="B69" s="30">
        <v>31.0</v>
      </c>
      <c r="C69" s="30">
        <v>41.9</v>
      </c>
      <c r="D69" s="30">
        <v>8.4</v>
      </c>
      <c r="E69" s="30">
        <v>13.6</v>
      </c>
      <c r="F69" s="30">
        <v>2.0</v>
      </c>
      <c r="G69" s="30">
        <v>54.1</v>
      </c>
      <c r="H69" s="29">
        <v>403.0</v>
      </c>
    </row>
    <row r="70" ht="12.75" customHeight="1">
      <c r="A70" s="14">
        <v>2012.0</v>
      </c>
      <c r="B70" s="30">
        <v>35.1</v>
      </c>
      <c r="C70" s="30">
        <v>36.9</v>
      </c>
      <c r="D70" s="30">
        <v>11.3</v>
      </c>
      <c r="E70" s="30">
        <v>13.5</v>
      </c>
      <c r="F70" s="30">
        <v>1.7</v>
      </c>
      <c r="G70" s="30">
        <v>59.0</v>
      </c>
      <c r="H70" s="29">
        <v>407.0</v>
      </c>
    </row>
    <row r="71" ht="12.75" customHeight="1">
      <c r="A71" s="14">
        <v>2013.0</v>
      </c>
      <c r="B71" s="30">
        <v>32.0</v>
      </c>
      <c r="C71" s="30">
        <v>37.6</v>
      </c>
      <c r="D71" s="30">
        <v>11.1</v>
      </c>
      <c r="E71" s="30">
        <v>15.0</v>
      </c>
      <c r="F71" s="30">
        <v>2.0</v>
      </c>
      <c r="G71" s="30">
        <v>54.3</v>
      </c>
      <c r="H71" s="29">
        <v>359.0</v>
      </c>
    </row>
    <row r="72" ht="12.75" customHeight="1">
      <c r="A72" s="14">
        <v>2014.0</v>
      </c>
      <c r="B72" s="30">
        <v>35.5</v>
      </c>
      <c r="C72" s="30">
        <v>34.9</v>
      </c>
      <c r="D72" s="30">
        <v>12.9</v>
      </c>
      <c r="E72" s="30">
        <v>13.5</v>
      </c>
      <c r="F72" s="30">
        <v>2.0</v>
      </c>
      <c r="G72" s="30">
        <v>57.4</v>
      </c>
      <c r="H72" s="29">
        <v>341.0</v>
      </c>
    </row>
    <row r="73" ht="12.75" customHeight="1">
      <c r="A73" s="14">
        <v>2015.0</v>
      </c>
      <c r="B73" s="30">
        <v>35.5</v>
      </c>
      <c r="C73" s="30">
        <v>36.3</v>
      </c>
      <c r="D73" s="30">
        <v>10.5</v>
      </c>
      <c r="E73" s="30">
        <v>14.8</v>
      </c>
      <c r="F73" s="30">
        <v>1.7</v>
      </c>
      <c r="G73" s="30">
        <v>59.7</v>
      </c>
      <c r="H73" s="29">
        <v>372.0</v>
      </c>
    </row>
    <row r="74" ht="12.75" customHeight="1">
      <c r="A74" s="14">
        <v>2016.0</v>
      </c>
      <c r="B74" s="30">
        <v>34.2</v>
      </c>
      <c r="C74" s="30">
        <v>36.1</v>
      </c>
      <c r="D74" s="30">
        <v>13.1</v>
      </c>
      <c r="E74" s="30">
        <v>11.4</v>
      </c>
      <c r="F74" s="30">
        <v>2.0</v>
      </c>
      <c r="G74" s="30">
        <v>58.9</v>
      </c>
      <c r="H74" s="29">
        <v>404.0</v>
      </c>
    </row>
    <row r="75" ht="12.75" customHeight="1">
      <c r="A75" s="14">
        <v>2017.0</v>
      </c>
      <c r="B75" s="30">
        <v>31.9</v>
      </c>
      <c r="C75" s="30">
        <v>38.0</v>
      </c>
      <c r="D75" s="30">
        <v>14.3</v>
      </c>
      <c r="E75" s="30">
        <v>11.3</v>
      </c>
      <c r="F75" s="30">
        <v>2.1</v>
      </c>
      <c r="G75" s="30">
        <v>56.3</v>
      </c>
      <c r="H75" s="29">
        <v>426.0</v>
      </c>
    </row>
    <row r="76" ht="12.75" customHeight="1">
      <c r="A76" s="14">
        <v>2018.0</v>
      </c>
      <c r="B76" s="30">
        <v>32.3</v>
      </c>
      <c r="C76" s="30">
        <v>37.5</v>
      </c>
      <c r="D76" s="30">
        <v>16.0</v>
      </c>
      <c r="E76" s="30">
        <v>11.4</v>
      </c>
      <c r="F76" s="30">
        <v>2.0</v>
      </c>
      <c r="G76" s="30">
        <v>60.0</v>
      </c>
      <c r="H76" s="29">
        <v>437.0</v>
      </c>
    </row>
    <row r="77" ht="12.75" customHeight="1">
      <c r="A77" s="14">
        <v>2019.0</v>
      </c>
      <c r="B77" s="30">
        <v>29.9</v>
      </c>
      <c r="C77" s="30">
        <v>38.5</v>
      </c>
      <c r="D77" s="30">
        <v>18.5</v>
      </c>
      <c r="E77" s="30">
        <v>13.0</v>
      </c>
      <c r="F77" s="30">
        <v>2.5</v>
      </c>
      <c r="G77" s="30">
        <v>54.3</v>
      </c>
      <c r="H77" s="29">
        <v>455.0</v>
      </c>
      <c r="I77" s="26"/>
      <c r="J77" s="5"/>
      <c r="K77" s="5"/>
      <c r="L77" s="5"/>
      <c r="M77" s="5"/>
      <c r="N77" s="5"/>
      <c r="O77" s="5"/>
      <c r="P77" s="5"/>
      <c r="Q77" s="5"/>
      <c r="R77" s="5"/>
      <c r="S77" s="5"/>
      <c r="T77" s="5"/>
      <c r="U77" s="5"/>
      <c r="V77" s="5"/>
      <c r="W77" s="5"/>
      <c r="X77" s="5"/>
      <c r="Y77" s="5"/>
      <c r="Z77" s="5"/>
    </row>
    <row r="78" ht="12.75" customHeight="1">
      <c r="A78" s="14">
        <v>2020.0</v>
      </c>
      <c r="B78" s="30">
        <v>25.3</v>
      </c>
      <c r="C78" s="30">
        <v>42.2</v>
      </c>
      <c r="D78" s="30">
        <v>16.9</v>
      </c>
      <c r="E78" s="30">
        <v>12.2</v>
      </c>
      <c r="F78" s="30">
        <v>2.8</v>
      </c>
      <c r="G78" s="30">
        <v>47.8</v>
      </c>
      <c r="H78" s="29">
        <v>467.0</v>
      </c>
      <c r="I78" s="26"/>
      <c r="J78" s="5"/>
      <c r="K78" s="5"/>
      <c r="L78" s="5"/>
      <c r="M78" s="5"/>
      <c r="N78" s="5"/>
      <c r="O78" s="5"/>
      <c r="P78" s="5"/>
      <c r="Q78" s="5"/>
      <c r="R78" s="5"/>
      <c r="S78" s="5"/>
      <c r="T78" s="5"/>
      <c r="U78" s="5"/>
      <c r="V78" s="5"/>
      <c r="W78" s="5"/>
      <c r="X78" s="5"/>
      <c r="Y78" s="5"/>
      <c r="Z78" s="5"/>
    </row>
    <row r="79" ht="12.75" customHeight="1">
      <c r="A79" s="14">
        <v>2021.0</v>
      </c>
      <c r="B79" s="30">
        <v>27.9</v>
      </c>
      <c r="C79" s="30">
        <v>37.4</v>
      </c>
      <c r="D79" s="30">
        <v>17.0</v>
      </c>
      <c r="E79" s="30">
        <v>14.3</v>
      </c>
      <c r="F79" s="30">
        <v>2.6</v>
      </c>
      <c r="G79" s="30">
        <v>49.2</v>
      </c>
      <c r="H79" s="29">
        <v>441.0</v>
      </c>
      <c r="I79" s="5"/>
      <c r="J79" s="5"/>
      <c r="K79" s="5"/>
      <c r="L79" s="5"/>
      <c r="M79" s="5"/>
      <c r="N79" s="5"/>
      <c r="O79" s="5"/>
      <c r="P79" s="5"/>
      <c r="Q79" s="5"/>
      <c r="R79" s="5"/>
      <c r="S79" s="5"/>
      <c r="T79" s="5"/>
      <c r="U79" s="5"/>
      <c r="V79" s="5"/>
      <c r="W79" s="5"/>
      <c r="X79" s="5"/>
      <c r="Y79" s="5"/>
      <c r="Z79" s="5"/>
    </row>
    <row r="80" ht="12.75" customHeight="1">
      <c r="A80" s="23" t="s">
        <v>102</v>
      </c>
      <c r="B80" s="24"/>
      <c r="C80" s="24"/>
      <c r="D80" s="24"/>
      <c r="E80" s="24"/>
      <c r="F80" s="24"/>
      <c r="G80" s="24"/>
      <c r="H80" s="24"/>
    </row>
    <row r="81" ht="12.75" customHeight="1">
      <c r="A81" s="14">
        <v>2011.0</v>
      </c>
      <c r="B81" s="30">
        <v>43.2</v>
      </c>
      <c r="C81" s="30">
        <v>28.0</v>
      </c>
      <c r="D81" s="30">
        <v>17.4</v>
      </c>
      <c r="E81" s="30">
        <v>6.6</v>
      </c>
      <c r="F81" s="30">
        <v>1.5</v>
      </c>
      <c r="G81" s="30">
        <v>58.1</v>
      </c>
      <c r="H81" s="29">
        <v>968.0</v>
      </c>
    </row>
    <row r="82" ht="12.75" customHeight="1">
      <c r="A82" s="14">
        <v>2012.0</v>
      </c>
      <c r="B82" s="30">
        <v>38.3</v>
      </c>
      <c r="C82" s="30">
        <v>32.9</v>
      </c>
      <c r="D82" s="30">
        <v>17.4</v>
      </c>
      <c r="E82" s="30">
        <v>7.2</v>
      </c>
      <c r="F82" s="30">
        <v>1.7</v>
      </c>
      <c r="G82" s="30">
        <v>59.1</v>
      </c>
      <c r="H82" s="29">
        <v>1064.0</v>
      </c>
    </row>
    <row r="83" ht="12.75" customHeight="1">
      <c r="A83" s="14">
        <v>2013.0</v>
      </c>
      <c r="B83" s="30">
        <v>41.4</v>
      </c>
      <c r="C83" s="30">
        <v>32.7</v>
      </c>
      <c r="D83" s="30">
        <v>14.7</v>
      </c>
      <c r="E83" s="30">
        <v>7.1</v>
      </c>
      <c r="F83" s="30">
        <v>1.3</v>
      </c>
      <c r="G83" s="30">
        <v>60.6</v>
      </c>
      <c r="H83" s="29">
        <v>1071.0</v>
      </c>
    </row>
    <row r="84" ht="12.75" customHeight="1">
      <c r="A84" s="14">
        <v>2014.0</v>
      </c>
      <c r="B84" s="30">
        <v>38.4</v>
      </c>
      <c r="C84" s="30">
        <v>36.9</v>
      </c>
      <c r="D84" s="30">
        <v>13.0</v>
      </c>
      <c r="E84" s="30">
        <v>6.4</v>
      </c>
      <c r="F84" s="30">
        <v>1.3</v>
      </c>
      <c r="G84" s="30">
        <v>61.5</v>
      </c>
      <c r="H84" s="29">
        <v>1074.0</v>
      </c>
    </row>
    <row r="85" ht="12.75" customHeight="1">
      <c r="A85" s="14">
        <v>2015.0</v>
      </c>
      <c r="B85" s="30">
        <v>39.1</v>
      </c>
      <c r="C85" s="30">
        <v>36.7</v>
      </c>
      <c r="D85" s="30">
        <v>11.8</v>
      </c>
      <c r="E85" s="30">
        <v>6.9</v>
      </c>
      <c r="F85" s="30">
        <v>1.4</v>
      </c>
      <c r="G85" s="30">
        <v>63.1</v>
      </c>
      <c r="H85" s="29">
        <v>1111.0</v>
      </c>
    </row>
    <row r="86" ht="12.75" customHeight="1">
      <c r="A86" s="14">
        <v>2016.0</v>
      </c>
      <c r="B86" s="30">
        <v>37.8</v>
      </c>
      <c r="C86" s="30">
        <v>38.8</v>
      </c>
      <c r="D86" s="30">
        <v>11.7</v>
      </c>
      <c r="E86" s="30">
        <v>6.8</v>
      </c>
      <c r="F86" s="30">
        <v>1.5</v>
      </c>
      <c r="G86" s="30">
        <v>60.9</v>
      </c>
      <c r="H86" s="29">
        <v>1200.0</v>
      </c>
    </row>
    <row r="87" ht="12.75" customHeight="1">
      <c r="A87" s="14">
        <v>2017.0</v>
      </c>
      <c r="B87" s="30">
        <v>38.2</v>
      </c>
      <c r="C87" s="30">
        <v>36.5</v>
      </c>
      <c r="D87" s="30">
        <v>12.0</v>
      </c>
      <c r="E87" s="30">
        <v>6.9</v>
      </c>
      <c r="F87" s="30">
        <v>1.5</v>
      </c>
      <c r="G87" s="30">
        <v>59.0</v>
      </c>
      <c r="H87" s="29">
        <v>1138.0</v>
      </c>
    </row>
    <row r="88" ht="12.75" customHeight="1">
      <c r="A88" s="14">
        <v>2018.0</v>
      </c>
      <c r="B88" s="30">
        <v>38.5</v>
      </c>
      <c r="C88" s="30">
        <v>37.8</v>
      </c>
      <c r="D88" s="30">
        <v>13.1</v>
      </c>
      <c r="E88" s="30">
        <v>5.8</v>
      </c>
      <c r="F88" s="30">
        <v>1.5</v>
      </c>
      <c r="G88" s="30">
        <v>61.2</v>
      </c>
      <c r="H88" s="29">
        <v>1251.0</v>
      </c>
    </row>
    <row r="89" ht="12.75" customHeight="1">
      <c r="A89" s="14">
        <v>2019.0</v>
      </c>
      <c r="B89" s="30">
        <v>33.9</v>
      </c>
      <c r="C89" s="30">
        <v>41.8</v>
      </c>
      <c r="D89" s="30">
        <v>14.2</v>
      </c>
      <c r="E89" s="30">
        <v>5.6</v>
      </c>
      <c r="F89" s="30">
        <v>1.7</v>
      </c>
      <c r="G89" s="30">
        <v>56.3</v>
      </c>
      <c r="H89" s="29">
        <v>1207.0</v>
      </c>
      <c r="I89" s="26"/>
      <c r="J89" s="5"/>
      <c r="K89" s="5"/>
      <c r="L89" s="5"/>
      <c r="M89" s="5"/>
      <c r="N89" s="5"/>
      <c r="O89" s="5"/>
      <c r="P89" s="5"/>
      <c r="Q89" s="5"/>
      <c r="R89" s="5"/>
      <c r="S89" s="5"/>
      <c r="T89" s="5"/>
      <c r="U89" s="5"/>
      <c r="V89" s="5"/>
      <c r="W89" s="5"/>
      <c r="X89" s="5"/>
      <c r="Y89" s="5"/>
      <c r="Z89" s="5"/>
    </row>
    <row r="90" ht="12.75" customHeight="1">
      <c r="A90" s="14">
        <v>2020.0</v>
      </c>
      <c r="B90" s="30">
        <v>30.0</v>
      </c>
      <c r="C90" s="30">
        <v>44.3</v>
      </c>
      <c r="D90" s="30">
        <v>15.5</v>
      </c>
      <c r="E90" s="30">
        <v>5.4</v>
      </c>
      <c r="F90" s="30">
        <v>2.0</v>
      </c>
      <c r="G90" s="30">
        <v>53.6</v>
      </c>
      <c r="H90" s="29">
        <v>1152.0</v>
      </c>
      <c r="I90" s="26"/>
      <c r="J90" s="5"/>
      <c r="K90" s="5"/>
      <c r="L90" s="5"/>
      <c r="M90" s="5"/>
      <c r="N90" s="5"/>
      <c r="O90" s="5"/>
      <c r="P90" s="5"/>
      <c r="Q90" s="5"/>
      <c r="R90" s="5"/>
      <c r="S90" s="5"/>
      <c r="T90" s="5"/>
      <c r="U90" s="5"/>
      <c r="V90" s="5"/>
      <c r="W90" s="5"/>
      <c r="X90" s="5"/>
      <c r="Y90" s="5"/>
      <c r="Z90" s="5"/>
    </row>
    <row r="91" ht="12.75" customHeight="1">
      <c r="A91" s="14">
        <v>2021.0</v>
      </c>
      <c r="B91" s="30">
        <v>36.8</v>
      </c>
      <c r="C91" s="30">
        <v>40.3</v>
      </c>
      <c r="D91" s="30">
        <v>13.5</v>
      </c>
      <c r="E91" s="30">
        <v>5.2</v>
      </c>
      <c r="F91" s="30">
        <v>1.5</v>
      </c>
      <c r="G91" s="30">
        <v>61.3</v>
      </c>
      <c r="H91" s="29">
        <v>1163.0</v>
      </c>
      <c r="I91" s="5"/>
      <c r="J91" s="5"/>
      <c r="K91" s="5"/>
      <c r="L91" s="5"/>
      <c r="M91" s="5"/>
      <c r="N91" s="5"/>
      <c r="O91" s="5"/>
      <c r="P91" s="5"/>
      <c r="Q91" s="5"/>
      <c r="R91" s="5"/>
      <c r="S91" s="5"/>
      <c r="T91" s="5"/>
      <c r="U91" s="5"/>
      <c r="V91" s="5"/>
      <c r="W91" s="5"/>
      <c r="X91" s="5"/>
      <c r="Y91" s="5"/>
      <c r="Z91" s="5"/>
    </row>
    <row r="92" ht="12.75" customHeight="1">
      <c r="A92" s="23" t="s">
        <v>103</v>
      </c>
      <c r="B92" s="24"/>
      <c r="C92" s="24"/>
      <c r="D92" s="24"/>
      <c r="E92" s="24"/>
      <c r="F92" s="24"/>
      <c r="G92" s="24"/>
      <c r="H92" s="24"/>
    </row>
    <row r="93" ht="12.75" customHeight="1">
      <c r="A93" s="14">
        <v>2011.0</v>
      </c>
      <c r="B93" s="30">
        <v>16.2</v>
      </c>
      <c r="C93" s="30">
        <v>33.0</v>
      </c>
      <c r="D93" s="30">
        <v>10.8</v>
      </c>
      <c r="E93" s="30">
        <v>5.4</v>
      </c>
      <c r="F93" s="30">
        <v>2.5</v>
      </c>
      <c r="G93" s="30">
        <v>74.1</v>
      </c>
      <c r="H93" s="29">
        <v>185.0</v>
      </c>
    </row>
    <row r="94" ht="12.75" customHeight="1">
      <c r="A94" s="14">
        <v>2012.0</v>
      </c>
      <c r="B94" s="30">
        <v>20.4</v>
      </c>
      <c r="C94" s="30">
        <v>37.8</v>
      </c>
      <c r="D94" s="30">
        <v>12.4</v>
      </c>
      <c r="E94" s="30">
        <v>6.2</v>
      </c>
      <c r="F94" s="30">
        <v>2.3</v>
      </c>
      <c r="G94" s="30">
        <v>69.4</v>
      </c>
      <c r="H94" s="29">
        <v>225.0</v>
      </c>
    </row>
    <row r="95" ht="12.75" customHeight="1">
      <c r="A95" s="14">
        <v>2013.0</v>
      </c>
      <c r="B95" s="30">
        <v>18.0</v>
      </c>
      <c r="C95" s="30">
        <v>37.6</v>
      </c>
      <c r="D95" s="30">
        <v>17.3</v>
      </c>
      <c r="E95" s="30">
        <v>5.3</v>
      </c>
      <c r="F95" s="30">
        <v>2.7</v>
      </c>
      <c r="G95" s="30">
        <v>70.8</v>
      </c>
      <c r="H95" s="29">
        <v>266.0</v>
      </c>
    </row>
    <row r="96" ht="12.75" customHeight="1">
      <c r="A96" s="14">
        <v>2014.0</v>
      </c>
      <c r="B96" s="30">
        <v>16.3</v>
      </c>
      <c r="C96" s="30">
        <v>36.3</v>
      </c>
      <c r="D96" s="30">
        <v>18.3</v>
      </c>
      <c r="E96" s="30">
        <v>8.2</v>
      </c>
      <c r="F96" s="30">
        <v>3.0</v>
      </c>
      <c r="G96" s="30">
        <v>64.8</v>
      </c>
      <c r="H96" s="29">
        <v>306.0</v>
      </c>
    </row>
    <row r="97" ht="12.75" customHeight="1">
      <c r="A97" s="14">
        <v>2015.0</v>
      </c>
      <c r="B97" s="30">
        <v>15.7</v>
      </c>
      <c r="C97" s="30">
        <v>42.2</v>
      </c>
      <c r="D97" s="30">
        <v>17.8</v>
      </c>
      <c r="E97" s="30">
        <v>10.1</v>
      </c>
      <c r="F97" s="30">
        <v>3.0</v>
      </c>
      <c r="G97" s="30">
        <v>58.9</v>
      </c>
      <c r="H97" s="29">
        <v>287.0</v>
      </c>
    </row>
    <row r="98" ht="12.75" customHeight="1">
      <c r="A98" s="14">
        <v>2016.0</v>
      </c>
      <c r="B98" s="30">
        <v>25.5</v>
      </c>
      <c r="C98" s="30">
        <v>41.7</v>
      </c>
      <c r="D98" s="30">
        <v>17.5</v>
      </c>
      <c r="E98" s="30">
        <v>9.6</v>
      </c>
      <c r="F98" s="30">
        <v>2.5</v>
      </c>
      <c r="G98" s="30">
        <v>57.9</v>
      </c>
      <c r="H98" s="29">
        <v>302.0</v>
      </c>
    </row>
    <row r="99" ht="12.75" customHeight="1">
      <c r="A99" s="14">
        <v>2017.0</v>
      </c>
      <c r="B99" s="30">
        <v>22.6</v>
      </c>
      <c r="C99" s="30">
        <v>43.1</v>
      </c>
      <c r="D99" s="30">
        <v>16.8</v>
      </c>
      <c r="E99" s="30">
        <v>14.2</v>
      </c>
      <c r="F99" s="30">
        <v>3.0</v>
      </c>
      <c r="G99" s="30">
        <v>63.9</v>
      </c>
      <c r="H99" s="29">
        <v>274.0</v>
      </c>
    </row>
    <row r="100" ht="12.75" customHeight="1">
      <c r="A100" s="14">
        <v>2018.0</v>
      </c>
      <c r="B100" s="30">
        <v>25.9</v>
      </c>
      <c r="C100" s="30">
        <v>39.7</v>
      </c>
      <c r="D100" s="30">
        <v>20.7</v>
      </c>
      <c r="E100" s="30">
        <v>12.5</v>
      </c>
      <c r="F100" s="30">
        <v>2.6</v>
      </c>
      <c r="G100" s="30">
        <v>52.1</v>
      </c>
      <c r="H100" s="29">
        <v>305.0</v>
      </c>
    </row>
    <row r="101" ht="12.75" customHeight="1">
      <c r="A101" s="14">
        <v>2019.0</v>
      </c>
      <c r="B101" s="30">
        <v>17.8</v>
      </c>
      <c r="C101" s="30">
        <v>46.0</v>
      </c>
      <c r="D101" s="30">
        <v>20.3</v>
      </c>
      <c r="E101" s="30">
        <v>15.6</v>
      </c>
      <c r="F101" s="30">
        <v>3.1</v>
      </c>
      <c r="G101" s="30">
        <v>48.2</v>
      </c>
      <c r="H101" s="29">
        <v>276.0</v>
      </c>
      <c r="I101" s="26"/>
      <c r="J101" s="5"/>
      <c r="K101" s="5"/>
      <c r="L101" s="5"/>
      <c r="M101" s="5"/>
      <c r="N101" s="5"/>
      <c r="O101" s="5"/>
      <c r="P101" s="5"/>
      <c r="Q101" s="5"/>
      <c r="R101" s="5"/>
      <c r="S101" s="5"/>
      <c r="T101" s="5"/>
      <c r="U101" s="5"/>
      <c r="V101" s="5"/>
      <c r="W101" s="5"/>
      <c r="X101" s="5"/>
      <c r="Y101" s="5"/>
      <c r="Z101" s="5"/>
    </row>
    <row r="102" ht="12.75" customHeight="1">
      <c r="A102" s="14">
        <v>2020.0</v>
      </c>
      <c r="B102" s="30">
        <v>14.9</v>
      </c>
      <c r="C102" s="30">
        <v>47.0</v>
      </c>
      <c r="D102" s="30">
        <v>20.3</v>
      </c>
      <c r="E102" s="30">
        <v>16.4</v>
      </c>
      <c r="F102" s="30">
        <v>3.0</v>
      </c>
      <c r="G102" s="30">
        <v>44.1</v>
      </c>
      <c r="H102" s="29">
        <v>281.0</v>
      </c>
      <c r="I102" s="26"/>
      <c r="J102" s="5"/>
      <c r="K102" s="5"/>
      <c r="L102" s="5"/>
      <c r="M102" s="5"/>
      <c r="N102" s="5"/>
      <c r="O102" s="5"/>
      <c r="P102" s="5"/>
      <c r="Q102" s="5"/>
      <c r="R102" s="5"/>
      <c r="S102" s="5"/>
      <c r="T102" s="5"/>
      <c r="U102" s="5"/>
      <c r="V102" s="5"/>
      <c r="W102" s="5"/>
      <c r="X102" s="5"/>
      <c r="Y102" s="5"/>
      <c r="Z102" s="5"/>
    </row>
    <row r="103" ht="12.75" customHeight="1">
      <c r="A103" s="14">
        <v>2021.0</v>
      </c>
      <c r="B103" s="30">
        <v>20.6</v>
      </c>
      <c r="C103" s="30">
        <v>44.4</v>
      </c>
      <c r="D103" s="30">
        <v>18.1</v>
      </c>
      <c r="E103" s="30">
        <v>16.1</v>
      </c>
      <c r="F103" s="30">
        <v>2.5</v>
      </c>
      <c r="G103" s="30">
        <v>50.0</v>
      </c>
      <c r="H103" s="29">
        <v>248.0</v>
      </c>
      <c r="I103" s="5"/>
      <c r="J103" s="5"/>
      <c r="K103" s="5"/>
      <c r="L103" s="5"/>
      <c r="M103" s="5"/>
      <c r="N103" s="5"/>
      <c r="O103" s="5"/>
      <c r="P103" s="5"/>
      <c r="Q103" s="5"/>
      <c r="R103" s="5"/>
      <c r="S103" s="5"/>
      <c r="T103" s="5"/>
      <c r="U103" s="5"/>
      <c r="V103" s="5"/>
      <c r="W103" s="5"/>
      <c r="X103" s="5"/>
      <c r="Y103" s="5"/>
      <c r="Z103" s="5"/>
    </row>
    <row r="104" ht="12.75" customHeight="1">
      <c r="A104" s="23" t="s">
        <v>104</v>
      </c>
      <c r="B104" s="24"/>
      <c r="C104" s="24"/>
      <c r="D104" s="24"/>
      <c r="E104" s="24"/>
      <c r="F104" s="24"/>
      <c r="G104" s="24"/>
      <c r="H104" s="24"/>
    </row>
    <row r="105" ht="12.75" customHeight="1">
      <c r="A105" s="14">
        <v>2011.0</v>
      </c>
      <c r="B105" s="30">
        <v>15.3</v>
      </c>
      <c r="C105" s="30">
        <v>43.4</v>
      </c>
      <c r="D105" s="30">
        <v>22.4</v>
      </c>
      <c r="E105" s="30">
        <v>13.1</v>
      </c>
      <c r="F105" s="30">
        <v>3.2</v>
      </c>
      <c r="G105" s="30">
        <v>46.7</v>
      </c>
      <c r="H105" s="29">
        <v>22382.0</v>
      </c>
    </row>
    <row r="106" ht="12.75" customHeight="1">
      <c r="A106" s="14">
        <v>2012.0</v>
      </c>
      <c r="B106" s="30">
        <v>15.0</v>
      </c>
      <c r="C106" s="30">
        <v>44.5</v>
      </c>
      <c r="D106" s="30">
        <v>22.4</v>
      </c>
      <c r="E106" s="30">
        <v>13.0</v>
      </c>
      <c r="F106" s="30">
        <v>3.2</v>
      </c>
      <c r="G106" s="30">
        <v>47.4</v>
      </c>
      <c r="H106" s="29">
        <v>22510.0</v>
      </c>
    </row>
    <row r="107" ht="12.75" customHeight="1">
      <c r="A107" s="14">
        <v>2013.0</v>
      </c>
      <c r="B107" s="30">
        <v>15.5</v>
      </c>
      <c r="C107" s="30">
        <v>46.1</v>
      </c>
      <c r="D107" s="30">
        <v>21.0</v>
      </c>
      <c r="E107" s="30">
        <v>12.5</v>
      </c>
      <c r="F107" s="30">
        <v>3.0</v>
      </c>
      <c r="G107" s="30">
        <v>49.4</v>
      </c>
      <c r="H107" s="29">
        <v>23335.0</v>
      </c>
    </row>
    <row r="108" ht="12.75" customHeight="1">
      <c r="A108" s="14">
        <v>2014.0</v>
      </c>
      <c r="B108" s="30">
        <v>16.0</v>
      </c>
      <c r="C108" s="30">
        <v>47.4</v>
      </c>
      <c r="D108" s="30">
        <v>20.3</v>
      </c>
      <c r="E108" s="30">
        <v>11.7</v>
      </c>
      <c r="F108" s="30">
        <v>3.0</v>
      </c>
      <c r="G108" s="30">
        <v>49.5</v>
      </c>
      <c r="H108" s="29">
        <v>25513.0</v>
      </c>
    </row>
    <row r="109" ht="12.75" customHeight="1">
      <c r="A109" s="14">
        <v>2015.0</v>
      </c>
      <c r="B109" s="30">
        <v>16.2</v>
      </c>
      <c r="C109" s="30">
        <v>46.8</v>
      </c>
      <c r="D109" s="30">
        <v>20.5</v>
      </c>
      <c r="E109" s="30">
        <v>11.8</v>
      </c>
      <c r="F109" s="30">
        <v>3.0</v>
      </c>
      <c r="G109" s="30">
        <v>47.6</v>
      </c>
      <c r="H109" s="29">
        <v>26163.0</v>
      </c>
    </row>
    <row r="110" ht="12.75" customHeight="1">
      <c r="A110" s="14">
        <v>2016.0</v>
      </c>
      <c r="B110" s="30">
        <v>16.5</v>
      </c>
      <c r="C110" s="30">
        <v>46.5</v>
      </c>
      <c r="D110" s="30">
        <v>20.4</v>
      </c>
      <c r="E110" s="30">
        <v>12.1</v>
      </c>
      <c r="F110" s="30">
        <v>3.0</v>
      </c>
      <c r="G110" s="30">
        <v>46.8</v>
      </c>
      <c r="H110" s="29">
        <v>26649.0</v>
      </c>
    </row>
    <row r="111" ht="12.75" customHeight="1">
      <c r="A111" s="14">
        <v>2017.0</v>
      </c>
      <c r="B111" s="30">
        <v>15.9</v>
      </c>
      <c r="C111" s="30">
        <v>47.2</v>
      </c>
      <c r="D111" s="30">
        <v>20.5</v>
      </c>
      <c r="E111" s="30">
        <v>12.3</v>
      </c>
      <c r="F111" s="30">
        <v>3.0</v>
      </c>
      <c r="G111" s="30">
        <v>46.9</v>
      </c>
      <c r="H111" s="29">
        <v>28199.0</v>
      </c>
    </row>
    <row r="112" ht="12.75" customHeight="1">
      <c r="A112" s="14">
        <v>2018.0</v>
      </c>
      <c r="B112" s="30">
        <v>15.6</v>
      </c>
      <c r="C112" s="30">
        <v>46.5</v>
      </c>
      <c r="D112" s="30">
        <v>21.3</v>
      </c>
      <c r="E112" s="30">
        <v>12.7</v>
      </c>
      <c r="F112" s="30">
        <v>3.0</v>
      </c>
      <c r="G112" s="30">
        <v>45.2</v>
      </c>
      <c r="H112" s="29">
        <v>29030.0</v>
      </c>
    </row>
    <row r="113" ht="12.75" customHeight="1">
      <c r="A113" s="14">
        <v>2019.0</v>
      </c>
      <c r="B113" s="30">
        <v>14.9</v>
      </c>
      <c r="C113" s="30">
        <v>46.1</v>
      </c>
      <c r="D113" s="30">
        <v>21.7</v>
      </c>
      <c r="E113" s="30">
        <v>13.4</v>
      </c>
      <c r="F113" s="30">
        <v>3.2</v>
      </c>
      <c r="G113" s="30">
        <v>44.2</v>
      </c>
      <c r="H113" s="29">
        <v>28721.0</v>
      </c>
      <c r="I113" s="5"/>
      <c r="J113" s="5"/>
      <c r="K113" s="5"/>
      <c r="L113" s="5"/>
      <c r="M113" s="5"/>
      <c r="N113" s="5"/>
      <c r="O113" s="5"/>
      <c r="P113" s="5"/>
      <c r="Q113" s="5"/>
      <c r="R113" s="5"/>
      <c r="S113" s="5"/>
      <c r="T113" s="5"/>
      <c r="U113" s="5"/>
      <c r="V113" s="5"/>
      <c r="W113" s="5"/>
      <c r="X113" s="5"/>
      <c r="Y113" s="5"/>
      <c r="Z113" s="5"/>
    </row>
    <row r="114" ht="12.75" customHeight="1">
      <c r="A114" s="14">
        <v>2020.0</v>
      </c>
      <c r="B114" s="30">
        <v>13.0</v>
      </c>
      <c r="C114" s="30">
        <v>45.8</v>
      </c>
      <c r="D114" s="30">
        <v>22.9</v>
      </c>
      <c r="E114" s="30">
        <v>14.2</v>
      </c>
      <c r="F114" s="30">
        <v>3.5</v>
      </c>
      <c r="G114" s="30">
        <v>40.4</v>
      </c>
      <c r="H114" s="29">
        <v>27849.0</v>
      </c>
      <c r="I114" s="5"/>
      <c r="J114" s="5"/>
      <c r="K114" s="5"/>
      <c r="L114" s="5"/>
      <c r="M114" s="5"/>
      <c r="N114" s="5"/>
      <c r="O114" s="5"/>
      <c r="P114" s="5"/>
      <c r="Q114" s="5"/>
      <c r="R114" s="5"/>
      <c r="S114" s="5"/>
      <c r="T114" s="5"/>
      <c r="U114" s="5"/>
      <c r="V114" s="5"/>
      <c r="W114" s="5"/>
      <c r="X114" s="5"/>
      <c r="Y114" s="5"/>
      <c r="Z114" s="5"/>
    </row>
    <row r="115" ht="12.75" customHeight="1">
      <c r="A115" s="14">
        <v>2021.0</v>
      </c>
      <c r="B115" s="30">
        <v>13.5</v>
      </c>
      <c r="C115" s="30">
        <v>44.8</v>
      </c>
      <c r="D115" s="30">
        <v>23.2</v>
      </c>
      <c r="E115" s="30">
        <v>14.5</v>
      </c>
      <c r="F115" s="30">
        <v>3.5</v>
      </c>
      <c r="G115" s="30">
        <v>38.9</v>
      </c>
      <c r="H115" s="29">
        <v>27680.0</v>
      </c>
      <c r="I115" s="5"/>
      <c r="J115" s="5"/>
      <c r="K115" s="5"/>
      <c r="L115" s="5"/>
      <c r="M115" s="5"/>
      <c r="N115" s="5"/>
      <c r="O115" s="5"/>
      <c r="P115" s="5"/>
      <c r="Q115" s="5"/>
      <c r="R115" s="5"/>
      <c r="S115" s="5"/>
      <c r="T115" s="5"/>
      <c r="U115" s="5"/>
      <c r="V115" s="5"/>
      <c r="W115" s="5"/>
      <c r="X115" s="5"/>
      <c r="Y115" s="5"/>
      <c r="Z115" s="5"/>
    </row>
    <row r="116" ht="12.75" customHeight="1">
      <c r="A116" s="15"/>
      <c r="B116" s="30"/>
      <c r="C116" s="30"/>
      <c r="D116" s="30"/>
      <c r="E116" s="30"/>
      <c r="F116" s="30"/>
      <c r="G116" s="30"/>
      <c r="H116" s="29"/>
    </row>
    <row r="117" ht="12.75" customHeight="1">
      <c r="A117" s="9"/>
      <c r="B117" s="9"/>
      <c r="C117" s="9"/>
      <c r="D117" s="9"/>
      <c r="E117" s="9"/>
      <c r="F117" s="9"/>
      <c r="G117" s="9"/>
      <c r="H117" s="9"/>
    </row>
    <row r="118" ht="12.75" customHeight="1">
      <c r="A118" s="20" t="str">
        <f>Contents!B44</f>
        <v>© Commonwealth of Australia 2021</v>
      </c>
      <c r="B118" s="9"/>
      <c r="C118" s="9"/>
      <c r="D118" s="9"/>
      <c r="E118" s="9"/>
      <c r="F118" s="9"/>
      <c r="G118" s="9"/>
      <c r="H118" s="9"/>
    </row>
    <row r="119" ht="14.25" customHeight="1">
      <c r="A119" s="5"/>
      <c r="B119" s="5"/>
      <c r="C119" s="5"/>
      <c r="D119" s="5"/>
      <c r="E119" s="5"/>
      <c r="F119" s="5"/>
      <c r="G119" s="5"/>
      <c r="H119" s="5"/>
    </row>
    <row r="120" ht="14.25" customHeight="1">
      <c r="A120" s="5"/>
      <c r="B120" s="5"/>
      <c r="C120" s="5"/>
      <c r="D120" s="5"/>
      <c r="E120" s="5"/>
      <c r="F120" s="5"/>
      <c r="G120" s="5"/>
      <c r="H120" s="5"/>
    </row>
    <row r="121" ht="14.25" customHeight="1">
      <c r="A121" s="5"/>
      <c r="B121" s="5"/>
      <c r="C121" s="5"/>
      <c r="D121" s="5"/>
      <c r="E121" s="5"/>
      <c r="F121" s="5"/>
      <c r="G121" s="5"/>
      <c r="H121" s="5"/>
    </row>
    <row r="122" ht="14.25" customHeight="1">
      <c r="A122" s="5"/>
      <c r="B122" s="5"/>
      <c r="C122" s="5"/>
      <c r="D122" s="5"/>
      <c r="E122" s="5"/>
      <c r="F122" s="5"/>
      <c r="G122" s="5"/>
      <c r="H122" s="5"/>
    </row>
    <row r="123" ht="14.25" customHeight="1">
      <c r="A123" s="5"/>
      <c r="B123" s="5"/>
      <c r="C123" s="5"/>
      <c r="D123" s="5"/>
      <c r="E123" s="5"/>
      <c r="F123" s="5"/>
      <c r="G123" s="5"/>
      <c r="H123" s="5"/>
    </row>
    <row r="124" ht="14.25" customHeight="1">
      <c r="A124" s="5"/>
      <c r="B124" s="5"/>
      <c r="C124" s="5"/>
      <c r="D124" s="5"/>
      <c r="E124" s="5"/>
      <c r="F124" s="5"/>
      <c r="G124" s="5"/>
      <c r="H124" s="5"/>
    </row>
    <row r="125" ht="14.25" customHeight="1">
      <c r="A125" s="5"/>
      <c r="B125" s="5"/>
      <c r="C125" s="5"/>
      <c r="D125" s="5"/>
      <c r="E125" s="5"/>
      <c r="F125" s="5"/>
      <c r="G125" s="5"/>
      <c r="H125" s="5"/>
    </row>
    <row r="126" ht="14.25" customHeight="1">
      <c r="A126" s="5"/>
      <c r="B126" s="5"/>
      <c r="C126" s="5"/>
      <c r="D126" s="5"/>
      <c r="E126" s="5"/>
      <c r="F126" s="5"/>
      <c r="G126" s="5"/>
      <c r="H126" s="5"/>
    </row>
    <row r="127" ht="14.25" customHeight="1">
      <c r="A127" s="5"/>
      <c r="B127" s="5"/>
      <c r="C127" s="5"/>
      <c r="D127" s="5"/>
      <c r="E127" s="5"/>
      <c r="F127" s="5"/>
      <c r="G127" s="5"/>
      <c r="H127" s="5"/>
    </row>
    <row r="128" ht="14.25" customHeight="1">
      <c r="A128" s="5"/>
      <c r="B128" s="5"/>
      <c r="C128" s="5"/>
      <c r="D128" s="5"/>
      <c r="E128" s="5"/>
      <c r="F128" s="5"/>
      <c r="G128" s="5"/>
      <c r="H128" s="5"/>
    </row>
    <row r="129" ht="14.25" customHeight="1">
      <c r="A129" s="5"/>
      <c r="B129" s="5"/>
      <c r="C129" s="5"/>
      <c r="D129" s="5"/>
      <c r="E129" s="5"/>
      <c r="F129" s="5"/>
      <c r="G129" s="5"/>
      <c r="H129" s="5"/>
    </row>
    <row r="130" ht="14.25" customHeight="1">
      <c r="A130" s="5"/>
      <c r="B130" s="5"/>
      <c r="C130" s="5"/>
      <c r="D130" s="5"/>
      <c r="E130" s="5"/>
      <c r="F130" s="5"/>
      <c r="G130" s="5"/>
      <c r="H130" s="5"/>
    </row>
    <row r="131" ht="14.25" customHeight="1">
      <c r="A131" s="5"/>
      <c r="B131" s="5"/>
      <c r="C131" s="5"/>
      <c r="D131" s="5"/>
      <c r="E131" s="5"/>
      <c r="F131" s="5"/>
      <c r="G131" s="5"/>
      <c r="H131" s="5"/>
    </row>
    <row r="132" ht="14.25" customHeight="1">
      <c r="A132" s="5"/>
      <c r="B132" s="5"/>
      <c r="C132" s="5"/>
      <c r="D132" s="5"/>
      <c r="E132" s="5"/>
      <c r="F132" s="5"/>
      <c r="G132" s="5"/>
      <c r="H132" s="5"/>
    </row>
    <row r="133" ht="14.25" customHeight="1">
      <c r="A133" s="5"/>
      <c r="B133" s="5"/>
      <c r="C133" s="5"/>
      <c r="D133" s="5"/>
      <c r="E133" s="5"/>
      <c r="F133" s="5"/>
      <c r="G133" s="5"/>
      <c r="H133" s="5"/>
    </row>
    <row r="134" ht="14.25" customHeight="1">
      <c r="A134" s="5"/>
      <c r="B134" s="5"/>
      <c r="C134" s="5"/>
      <c r="D134" s="5"/>
      <c r="E134" s="5"/>
      <c r="F134" s="5"/>
      <c r="G134" s="5"/>
      <c r="H134" s="5"/>
    </row>
    <row r="135" ht="14.25" customHeight="1">
      <c r="A135" s="5"/>
      <c r="B135" s="5"/>
      <c r="C135" s="5"/>
      <c r="D135" s="5"/>
      <c r="E135" s="5"/>
      <c r="F135" s="5"/>
      <c r="G135" s="5"/>
      <c r="H135" s="5"/>
    </row>
    <row r="136" ht="14.25" customHeight="1">
      <c r="A136" s="5"/>
      <c r="B136" s="5"/>
      <c r="C136" s="5"/>
      <c r="D136" s="5"/>
      <c r="E136" s="5"/>
      <c r="F136" s="5"/>
      <c r="G136" s="5"/>
      <c r="H136" s="5"/>
    </row>
    <row r="137" ht="14.25" customHeight="1">
      <c r="A137" s="5"/>
      <c r="B137" s="5"/>
      <c r="C137" s="5"/>
      <c r="D137" s="5"/>
      <c r="E137" s="5"/>
      <c r="F137" s="5"/>
      <c r="G137" s="5"/>
      <c r="H137" s="5"/>
    </row>
    <row r="138" ht="14.25" customHeight="1">
      <c r="A138" s="5"/>
      <c r="B138" s="5"/>
      <c r="C138" s="5"/>
      <c r="D138" s="5"/>
      <c r="E138" s="5"/>
      <c r="F138" s="5"/>
      <c r="G138" s="5"/>
      <c r="H138" s="5"/>
    </row>
    <row r="139" ht="14.25" customHeight="1">
      <c r="A139" s="5"/>
      <c r="B139" s="5"/>
      <c r="C139" s="5"/>
      <c r="D139" s="5"/>
      <c r="E139" s="5"/>
      <c r="F139" s="5"/>
      <c r="G139" s="5"/>
      <c r="H139" s="5"/>
    </row>
    <row r="140" ht="14.25" customHeight="1">
      <c r="A140" s="5"/>
      <c r="B140" s="5"/>
      <c r="C140" s="5"/>
      <c r="D140" s="5"/>
      <c r="E140" s="5"/>
      <c r="F140" s="5"/>
      <c r="G140" s="5"/>
      <c r="H140" s="5"/>
    </row>
    <row r="141" ht="14.25" customHeight="1">
      <c r="A141" s="5"/>
      <c r="B141" s="5"/>
      <c r="C141" s="5"/>
      <c r="D141" s="5"/>
      <c r="E141" s="5"/>
      <c r="F141" s="5"/>
      <c r="G141" s="5"/>
      <c r="H141" s="5"/>
    </row>
    <row r="142" ht="14.25" customHeight="1">
      <c r="A142" s="5"/>
      <c r="B142" s="5"/>
      <c r="C142" s="5"/>
      <c r="D142" s="5"/>
      <c r="E142" s="5"/>
      <c r="F142" s="5"/>
      <c r="G142" s="5"/>
      <c r="H142" s="5"/>
    </row>
    <row r="143" ht="14.25" customHeight="1">
      <c r="A143" s="5"/>
      <c r="B143" s="5"/>
      <c r="C143" s="5"/>
      <c r="D143" s="5"/>
      <c r="E143" s="5"/>
      <c r="F143" s="5"/>
      <c r="G143" s="5"/>
      <c r="H143" s="5"/>
    </row>
    <row r="144" ht="14.25" customHeight="1">
      <c r="A144" s="5"/>
      <c r="B144" s="5"/>
      <c r="C144" s="5"/>
      <c r="D144" s="5"/>
      <c r="E144" s="5"/>
      <c r="F144" s="5"/>
      <c r="G144" s="5"/>
      <c r="H144" s="5"/>
    </row>
    <row r="145" ht="14.25" customHeight="1">
      <c r="A145" s="5"/>
      <c r="B145" s="5"/>
      <c r="C145" s="5"/>
      <c r="D145" s="5"/>
      <c r="E145" s="5"/>
      <c r="F145" s="5"/>
      <c r="G145" s="5"/>
      <c r="H145" s="5"/>
    </row>
    <row r="146" ht="14.25" customHeight="1">
      <c r="A146" s="5"/>
      <c r="B146" s="5"/>
      <c r="C146" s="5"/>
      <c r="D146" s="5"/>
      <c r="E146" s="5"/>
      <c r="F146" s="5"/>
      <c r="G146" s="5"/>
      <c r="H146" s="5"/>
    </row>
    <row r="147" ht="14.25" customHeight="1">
      <c r="A147" s="5"/>
      <c r="B147" s="5"/>
      <c r="C147" s="5"/>
      <c r="D147" s="5"/>
      <c r="E147" s="5"/>
      <c r="F147" s="5"/>
      <c r="G147" s="5"/>
      <c r="H147" s="5"/>
    </row>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56:H56"/>
    <mergeCell ref="A68:H68"/>
    <mergeCell ref="A80:H80"/>
    <mergeCell ref="A92:H92"/>
    <mergeCell ref="A104:H104"/>
    <mergeCell ref="A1:I1"/>
    <mergeCell ref="B5:F5"/>
    <mergeCell ref="A6:A7"/>
    <mergeCell ref="A8:H8"/>
    <mergeCell ref="A20:H20"/>
    <mergeCell ref="A32:H32"/>
    <mergeCell ref="A44:H44"/>
  </mergeCells>
  <printOptions/>
  <pageMargins bottom="0.03937007874015748" footer="0.0" header="0.0" left="0.4330708661417323" right="0.4330708661417323" top="0.03937007874015748"/>
  <pageSetup fitToWidth="0" paperSize="9" orientation="portrait"/>
  <headerFooter>
    <oddHeader>&amp;C&amp;F</oddHeader>
    <oddFooter>&amp;C&amp;A Page: &amp;P</oddFooter>
  </headerFooter>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0.29"/>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c r="I3" s="33"/>
    </row>
    <row r="4" ht="25.5" customHeight="1">
      <c r="A4" s="19" t="s">
        <v>270</v>
      </c>
    </row>
    <row r="5" ht="25.5" customHeight="1">
      <c r="A5" s="27" t="s">
        <v>271</v>
      </c>
      <c r="B5" s="22" t="s">
        <v>58</v>
      </c>
      <c r="C5" s="22" t="s">
        <v>59</v>
      </c>
      <c r="D5" s="22" t="s">
        <v>60</v>
      </c>
      <c r="E5" s="22" t="s">
        <v>61</v>
      </c>
      <c r="F5" s="22" t="s">
        <v>62</v>
      </c>
      <c r="G5" s="22" t="s">
        <v>63</v>
      </c>
      <c r="H5" s="22" t="s">
        <v>64</v>
      </c>
      <c r="I5" s="22" t="s">
        <v>65</v>
      </c>
      <c r="J5" s="22" t="s">
        <v>66</v>
      </c>
    </row>
    <row r="6" ht="12.75" customHeight="1">
      <c r="A6" s="23" t="s">
        <v>107</v>
      </c>
      <c r="B6" s="24"/>
      <c r="C6" s="24"/>
      <c r="D6" s="24"/>
      <c r="E6" s="24"/>
      <c r="F6" s="24"/>
      <c r="G6" s="24"/>
      <c r="H6" s="24"/>
      <c r="I6" s="24"/>
      <c r="J6" s="24"/>
    </row>
    <row r="7" ht="12.75" customHeight="1">
      <c r="A7" s="15" t="s">
        <v>253</v>
      </c>
      <c r="B7" s="29">
        <v>55.0</v>
      </c>
      <c r="C7" s="29">
        <v>23.0</v>
      </c>
      <c r="D7" s="29">
        <v>126.0</v>
      </c>
      <c r="E7" s="29">
        <v>7.0</v>
      </c>
      <c r="F7" s="29">
        <v>31.0</v>
      </c>
      <c r="G7" s="29">
        <v>3.0</v>
      </c>
      <c r="H7" s="29">
        <v>81.0</v>
      </c>
      <c r="I7" s="29">
        <v>0.0</v>
      </c>
      <c r="J7" s="29">
        <v>317.0</v>
      </c>
    </row>
    <row r="8" ht="12.75" customHeight="1">
      <c r="A8" s="15" t="s">
        <v>254</v>
      </c>
      <c r="B8" s="29">
        <v>275.0</v>
      </c>
      <c r="C8" s="29">
        <v>30.0</v>
      </c>
      <c r="D8" s="29">
        <v>334.0</v>
      </c>
      <c r="E8" s="29">
        <v>26.0</v>
      </c>
      <c r="F8" s="29">
        <v>142.0</v>
      </c>
      <c r="G8" s="29">
        <v>9.0</v>
      </c>
      <c r="H8" s="29">
        <v>167.0</v>
      </c>
      <c r="I8" s="29">
        <v>9.0</v>
      </c>
      <c r="J8" s="29">
        <v>998.0</v>
      </c>
    </row>
    <row r="9" ht="12.75" customHeight="1">
      <c r="A9" s="15" t="s">
        <v>255</v>
      </c>
      <c r="B9" s="29">
        <v>567.0</v>
      </c>
      <c r="C9" s="29">
        <v>44.0</v>
      </c>
      <c r="D9" s="29">
        <v>502.0</v>
      </c>
      <c r="E9" s="29">
        <v>28.0</v>
      </c>
      <c r="F9" s="29">
        <v>315.0</v>
      </c>
      <c r="G9" s="29">
        <v>10.0</v>
      </c>
      <c r="H9" s="29">
        <v>271.0</v>
      </c>
      <c r="I9" s="29">
        <v>13.0</v>
      </c>
      <c r="J9" s="29">
        <v>1753.0</v>
      </c>
    </row>
    <row r="10" ht="12.75" customHeight="1">
      <c r="A10" s="15" t="s">
        <v>256</v>
      </c>
      <c r="B10" s="29">
        <v>519.0</v>
      </c>
      <c r="C10" s="29">
        <v>56.0</v>
      </c>
      <c r="D10" s="29">
        <v>618.0</v>
      </c>
      <c r="E10" s="29">
        <v>49.0</v>
      </c>
      <c r="F10" s="29">
        <v>419.0</v>
      </c>
      <c r="G10" s="29">
        <v>11.0</v>
      </c>
      <c r="H10" s="29">
        <v>182.0</v>
      </c>
      <c r="I10" s="29">
        <v>10.0</v>
      </c>
      <c r="J10" s="29">
        <v>1864.0</v>
      </c>
    </row>
    <row r="11" ht="12.75" customHeight="1">
      <c r="A11" s="15" t="s">
        <v>257</v>
      </c>
      <c r="B11" s="29">
        <v>506.0</v>
      </c>
      <c r="C11" s="29">
        <v>136.0</v>
      </c>
      <c r="D11" s="29">
        <v>526.0</v>
      </c>
      <c r="E11" s="29">
        <v>103.0</v>
      </c>
      <c r="F11" s="29">
        <v>572.0</v>
      </c>
      <c r="G11" s="29">
        <v>31.0</v>
      </c>
      <c r="H11" s="29">
        <v>174.0</v>
      </c>
      <c r="I11" s="29">
        <v>17.0</v>
      </c>
      <c r="J11" s="29">
        <v>2056.0</v>
      </c>
    </row>
    <row r="12" ht="12.75" customHeight="1">
      <c r="A12" s="15" t="s">
        <v>258</v>
      </c>
      <c r="B12" s="29">
        <v>198.0</v>
      </c>
      <c r="C12" s="29">
        <v>61.0</v>
      </c>
      <c r="D12" s="29">
        <v>177.0</v>
      </c>
      <c r="E12" s="29">
        <v>49.0</v>
      </c>
      <c r="F12" s="29">
        <v>160.0</v>
      </c>
      <c r="G12" s="29">
        <v>7.0</v>
      </c>
      <c r="H12" s="29">
        <v>79.0</v>
      </c>
      <c r="I12" s="29">
        <v>9.0</v>
      </c>
      <c r="J12" s="29">
        <v>750.0</v>
      </c>
    </row>
    <row r="13" ht="12.75" customHeight="1">
      <c r="A13" s="15" t="s">
        <v>259</v>
      </c>
      <c r="B13" s="29">
        <v>71.0</v>
      </c>
      <c r="C13" s="29">
        <v>15.0</v>
      </c>
      <c r="D13" s="29">
        <v>33.0</v>
      </c>
      <c r="E13" s="29">
        <v>21.0</v>
      </c>
      <c r="F13" s="29">
        <v>36.0</v>
      </c>
      <c r="G13" s="29">
        <v>4.0</v>
      </c>
      <c r="H13" s="29">
        <v>18.0</v>
      </c>
      <c r="I13" s="29">
        <v>0.0</v>
      </c>
      <c r="J13" s="29">
        <v>193.0</v>
      </c>
    </row>
    <row r="14" ht="12.75" customHeight="1">
      <c r="A14" s="15" t="s">
        <v>260</v>
      </c>
      <c r="B14" s="29">
        <v>47.0</v>
      </c>
      <c r="C14" s="29">
        <v>12.0</v>
      </c>
      <c r="D14" s="29">
        <v>7.0</v>
      </c>
      <c r="E14" s="29">
        <v>15.0</v>
      </c>
      <c r="F14" s="29">
        <v>32.0</v>
      </c>
      <c r="G14" s="29">
        <v>0.0</v>
      </c>
      <c r="H14" s="29">
        <v>8.0</v>
      </c>
      <c r="I14" s="29">
        <v>0.0</v>
      </c>
      <c r="J14" s="29">
        <v>120.0</v>
      </c>
    </row>
    <row r="15" ht="12.75" customHeight="1">
      <c r="A15" s="15" t="s">
        <v>261</v>
      </c>
      <c r="B15" s="29">
        <v>39.0</v>
      </c>
      <c r="C15" s="29">
        <v>12.0</v>
      </c>
      <c r="D15" s="29">
        <v>0.0</v>
      </c>
      <c r="E15" s="29">
        <v>14.0</v>
      </c>
      <c r="F15" s="29">
        <v>17.0</v>
      </c>
      <c r="G15" s="29">
        <v>4.0</v>
      </c>
      <c r="H15" s="29">
        <v>18.0</v>
      </c>
      <c r="I15" s="29">
        <v>0.0</v>
      </c>
      <c r="J15" s="29">
        <v>104.0</v>
      </c>
    </row>
    <row r="16" ht="12.75" customHeight="1">
      <c r="A16" s="15" t="s">
        <v>262</v>
      </c>
      <c r="B16" s="77">
        <v>11.0</v>
      </c>
      <c r="C16" s="29">
        <v>0.0</v>
      </c>
      <c r="D16" s="77">
        <v>66.0</v>
      </c>
      <c r="E16" s="29">
        <v>0.0</v>
      </c>
      <c r="F16" s="29">
        <v>0.0</v>
      </c>
      <c r="G16" s="29">
        <v>0.0</v>
      </c>
      <c r="H16" s="29">
        <v>0.0</v>
      </c>
      <c r="I16" s="29">
        <v>0.0</v>
      </c>
      <c r="J16" s="77">
        <v>77.0</v>
      </c>
    </row>
    <row r="17" ht="12.75" customHeight="1">
      <c r="A17" s="15" t="s">
        <v>194</v>
      </c>
      <c r="B17" s="77">
        <v>19.0</v>
      </c>
      <c r="C17" s="29">
        <v>0.0</v>
      </c>
      <c r="D17" s="29">
        <v>0.0</v>
      </c>
      <c r="E17" s="29">
        <v>0.0</v>
      </c>
      <c r="F17" s="77">
        <v>14.0</v>
      </c>
      <c r="G17" s="29">
        <v>0.0</v>
      </c>
      <c r="H17" s="77">
        <v>8.0</v>
      </c>
      <c r="I17" s="29">
        <v>0.0</v>
      </c>
      <c r="J17" s="77">
        <v>40.0</v>
      </c>
    </row>
    <row r="18" ht="25.5" customHeight="1">
      <c r="A18" s="12" t="s">
        <v>124</v>
      </c>
      <c r="B18" s="25">
        <v>2298.0</v>
      </c>
      <c r="C18" s="25">
        <v>386.0</v>
      </c>
      <c r="D18" s="25">
        <v>2379.0</v>
      </c>
      <c r="E18" s="25">
        <v>316.0</v>
      </c>
      <c r="F18" s="25">
        <v>1741.0</v>
      </c>
      <c r="G18" s="25">
        <v>88.0</v>
      </c>
      <c r="H18" s="25">
        <v>1006.0</v>
      </c>
      <c r="I18" s="25">
        <v>62.0</v>
      </c>
      <c r="J18" s="25">
        <v>8275.0</v>
      </c>
    </row>
    <row r="19" ht="12.75" customHeight="1">
      <c r="A19" s="12"/>
      <c r="B19" s="25"/>
      <c r="C19" s="25"/>
      <c r="D19" s="25"/>
      <c r="E19" s="25"/>
      <c r="F19" s="25"/>
      <c r="G19" s="25"/>
      <c r="H19" s="25"/>
      <c r="I19" s="25"/>
      <c r="J19" s="25"/>
    </row>
    <row r="20" ht="12.75" customHeight="1">
      <c r="A20" s="14" t="s">
        <v>247</v>
      </c>
      <c r="B20" s="45">
        <v>3.0</v>
      </c>
      <c r="C20" s="45">
        <v>4.3</v>
      </c>
      <c r="D20" s="45">
        <v>2.1</v>
      </c>
      <c r="E20" s="45">
        <v>5.4</v>
      </c>
      <c r="F20" s="45">
        <v>3.0</v>
      </c>
      <c r="G20" s="45">
        <v>4.4</v>
      </c>
      <c r="H20" s="45">
        <v>2.4</v>
      </c>
      <c r="I20" s="45">
        <v>2.7</v>
      </c>
      <c r="J20" s="45">
        <v>2.8</v>
      </c>
      <c r="K20" s="5"/>
      <c r="L20" s="5"/>
      <c r="M20" s="5"/>
      <c r="N20" s="5"/>
      <c r="O20" s="5"/>
      <c r="P20" s="5"/>
      <c r="Q20" s="5"/>
      <c r="R20" s="5"/>
      <c r="S20" s="5"/>
      <c r="T20" s="5"/>
      <c r="U20" s="5"/>
      <c r="V20" s="5"/>
      <c r="W20" s="5"/>
      <c r="X20" s="5"/>
      <c r="Y20" s="5"/>
      <c r="Z20" s="5"/>
    </row>
    <row r="21" ht="12.75" customHeight="1">
      <c r="A21" s="14" t="s">
        <v>248</v>
      </c>
      <c r="B21" s="45">
        <v>1.3</v>
      </c>
      <c r="C21" s="45">
        <v>2.9</v>
      </c>
      <c r="D21" s="45">
        <v>1.2</v>
      </c>
      <c r="E21" s="45">
        <v>3.1</v>
      </c>
      <c r="F21" s="45">
        <v>1.9</v>
      </c>
      <c r="G21" s="45">
        <v>2.1</v>
      </c>
      <c r="H21" s="45">
        <v>1.0</v>
      </c>
      <c r="I21" s="45">
        <v>1.4</v>
      </c>
      <c r="J21" s="45">
        <v>1.5</v>
      </c>
      <c r="K21" s="5"/>
      <c r="L21" s="5"/>
      <c r="M21" s="5"/>
      <c r="N21" s="5"/>
      <c r="O21" s="5"/>
      <c r="P21" s="5"/>
      <c r="Q21" s="5"/>
      <c r="R21" s="5"/>
      <c r="S21" s="5"/>
      <c r="T21" s="5"/>
      <c r="U21" s="5"/>
      <c r="V21" s="5"/>
      <c r="W21" s="5"/>
      <c r="X21" s="5"/>
      <c r="Y21" s="5"/>
      <c r="Z21" s="5"/>
    </row>
    <row r="22" ht="12.75" customHeight="1">
      <c r="A22" s="23" t="s">
        <v>125</v>
      </c>
      <c r="B22" s="24"/>
      <c r="C22" s="24"/>
      <c r="D22" s="24"/>
      <c r="E22" s="24"/>
      <c r="F22" s="24"/>
      <c r="G22" s="24"/>
      <c r="H22" s="24"/>
      <c r="I22" s="24"/>
      <c r="J22" s="24"/>
    </row>
    <row r="23" ht="12.75" customHeight="1">
      <c r="A23" s="15" t="s">
        <v>253</v>
      </c>
      <c r="B23" s="29">
        <v>122.0</v>
      </c>
      <c r="C23" s="29">
        <v>108.0</v>
      </c>
      <c r="D23" s="29">
        <v>173.0</v>
      </c>
      <c r="E23" s="29">
        <v>32.0</v>
      </c>
      <c r="F23" s="29">
        <v>38.0</v>
      </c>
      <c r="G23" s="29">
        <v>27.0</v>
      </c>
      <c r="H23" s="29">
        <v>3.0</v>
      </c>
      <c r="I23" s="29">
        <v>3.0</v>
      </c>
      <c r="J23" s="29">
        <v>497.0</v>
      </c>
    </row>
    <row r="24" ht="12.75" customHeight="1">
      <c r="A24" s="15" t="s">
        <v>254</v>
      </c>
      <c r="B24" s="29">
        <v>491.0</v>
      </c>
      <c r="C24" s="29">
        <v>213.0</v>
      </c>
      <c r="D24" s="29">
        <v>385.0</v>
      </c>
      <c r="E24" s="29">
        <v>61.0</v>
      </c>
      <c r="F24" s="29">
        <v>210.0</v>
      </c>
      <c r="G24" s="29">
        <v>37.0</v>
      </c>
      <c r="H24" s="29">
        <v>8.0</v>
      </c>
      <c r="I24" s="29">
        <v>13.0</v>
      </c>
      <c r="J24" s="29">
        <v>1416.0</v>
      </c>
    </row>
    <row r="25" ht="12.75" customHeight="1">
      <c r="A25" s="15" t="s">
        <v>255</v>
      </c>
      <c r="B25" s="29">
        <v>971.0</v>
      </c>
      <c r="C25" s="29">
        <v>370.0</v>
      </c>
      <c r="D25" s="29">
        <v>758.0</v>
      </c>
      <c r="E25" s="29">
        <v>90.0</v>
      </c>
      <c r="F25" s="29">
        <v>348.0</v>
      </c>
      <c r="G25" s="29">
        <v>37.0</v>
      </c>
      <c r="H25" s="29">
        <v>12.0</v>
      </c>
      <c r="I25" s="29">
        <v>27.0</v>
      </c>
      <c r="J25" s="29">
        <v>2608.0</v>
      </c>
    </row>
    <row r="26" ht="12.75" customHeight="1">
      <c r="A26" s="15" t="s">
        <v>256</v>
      </c>
      <c r="B26" s="29">
        <v>1001.0</v>
      </c>
      <c r="C26" s="29">
        <v>437.0</v>
      </c>
      <c r="D26" s="29">
        <v>1130.0</v>
      </c>
      <c r="E26" s="29">
        <v>191.0</v>
      </c>
      <c r="F26" s="29">
        <v>575.0</v>
      </c>
      <c r="G26" s="29">
        <v>45.0</v>
      </c>
      <c r="H26" s="29">
        <v>25.0</v>
      </c>
      <c r="I26" s="29">
        <v>37.0</v>
      </c>
      <c r="J26" s="29">
        <v>3447.0</v>
      </c>
    </row>
    <row r="27" ht="12.75" customHeight="1">
      <c r="A27" s="15" t="s">
        <v>257</v>
      </c>
      <c r="B27" s="29">
        <v>1646.0</v>
      </c>
      <c r="C27" s="29">
        <v>1098.0</v>
      </c>
      <c r="D27" s="29">
        <v>1105.0</v>
      </c>
      <c r="E27" s="29">
        <v>439.0</v>
      </c>
      <c r="F27" s="29">
        <v>819.0</v>
      </c>
      <c r="G27" s="29">
        <v>83.0</v>
      </c>
      <c r="H27" s="29">
        <v>65.0</v>
      </c>
      <c r="I27" s="29">
        <v>50.0</v>
      </c>
      <c r="J27" s="29">
        <v>5310.0</v>
      </c>
    </row>
    <row r="28" ht="12.75" customHeight="1">
      <c r="A28" s="15" t="s">
        <v>258</v>
      </c>
      <c r="B28" s="29">
        <v>1081.0</v>
      </c>
      <c r="C28" s="29">
        <v>882.0</v>
      </c>
      <c r="D28" s="29">
        <v>535.0</v>
      </c>
      <c r="E28" s="29">
        <v>289.0</v>
      </c>
      <c r="F28" s="29">
        <v>501.0</v>
      </c>
      <c r="G28" s="29">
        <v>69.0</v>
      </c>
      <c r="H28" s="29">
        <v>19.0</v>
      </c>
      <c r="I28" s="29">
        <v>37.0</v>
      </c>
      <c r="J28" s="29">
        <v>3403.0</v>
      </c>
    </row>
    <row r="29" ht="12.75" customHeight="1">
      <c r="A29" s="15" t="s">
        <v>259</v>
      </c>
      <c r="B29" s="29">
        <v>402.0</v>
      </c>
      <c r="C29" s="29">
        <v>218.0</v>
      </c>
      <c r="D29" s="29">
        <v>118.0</v>
      </c>
      <c r="E29" s="29">
        <v>111.0</v>
      </c>
      <c r="F29" s="29">
        <v>157.0</v>
      </c>
      <c r="G29" s="29">
        <v>13.0</v>
      </c>
      <c r="H29" s="29">
        <v>3.0</v>
      </c>
      <c r="I29" s="29">
        <v>4.0</v>
      </c>
      <c r="J29" s="29">
        <v>1025.0</v>
      </c>
    </row>
    <row r="30" ht="12.75" customHeight="1">
      <c r="A30" s="15" t="s">
        <v>260</v>
      </c>
      <c r="B30" s="29">
        <v>246.0</v>
      </c>
      <c r="C30" s="29">
        <v>166.0</v>
      </c>
      <c r="D30" s="29">
        <v>16.0</v>
      </c>
      <c r="E30" s="29">
        <v>60.0</v>
      </c>
      <c r="F30" s="29">
        <v>98.0</v>
      </c>
      <c r="G30" s="29">
        <v>6.0</v>
      </c>
      <c r="H30" s="29">
        <v>0.0</v>
      </c>
      <c r="I30" s="29">
        <v>3.0</v>
      </c>
      <c r="J30" s="29">
        <v>605.0</v>
      </c>
    </row>
    <row r="31" ht="12.75" customHeight="1">
      <c r="A31" s="15" t="s">
        <v>261</v>
      </c>
      <c r="B31" s="29">
        <v>190.0</v>
      </c>
      <c r="C31" s="29">
        <v>111.0</v>
      </c>
      <c r="D31" s="29">
        <v>10.0</v>
      </c>
      <c r="E31" s="29">
        <v>119.0</v>
      </c>
      <c r="F31" s="29">
        <v>129.0</v>
      </c>
      <c r="G31" s="29">
        <v>26.0</v>
      </c>
      <c r="H31" s="29">
        <v>17.0</v>
      </c>
      <c r="I31" s="29">
        <v>4.0</v>
      </c>
      <c r="J31" s="29">
        <v>599.0</v>
      </c>
    </row>
    <row r="32" ht="12.75" customHeight="1">
      <c r="A32" s="15" t="s">
        <v>262</v>
      </c>
      <c r="B32" s="77">
        <v>51.0</v>
      </c>
      <c r="C32" s="29">
        <v>11.0</v>
      </c>
      <c r="D32" s="77">
        <v>245.0</v>
      </c>
      <c r="E32" s="29">
        <v>6.0</v>
      </c>
      <c r="F32" s="29">
        <v>0.0</v>
      </c>
      <c r="G32" s="29">
        <v>12.0</v>
      </c>
      <c r="H32" s="29">
        <v>3.0</v>
      </c>
      <c r="I32" s="29">
        <v>3.0</v>
      </c>
      <c r="J32" s="77">
        <v>335.0</v>
      </c>
    </row>
    <row r="33" ht="12.75" customHeight="1">
      <c r="A33" s="15" t="s">
        <v>194</v>
      </c>
      <c r="B33" s="77">
        <v>45.0</v>
      </c>
      <c r="C33" s="29">
        <v>3.0</v>
      </c>
      <c r="D33" s="29">
        <v>3.0</v>
      </c>
      <c r="E33" s="29">
        <v>0.0</v>
      </c>
      <c r="F33" s="77">
        <v>14.0</v>
      </c>
      <c r="G33" s="29">
        <v>0.0</v>
      </c>
      <c r="H33" s="77">
        <v>3.0</v>
      </c>
      <c r="I33" s="29">
        <v>0.0</v>
      </c>
      <c r="J33" s="77">
        <v>74.0</v>
      </c>
    </row>
    <row r="34" ht="25.5" customHeight="1">
      <c r="A34" s="12" t="s">
        <v>124</v>
      </c>
      <c r="B34" s="25">
        <v>6249.0</v>
      </c>
      <c r="C34" s="25">
        <v>3622.0</v>
      </c>
      <c r="D34" s="25">
        <v>4492.0</v>
      </c>
      <c r="E34" s="25">
        <v>1396.0</v>
      </c>
      <c r="F34" s="25">
        <v>2892.0</v>
      </c>
      <c r="G34" s="25">
        <v>354.0</v>
      </c>
      <c r="H34" s="25">
        <v>154.0</v>
      </c>
      <c r="I34" s="25">
        <v>190.0</v>
      </c>
      <c r="J34" s="25">
        <v>19341.0</v>
      </c>
    </row>
    <row r="35" ht="12.75" customHeight="1">
      <c r="A35" s="78"/>
      <c r="B35" s="25"/>
      <c r="C35" s="25"/>
      <c r="D35" s="25"/>
      <c r="E35" s="25"/>
      <c r="F35" s="25"/>
      <c r="G35" s="25"/>
      <c r="H35" s="25"/>
      <c r="I35" s="25"/>
      <c r="J35" s="25"/>
    </row>
    <row r="36" ht="14.25" customHeight="1">
      <c r="A36" s="14" t="s">
        <v>247</v>
      </c>
      <c r="B36" s="45">
        <v>4.7</v>
      </c>
      <c r="C36" s="45">
        <v>5.5</v>
      </c>
      <c r="D36" s="45">
        <v>2.8</v>
      </c>
      <c r="E36" s="45">
        <v>6.4</v>
      </c>
      <c r="F36" s="45">
        <v>4.9</v>
      </c>
      <c r="G36" s="45">
        <v>5.5</v>
      </c>
      <c r="H36" s="45">
        <v>5.1</v>
      </c>
      <c r="I36" s="45">
        <v>3.9</v>
      </c>
      <c r="J36" s="45">
        <v>4.6</v>
      </c>
      <c r="K36" s="33"/>
      <c r="L36" s="33"/>
      <c r="M36" s="33"/>
      <c r="N36" s="33"/>
      <c r="O36" s="33"/>
      <c r="P36" s="33"/>
      <c r="Q36" s="33"/>
      <c r="R36" s="33"/>
      <c r="S36" s="33"/>
      <c r="T36" s="33"/>
      <c r="U36" s="33"/>
      <c r="V36" s="33"/>
      <c r="W36" s="33"/>
      <c r="X36" s="33"/>
      <c r="Y36" s="33"/>
      <c r="Z36" s="33"/>
    </row>
    <row r="37" ht="12.75" customHeight="1">
      <c r="A37" s="14" t="s">
        <v>248</v>
      </c>
      <c r="B37" s="45">
        <v>2.7</v>
      </c>
      <c r="C37" s="45">
        <v>3.9</v>
      </c>
      <c r="D37" s="45">
        <v>1.7</v>
      </c>
      <c r="E37" s="45">
        <v>4.0</v>
      </c>
      <c r="F37" s="45">
        <v>2.8</v>
      </c>
      <c r="G37" s="45">
        <v>2.6</v>
      </c>
      <c r="H37" s="45">
        <v>3.0</v>
      </c>
      <c r="I37" s="45">
        <v>2.3</v>
      </c>
      <c r="J37" s="45">
        <v>2.6</v>
      </c>
      <c r="K37" s="33"/>
      <c r="L37" s="33"/>
      <c r="M37" s="33"/>
      <c r="N37" s="33"/>
      <c r="O37" s="33"/>
      <c r="P37" s="33"/>
      <c r="Q37" s="33"/>
      <c r="R37" s="33"/>
      <c r="S37" s="33"/>
      <c r="T37" s="33"/>
      <c r="U37" s="33"/>
      <c r="V37" s="33"/>
      <c r="W37" s="33"/>
      <c r="X37" s="33"/>
      <c r="Y37" s="33"/>
      <c r="Z37" s="33"/>
    </row>
    <row r="38" ht="12.75" customHeight="1">
      <c r="A38" s="23" t="s">
        <v>126</v>
      </c>
      <c r="B38" s="24"/>
      <c r="C38" s="24"/>
      <c r="D38" s="24"/>
      <c r="E38" s="24"/>
      <c r="F38" s="24"/>
      <c r="G38" s="24"/>
      <c r="H38" s="24"/>
      <c r="I38" s="24"/>
      <c r="J38" s="24"/>
    </row>
    <row r="39" ht="12.75" customHeight="1">
      <c r="A39" s="15" t="s">
        <v>253</v>
      </c>
      <c r="B39" s="29">
        <v>176.0</v>
      </c>
      <c r="C39" s="29">
        <v>127.0</v>
      </c>
      <c r="D39" s="29">
        <v>303.0</v>
      </c>
      <c r="E39" s="29">
        <v>36.0</v>
      </c>
      <c r="F39" s="29">
        <v>69.0</v>
      </c>
      <c r="G39" s="29">
        <v>28.0</v>
      </c>
      <c r="H39" s="29">
        <v>80.0</v>
      </c>
      <c r="I39" s="29">
        <v>4.0</v>
      </c>
      <c r="J39" s="29">
        <v>820.0</v>
      </c>
    </row>
    <row r="40" ht="12.75" customHeight="1">
      <c r="A40" s="15" t="s">
        <v>254</v>
      </c>
      <c r="B40" s="29">
        <v>762.0</v>
      </c>
      <c r="C40" s="29">
        <v>251.0</v>
      </c>
      <c r="D40" s="29">
        <v>719.0</v>
      </c>
      <c r="E40" s="29">
        <v>81.0</v>
      </c>
      <c r="F40" s="29">
        <v>349.0</v>
      </c>
      <c r="G40" s="29">
        <v>50.0</v>
      </c>
      <c r="H40" s="29">
        <v>177.0</v>
      </c>
      <c r="I40" s="29">
        <v>23.0</v>
      </c>
      <c r="J40" s="29">
        <v>2413.0</v>
      </c>
    </row>
    <row r="41" ht="12.75" customHeight="1">
      <c r="A41" s="15" t="s">
        <v>255</v>
      </c>
      <c r="B41" s="29">
        <v>1537.0</v>
      </c>
      <c r="C41" s="29">
        <v>421.0</v>
      </c>
      <c r="D41" s="29">
        <v>1258.0</v>
      </c>
      <c r="E41" s="29">
        <v>122.0</v>
      </c>
      <c r="F41" s="29">
        <v>664.0</v>
      </c>
      <c r="G41" s="29">
        <v>49.0</v>
      </c>
      <c r="H41" s="29">
        <v>279.0</v>
      </c>
      <c r="I41" s="29">
        <v>36.0</v>
      </c>
      <c r="J41" s="29">
        <v>4369.0</v>
      </c>
    </row>
    <row r="42" ht="12.75" customHeight="1">
      <c r="A42" s="15" t="s">
        <v>256</v>
      </c>
      <c r="B42" s="29">
        <v>1523.0</v>
      </c>
      <c r="C42" s="29">
        <v>505.0</v>
      </c>
      <c r="D42" s="29">
        <v>1748.0</v>
      </c>
      <c r="E42" s="29">
        <v>243.0</v>
      </c>
      <c r="F42" s="29">
        <v>994.0</v>
      </c>
      <c r="G42" s="29">
        <v>58.0</v>
      </c>
      <c r="H42" s="29">
        <v>206.0</v>
      </c>
      <c r="I42" s="29">
        <v>51.0</v>
      </c>
      <c r="J42" s="29">
        <v>5333.0</v>
      </c>
    </row>
    <row r="43" ht="12.75" customHeight="1">
      <c r="A43" s="15" t="s">
        <v>257</v>
      </c>
      <c r="B43" s="29">
        <v>2154.0</v>
      </c>
      <c r="C43" s="29">
        <v>1253.0</v>
      </c>
      <c r="D43" s="29">
        <v>1633.0</v>
      </c>
      <c r="E43" s="29">
        <v>540.0</v>
      </c>
      <c r="F43" s="29">
        <v>1398.0</v>
      </c>
      <c r="G43" s="29">
        <v>117.0</v>
      </c>
      <c r="H43" s="29">
        <v>237.0</v>
      </c>
      <c r="I43" s="29">
        <v>66.0</v>
      </c>
      <c r="J43" s="29">
        <v>7391.0</v>
      </c>
    </row>
    <row r="44" ht="12.75" customHeight="1">
      <c r="A44" s="15" t="s">
        <v>258</v>
      </c>
      <c r="B44" s="29">
        <v>1277.0</v>
      </c>
      <c r="C44" s="29">
        <v>946.0</v>
      </c>
      <c r="D44" s="29">
        <v>707.0</v>
      </c>
      <c r="E44" s="29">
        <v>337.0</v>
      </c>
      <c r="F44" s="29">
        <v>656.0</v>
      </c>
      <c r="G44" s="29">
        <v>76.0</v>
      </c>
      <c r="H44" s="29">
        <v>100.0</v>
      </c>
      <c r="I44" s="29">
        <v>42.0</v>
      </c>
      <c r="J44" s="29">
        <v>4151.0</v>
      </c>
    </row>
    <row r="45" ht="12.75" customHeight="1">
      <c r="A45" s="15" t="s">
        <v>259</v>
      </c>
      <c r="B45" s="29">
        <v>471.0</v>
      </c>
      <c r="C45" s="29">
        <v>226.0</v>
      </c>
      <c r="D45" s="29">
        <v>153.0</v>
      </c>
      <c r="E45" s="29">
        <v>131.0</v>
      </c>
      <c r="F45" s="29">
        <v>191.0</v>
      </c>
      <c r="G45" s="29">
        <v>14.0</v>
      </c>
      <c r="H45" s="29">
        <v>27.0</v>
      </c>
      <c r="I45" s="29">
        <v>8.0</v>
      </c>
      <c r="J45" s="29">
        <v>1223.0</v>
      </c>
    </row>
    <row r="46" ht="12.75" customHeight="1">
      <c r="A46" s="15" t="s">
        <v>260</v>
      </c>
      <c r="B46" s="29">
        <v>296.0</v>
      </c>
      <c r="C46" s="29">
        <v>177.0</v>
      </c>
      <c r="D46" s="29">
        <v>24.0</v>
      </c>
      <c r="E46" s="29">
        <v>76.0</v>
      </c>
      <c r="F46" s="29">
        <v>136.0</v>
      </c>
      <c r="G46" s="29">
        <v>4.0</v>
      </c>
      <c r="H46" s="29">
        <v>7.0</v>
      </c>
      <c r="I46" s="29">
        <v>3.0</v>
      </c>
      <c r="J46" s="29">
        <v>725.0</v>
      </c>
    </row>
    <row r="47" ht="12.75" customHeight="1">
      <c r="A47" s="15" t="s">
        <v>261</v>
      </c>
      <c r="B47" s="29">
        <v>228.0</v>
      </c>
      <c r="C47" s="29">
        <v>123.0</v>
      </c>
      <c r="D47" s="29">
        <v>10.0</v>
      </c>
      <c r="E47" s="29">
        <v>135.0</v>
      </c>
      <c r="F47" s="29">
        <v>146.0</v>
      </c>
      <c r="G47" s="29">
        <v>33.0</v>
      </c>
      <c r="H47" s="29">
        <v>31.0</v>
      </c>
      <c r="I47" s="29">
        <v>4.0</v>
      </c>
      <c r="J47" s="29">
        <v>706.0</v>
      </c>
    </row>
    <row r="48" ht="12.75" customHeight="1">
      <c r="A48" s="15" t="s">
        <v>262</v>
      </c>
      <c r="B48" s="77">
        <v>57.0</v>
      </c>
      <c r="C48" s="29">
        <v>11.0</v>
      </c>
      <c r="D48" s="77">
        <v>313.0</v>
      </c>
      <c r="E48" s="29">
        <v>6.0</v>
      </c>
      <c r="F48" s="29">
        <v>0.0</v>
      </c>
      <c r="G48" s="29">
        <v>12.0</v>
      </c>
      <c r="H48" s="29">
        <v>4.0</v>
      </c>
      <c r="I48" s="29">
        <v>3.0</v>
      </c>
      <c r="J48" s="77">
        <v>413.0</v>
      </c>
    </row>
    <row r="49" ht="12.75" customHeight="1">
      <c r="A49" s="15" t="s">
        <v>194</v>
      </c>
      <c r="B49" s="77">
        <v>66.0</v>
      </c>
      <c r="C49" s="29">
        <v>3.0</v>
      </c>
      <c r="D49" s="29">
        <v>4.0</v>
      </c>
      <c r="E49" s="29">
        <v>0.0</v>
      </c>
      <c r="F49" s="77">
        <v>26.0</v>
      </c>
      <c r="G49" s="29">
        <v>0.0</v>
      </c>
      <c r="H49" s="77">
        <v>11.0</v>
      </c>
      <c r="I49" s="29">
        <v>0.0</v>
      </c>
      <c r="J49" s="77">
        <v>113.0</v>
      </c>
    </row>
    <row r="50" ht="25.5" customHeight="1">
      <c r="A50" s="12" t="s">
        <v>124</v>
      </c>
      <c r="B50" s="25">
        <v>8554.0</v>
      </c>
      <c r="C50" s="25">
        <v>4061.0</v>
      </c>
      <c r="D50" s="25">
        <v>6872.0</v>
      </c>
      <c r="E50" s="25">
        <v>1714.0</v>
      </c>
      <c r="F50" s="25">
        <v>4632.0</v>
      </c>
      <c r="G50" s="25">
        <v>441.0</v>
      </c>
      <c r="H50" s="25">
        <v>1163.0</v>
      </c>
      <c r="I50" s="25">
        <v>248.0</v>
      </c>
      <c r="J50" s="25">
        <v>27680.0</v>
      </c>
    </row>
    <row r="51" ht="12.75" customHeight="1">
      <c r="A51" s="78"/>
      <c r="B51" s="25"/>
      <c r="C51" s="25"/>
      <c r="D51" s="25"/>
      <c r="E51" s="25"/>
      <c r="F51" s="25"/>
      <c r="G51" s="25"/>
      <c r="H51" s="25"/>
      <c r="I51" s="25"/>
      <c r="J51" s="25"/>
    </row>
    <row r="52" ht="12.75" customHeight="1">
      <c r="A52" s="14" t="s">
        <v>247</v>
      </c>
      <c r="B52" s="45">
        <v>4.3</v>
      </c>
      <c r="C52" s="45">
        <v>5.3</v>
      </c>
      <c r="D52" s="45">
        <v>2.5</v>
      </c>
      <c r="E52" s="45">
        <v>6.3</v>
      </c>
      <c r="F52" s="45">
        <v>4.2</v>
      </c>
      <c r="G52" s="45">
        <v>5.2</v>
      </c>
      <c r="H52" s="45">
        <v>2.7</v>
      </c>
      <c r="I52" s="45">
        <v>3.6</v>
      </c>
      <c r="J52" s="45">
        <v>4.1</v>
      </c>
      <c r="K52" s="33"/>
      <c r="L52" s="33"/>
      <c r="M52" s="33"/>
      <c r="N52" s="33"/>
      <c r="O52" s="33"/>
      <c r="P52" s="33"/>
      <c r="Q52" s="33"/>
      <c r="R52" s="33"/>
      <c r="S52" s="33"/>
      <c r="T52" s="33"/>
      <c r="U52" s="33"/>
      <c r="V52" s="33"/>
      <c r="W52" s="33"/>
      <c r="X52" s="33"/>
      <c r="Y52" s="33"/>
      <c r="Z52" s="33"/>
    </row>
    <row r="53" ht="12.75" customHeight="1">
      <c r="A53" s="14" t="s">
        <v>248</v>
      </c>
      <c r="B53" s="45">
        <v>2.2</v>
      </c>
      <c r="C53" s="45">
        <v>3.7</v>
      </c>
      <c r="D53" s="45">
        <v>1.5</v>
      </c>
      <c r="E53" s="45">
        <v>3.7</v>
      </c>
      <c r="F53" s="45">
        <v>2.3</v>
      </c>
      <c r="G53" s="45">
        <v>2.4</v>
      </c>
      <c r="H53" s="45">
        <v>1.1</v>
      </c>
      <c r="I53" s="45">
        <v>2.1</v>
      </c>
      <c r="J53" s="45">
        <v>2.1</v>
      </c>
      <c r="K53" s="33"/>
      <c r="L53" s="33"/>
      <c r="M53" s="33"/>
      <c r="N53" s="33"/>
      <c r="O53" s="33"/>
      <c r="P53" s="33"/>
      <c r="Q53" s="33"/>
      <c r="R53" s="33"/>
      <c r="S53" s="33"/>
      <c r="T53" s="33"/>
      <c r="U53" s="33"/>
      <c r="V53" s="33"/>
      <c r="W53" s="33"/>
      <c r="X53" s="33"/>
      <c r="Y53" s="33"/>
      <c r="Z53" s="33"/>
    </row>
    <row r="54" ht="12.75" customHeight="1">
      <c r="A54" s="9"/>
      <c r="B54" s="9"/>
      <c r="C54" s="9"/>
      <c r="D54" s="9"/>
      <c r="E54" s="9"/>
      <c r="F54" s="9"/>
      <c r="G54" s="9"/>
      <c r="H54" s="9"/>
      <c r="I54" s="9"/>
      <c r="J54" s="9"/>
    </row>
    <row r="55" ht="12.75" customHeight="1">
      <c r="A55" s="9"/>
      <c r="B55" s="9"/>
      <c r="C55" s="9"/>
      <c r="D55" s="9"/>
      <c r="E55" s="9"/>
      <c r="F55" s="9"/>
      <c r="G55" s="9"/>
      <c r="H55" s="9"/>
      <c r="I55" s="9"/>
      <c r="J55" s="9"/>
    </row>
    <row r="56" ht="12.75" customHeight="1">
      <c r="A56" s="20" t="str">
        <f>Contents!B44</f>
        <v>© Commonwealth of Australia 2021</v>
      </c>
      <c r="B56" s="9"/>
      <c r="C56" s="9"/>
      <c r="D56" s="9"/>
      <c r="E56" s="9"/>
      <c r="F56" s="9"/>
      <c r="G56" s="9"/>
      <c r="H56" s="9"/>
      <c r="I56" s="9"/>
      <c r="J56" s="9"/>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22:J22"/>
    <mergeCell ref="A38:J38"/>
  </mergeCells>
  <printOptions/>
  <pageMargins bottom="0.7480314960629921" footer="0.0" header="0.0" left="0.7086614173228347" right="0.7086614173228347" top="0.7480314960629921"/>
  <pageSetup paperSize="9" orientation="portrait"/>
  <headerFooter>
    <oddHeader>&amp;C&amp;F</oddHeader>
    <oddFooter>&amp;C&amp;A Page: &amp;P</oddFooter>
  </headerFooter>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0.0"/>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272</v>
      </c>
    </row>
    <row r="5" ht="25.5" customHeight="1">
      <c r="A5" s="27" t="s">
        <v>273</v>
      </c>
      <c r="B5" s="22" t="s">
        <v>58</v>
      </c>
      <c r="C5" s="22" t="s">
        <v>59</v>
      </c>
      <c r="D5" s="22" t="s">
        <v>60</v>
      </c>
      <c r="E5" s="22" t="s">
        <v>61</v>
      </c>
      <c r="F5" s="22" t="s">
        <v>62</v>
      </c>
      <c r="G5" s="22" t="s">
        <v>63</v>
      </c>
      <c r="H5" s="22" t="s">
        <v>64</v>
      </c>
      <c r="I5" s="22" t="s">
        <v>65</v>
      </c>
      <c r="J5" s="22" t="s">
        <v>66</v>
      </c>
    </row>
    <row r="6" ht="12.75" customHeight="1">
      <c r="A6" s="23" t="s">
        <v>107</v>
      </c>
      <c r="B6" s="24"/>
      <c r="C6" s="24"/>
      <c r="D6" s="24"/>
      <c r="E6" s="24"/>
      <c r="F6" s="24"/>
      <c r="G6" s="24"/>
      <c r="H6" s="24"/>
      <c r="I6" s="24"/>
      <c r="J6" s="24"/>
    </row>
    <row r="7" ht="12.75" customHeight="1">
      <c r="A7" s="15" t="s">
        <v>70</v>
      </c>
      <c r="B7" s="9"/>
      <c r="C7" s="9"/>
      <c r="D7" s="9"/>
      <c r="E7" s="9"/>
      <c r="F7" s="9"/>
      <c r="G7" s="9"/>
      <c r="H7" s="9"/>
      <c r="I7" s="9"/>
      <c r="J7" s="9"/>
    </row>
    <row r="8" ht="12.75" customHeight="1">
      <c r="A8" s="15" t="s">
        <v>81</v>
      </c>
      <c r="B8" s="29">
        <v>2457.0</v>
      </c>
      <c r="C8" s="29">
        <v>511.0</v>
      </c>
      <c r="D8" s="29">
        <v>2584.0</v>
      </c>
      <c r="E8" s="29">
        <v>492.0</v>
      </c>
      <c r="F8" s="29">
        <v>1966.0</v>
      </c>
      <c r="G8" s="29">
        <v>94.0</v>
      </c>
      <c r="H8" s="29">
        <v>1173.0</v>
      </c>
      <c r="I8" s="29">
        <v>83.0</v>
      </c>
      <c r="J8" s="29">
        <v>9359.0</v>
      </c>
    </row>
    <row r="9" ht="12.75" customHeight="1">
      <c r="A9" s="15" t="s">
        <v>82</v>
      </c>
      <c r="B9" s="29">
        <v>833.0</v>
      </c>
      <c r="C9" s="29">
        <v>217.0</v>
      </c>
      <c r="D9" s="29">
        <v>517.0</v>
      </c>
      <c r="E9" s="29">
        <v>166.0</v>
      </c>
      <c r="F9" s="29">
        <v>390.0</v>
      </c>
      <c r="G9" s="29">
        <v>32.0</v>
      </c>
      <c r="H9" s="29">
        <v>263.0</v>
      </c>
      <c r="I9" s="29">
        <v>9.0</v>
      </c>
      <c r="J9" s="29">
        <v>2419.0</v>
      </c>
    </row>
    <row r="10" ht="12.75" customHeight="1">
      <c r="A10" s="31" t="s">
        <v>124</v>
      </c>
      <c r="B10" s="56">
        <v>3289.0</v>
      </c>
      <c r="C10" s="56">
        <v>729.0</v>
      </c>
      <c r="D10" s="56">
        <v>3103.0</v>
      </c>
      <c r="E10" s="56">
        <v>650.0</v>
      </c>
      <c r="F10" s="56">
        <v>2362.0</v>
      </c>
      <c r="G10" s="56">
        <v>127.0</v>
      </c>
      <c r="H10" s="56">
        <v>1429.0</v>
      </c>
      <c r="I10" s="56">
        <v>93.0</v>
      </c>
      <c r="J10" s="56">
        <v>11781.0</v>
      </c>
    </row>
    <row r="11" ht="12.75" customHeight="1">
      <c r="A11" s="15" t="s">
        <v>71</v>
      </c>
      <c r="B11" s="9"/>
      <c r="C11" s="9"/>
      <c r="D11" s="9"/>
      <c r="E11" s="9"/>
      <c r="F11" s="9"/>
      <c r="G11" s="9"/>
      <c r="H11" s="9"/>
      <c r="I11" s="9"/>
      <c r="J11" s="9"/>
    </row>
    <row r="12" ht="12.75" customHeight="1">
      <c r="A12" s="15" t="s">
        <v>81</v>
      </c>
      <c r="B12" s="29">
        <v>193.0</v>
      </c>
      <c r="C12" s="29">
        <v>23.0</v>
      </c>
      <c r="D12" s="29">
        <v>269.0</v>
      </c>
      <c r="E12" s="29">
        <v>59.0</v>
      </c>
      <c r="F12" s="29">
        <v>236.0</v>
      </c>
      <c r="G12" s="43">
        <v>8.0</v>
      </c>
      <c r="H12" s="29">
        <v>64.0</v>
      </c>
      <c r="I12" s="29">
        <v>10.0</v>
      </c>
      <c r="J12" s="29">
        <v>863.0</v>
      </c>
    </row>
    <row r="13" ht="12.75" customHeight="1">
      <c r="A13" s="15" t="s">
        <v>82</v>
      </c>
      <c r="B13" s="29">
        <v>117.0</v>
      </c>
      <c r="C13" s="29">
        <v>21.0</v>
      </c>
      <c r="D13" s="29">
        <v>113.0</v>
      </c>
      <c r="E13" s="29">
        <v>32.0</v>
      </c>
      <c r="F13" s="29">
        <v>65.0</v>
      </c>
      <c r="G13" s="43">
        <v>14.0</v>
      </c>
      <c r="H13" s="29">
        <v>45.0</v>
      </c>
      <c r="I13" s="29">
        <v>0.0</v>
      </c>
      <c r="J13" s="29">
        <v>397.0</v>
      </c>
    </row>
    <row r="14" ht="12.75" customHeight="1">
      <c r="A14" s="31" t="s">
        <v>124</v>
      </c>
      <c r="B14" s="56">
        <v>312.0</v>
      </c>
      <c r="C14" s="56">
        <v>46.0</v>
      </c>
      <c r="D14" s="56">
        <v>377.0</v>
      </c>
      <c r="E14" s="56">
        <v>88.0</v>
      </c>
      <c r="F14" s="56">
        <v>302.0</v>
      </c>
      <c r="G14" s="56">
        <v>21.0</v>
      </c>
      <c r="H14" s="56">
        <v>107.0</v>
      </c>
      <c r="I14" s="56">
        <v>10.0</v>
      </c>
      <c r="J14" s="56">
        <v>1260.0</v>
      </c>
    </row>
    <row r="15" ht="12.75" customHeight="1">
      <c r="A15" s="15" t="s">
        <v>84</v>
      </c>
      <c r="B15" s="9"/>
      <c r="C15" s="9"/>
      <c r="D15" s="9"/>
      <c r="E15" s="9"/>
      <c r="F15" s="9"/>
      <c r="G15" s="9"/>
      <c r="H15" s="9"/>
      <c r="I15" s="9"/>
      <c r="J15" s="9"/>
    </row>
    <row r="16" ht="12.75" customHeight="1">
      <c r="A16" s="15" t="s">
        <v>81</v>
      </c>
      <c r="B16" s="29">
        <v>2648.0</v>
      </c>
      <c r="C16" s="29">
        <v>539.0</v>
      </c>
      <c r="D16" s="29">
        <v>2851.0</v>
      </c>
      <c r="E16" s="29">
        <v>545.0</v>
      </c>
      <c r="F16" s="29">
        <v>2207.0</v>
      </c>
      <c r="G16" s="29">
        <v>101.0</v>
      </c>
      <c r="H16" s="29">
        <v>1234.0</v>
      </c>
      <c r="I16" s="29">
        <v>92.0</v>
      </c>
      <c r="J16" s="29">
        <v>10225.0</v>
      </c>
    </row>
    <row r="17" ht="12.75" customHeight="1">
      <c r="A17" s="15" t="s">
        <v>82</v>
      </c>
      <c r="B17" s="29">
        <v>946.0</v>
      </c>
      <c r="C17" s="29">
        <v>234.0</v>
      </c>
      <c r="D17" s="29">
        <v>623.0</v>
      </c>
      <c r="E17" s="29">
        <v>193.0</v>
      </c>
      <c r="F17" s="29">
        <v>453.0</v>
      </c>
      <c r="G17" s="29">
        <v>43.0</v>
      </c>
      <c r="H17" s="29">
        <v>308.0</v>
      </c>
      <c r="I17" s="29">
        <v>9.0</v>
      </c>
      <c r="J17" s="29">
        <v>2816.0</v>
      </c>
    </row>
    <row r="18" ht="25.5" customHeight="1">
      <c r="A18" s="12" t="s">
        <v>124</v>
      </c>
      <c r="B18" s="25">
        <v>3597.0</v>
      </c>
      <c r="C18" s="25">
        <v>768.0</v>
      </c>
      <c r="D18" s="25">
        <v>3479.0</v>
      </c>
      <c r="E18" s="25">
        <v>744.0</v>
      </c>
      <c r="F18" s="25">
        <v>2664.0</v>
      </c>
      <c r="G18" s="25">
        <v>152.0</v>
      </c>
      <c r="H18" s="25">
        <v>1540.0</v>
      </c>
      <c r="I18" s="25">
        <v>98.0</v>
      </c>
      <c r="J18" s="25">
        <v>13039.0</v>
      </c>
    </row>
    <row r="19" ht="12.75" customHeight="1">
      <c r="A19" s="23" t="s">
        <v>125</v>
      </c>
      <c r="B19" s="24"/>
      <c r="C19" s="24"/>
      <c r="D19" s="24"/>
      <c r="E19" s="24"/>
      <c r="F19" s="24"/>
      <c r="G19" s="24"/>
      <c r="H19" s="24"/>
      <c r="I19" s="24"/>
      <c r="J19" s="24"/>
    </row>
    <row r="20" ht="12.75" customHeight="1">
      <c r="A20" s="15" t="s">
        <v>70</v>
      </c>
      <c r="B20" s="9"/>
      <c r="C20" s="9"/>
      <c r="D20" s="9"/>
      <c r="E20" s="9"/>
      <c r="F20" s="9"/>
      <c r="G20" s="9"/>
      <c r="H20" s="9"/>
      <c r="I20" s="9"/>
      <c r="J20" s="9"/>
    </row>
    <row r="21" ht="12.75" customHeight="1">
      <c r="A21" s="15" t="s">
        <v>81</v>
      </c>
      <c r="B21" s="29">
        <v>4209.0</v>
      </c>
      <c r="C21" s="29">
        <v>3137.0</v>
      </c>
      <c r="D21" s="29">
        <v>3684.0</v>
      </c>
      <c r="E21" s="29">
        <v>1130.0</v>
      </c>
      <c r="F21" s="29">
        <v>1939.0</v>
      </c>
      <c r="G21" s="29">
        <v>311.0</v>
      </c>
      <c r="H21" s="29">
        <v>85.0</v>
      </c>
      <c r="I21" s="29">
        <v>193.0</v>
      </c>
      <c r="J21" s="29">
        <v>14690.0</v>
      </c>
    </row>
    <row r="22" ht="12.75" customHeight="1">
      <c r="A22" s="15" t="s">
        <v>82</v>
      </c>
      <c r="B22" s="29">
        <v>4734.0</v>
      </c>
      <c r="C22" s="29">
        <v>2841.0</v>
      </c>
      <c r="D22" s="29">
        <v>2241.0</v>
      </c>
      <c r="E22" s="29">
        <v>1085.0</v>
      </c>
      <c r="F22" s="29">
        <v>1774.0</v>
      </c>
      <c r="G22" s="29">
        <v>145.0</v>
      </c>
      <c r="H22" s="29">
        <v>160.0</v>
      </c>
      <c r="I22" s="29">
        <v>65.0</v>
      </c>
      <c r="J22" s="29">
        <v>13057.0</v>
      </c>
    </row>
    <row r="23" ht="12.75" customHeight="1">
      <c r="A23" s="31" t="s">
        <v>124</v>
      </c>
      <c r="B23" s="56">
        <v>8953.0</v>
      </c>
      <c r="C23" s="56">
        <v>5977.0</v>
      </c>
      <c r="D23" s="56">
        <v>5929.0</v>
      </c>
      <c r="E23" s="56">
        <v>2217.0</v>
      </c>
      <c r="F23" s="56">
        <v>3716.0</v>
      </c>
      <c r="G23" s="56">
        <v>455.0</v>
      </c>
      <c r="H23" s="56">
        <v>245.0</v>
      </c>
      <c r="I23" s="56">
        <v>263.0</v>
      </c>
      <c r="J23" s="56">
        <v>27761.0</v>
      </c>
    </row>
    <row r="24" ht="12.75" customHeight="1">
      <c r="A24" s="15" t="s">
        <v>71</v>
      </c>
      <c r="B24" s="9"/>
      <c r="C24" s="9"/>
      <c r="D24" s="9"/>
      <c r="E24" s="9"/>
      <c r="F24" s="9"/>
      <c r="G24" s="9"/>
      <c r="H24" s="9"/>
      <c r="I24" s="9"/>
      <c r="J24" s="9"/>
    </row>
    <row r="25" ht="12.75" customHeight="1">
      <c r="A25" s="15" t="s">
        <v>81</v>
      </c>
      <c r="B25" s="29">
        <v>199.0</v>
      </c>
      <c r="C25" s="29">
        <v>129.0</v>
      </c>
      <c r="D25" s="29">
        <v>259.0</v>
      </c>
      <c r="E25" s="29">
        <v>61.0</v>
      </c>
      <c r="F25" s="29">
        <v>102.0</v>
      </c>
      <c r="G25" s="43">
        <v>11.0</v>
      </c>
      <c r="H25" s="29">
        <v>7.0</v>
      </c>
      <c r="I25" s="29">
        <v>10.0</v>
      </c>
      <c r="J25" s="29">
        <v>779.0</v>
      </c>
    </row>
    <row r="26" ht="12.75" customHeight="1">
      <c r="A26" s="15" t="s">
        <v>82</v>
      </c>
      <c r="B26" s="29">
        <v>356.0</v>
      </c>
      <c r="C26" s="29">
        <v>219.0</v>
      </c>
      <c r="D26" s="29">
        <v>290.0</v>
      </c>
      <c r="E26" s="29">
        <v>90.0</v>
      </c>
      <c r="F26" s="29">
        <v>235.0</v>
      </c>
      <c r="G26" s="43">
        <v>21.0</v>
      </c>
      <c r="H26" s="29">
        <v>11.0</v>
      </c>
      <c r="I26" s="29">
        <v>4.0</v>
      </c>
      <c r="J26" s="29">
        <v>1222.0</v>
      </c>
    </row>
    <row r="27" ht="12.75" customHeight="1">
      <c r="A27" s="31" t="s">
        <v>124</v>
      </c>
      <c r="B27" s="56">
        <v>562.0</v>
      </c>
      <c r="C27" s="56">
        <v>341.0</v>
      </c>
      <c r="D27" s="56">
        <v>546.0</v>
      </c>
      <c r="E27" s="56">
        <v>153.0</v>
      </c>
      <c r="F27" s="56">
        <v>336.0</v>
      </c>
      <c r="G27" s="56">
        <v>37.0</v>
      </c>
      <c r="H27" s="56">
        <v>20.0</v>
      </c>
      <c r="I27" s="56">
        <v>13.0</v>
      </c>
      <c r="J27" s="56">
        <v>1999.0</v>
      </c>
    </row>
    <row r="28" ht="12.75" customHeight="1">
      <c r="A28" s="15" t="s">
        <v>84</v>
      </c>
      <c r="B28" s="9"/>
      <c r="C28" s="9"/>
      <c r="D28" s="9"/>
      <c r="E28" s="9"/>
      <c r="F28" s="9"/>
      <c r="G28" s="9"/>
      <c r="H28" s="9"/>
      <c r="I28" s="9"/>
      <c r="J28" s="9"/>
    </row>
    <row r="29" ht="12.75" customHeight="1">
      <c r="A29" s="15" t="s">
        <v>81</v>
      </c>
      <c r="B29" s="29">
        <v>4410.0</v>
      </c>
      <c r="C29" s="29">
        <v>3261.0</v>
      </c>
      <c r="D29" s="29">
        <v>3945.0</v>
      </c>
      <c r="E29" s="29">
        <v>1191.0</v>
      </c>
      <c r="F29" s="29">
        <v>2042.0</v>
      </c>
      <c r="G29" s="29">
        <v>324.0</v>
      </c>
      <c r="H29" s="29">
        <v>92.0</v>
      </c>
      <c r="I29" s="29">
        <v>201.0</v>
      </c>
      <c r="J29" s="29">
        <v>15470.0</v>
      </c>
    </row>
    <row r="30" ht="12.75" customHeight="1">
      <c r="A30" s="15" t="s">
        <v>82</v>
      </c>
      <c r="B30" s="29">
        <v>5093.0</v>
      </c>
      <c r="C30" s="29">
        <v>3062.0</v>
      </c>
      <c r="D30" s="29">
        <v>2530.0</v>
      </c>
      <c r="E30" s="29">
        <v>1178.0</v>
      </c>
      <c r="F30" s="29">
        <v>2007.0</v>
      </c>
      <c r="G30" s="29">
        <v>171.0</v>
      </c>
      <c r="H30" s="29">
        <v>169.0</v>
      </c>
      <c r="I30" s="29">
        <v>71.0</v>
      </c>
      <c r="J30" s="29">
        <v>14282.0</v>
      </c>
    </row>
    <row r="31" ht="25.5" customHeight="1">
      <c r="A31" s="12" t="s">
        <v>124</v>
      </c>
      <c r="B31" s="25">
        <v>9515.0</v>
      </c>
      <c r="C31" s="25">
        <v>6318.0</v>
      </c>
      <c r="D31" s="25">
        <v>6480.0</v>
      </c>
      <c r="E31" s="25">
        <v>2364.0</v>
      </c>
      <c r="F31" s="25">
        <v>4051.0</v>
      </c>
      <c r="G31" s="25">
        <v>491.0</v>
      </c>
      <c r="H31" s="25">
        <v>259.0</v>
      </c>
      <c r="I31" s="25">
        <v>273.0</v>
      </c>
      <c r="J31" s="25">
        <v>29760.0</v>
      </c>
    </row>
    <row r="32" ht="12.75" customHeight="1">
      <c r="A32" s="23" t="s">
        <v>126</v>
      </c>
      <c r="B32" s="24"/>
      <c r="C32" s="24"/>
      <c r="D32" s="24"/>
      <c r="E32" s="24"/>
      <c r="F32" s="24"/>
      <c r="G32" s="24"/>
      <c r="H32" s="24"/>
      <c r="I32" s="24"/>
      <c r="J32" s="24"/>
    </row>
    <row r="33" ht="12.75" customHeight="1">
      <c r="A33" s="15" t="s">
        <v>70</v>
      </c>
      <c r="B33" s="9"/>
      <c r="C33" s="9"/>
      <c r="D33" s="9"/>
      <c r="E33" s="9"/>
      <c r="F33" s="9"/>
      <c r="G33" s="9"/>
      <c r="H33" s="9"/>
      <c r="I33" s="9"/>
      <c r="J33" s="9"/>
    </row>
    <row r="34" ht="12.75" customHeight="1">
      <c r="A34" s="15" t="s">
        <v>81</v>
      </c>
      <c r="B34" s="29">
        <v>6669.0</v>
      </c>
      <c r="C34" s="29">
        <v>3675.0</v>
      </c>
      <c r="D34" s="29">
        <v>6271.0</v>
      </c>
      <c r="E34" s="29">
        <v>1621.0</v>
      </c>
      <c r="F34" s="29">
        <v>3912.0</v>
      </c>
      <c r="G34" s="29">
        <v>409.0</v>
      </c>
      <c r="H34" s="29">
        <v>1253.0</v>
      </c>
      <c r="I34" s="29">
        <v>278.0</v>
      </c>
      <c r="J34" s="29">
        <v>24083.0</v>
      </c>
    </row>
    <row r="35" ht="12.75" customHeight="1">
      <c r="A35" s="15" t="s">
        <v>82</v>
      </c>
      <c r="B35" s="29">
        <v>5581.0</v>
      </c>
      <c r="C35" s="29">
        <v>3163.0</v>
      </c>
      <c r="D35" s="29">
        <v>2758.0</v>
      </c>
      <c r="E35" s="29">
        <v>1245.0</v>
      </c>
      <c r="F35" s="29">
        <v>2168.0</v>
      </c>
      <c r="G35" s="29">
        <v>178.0</v>
      </c>
      <c r="H35" s="29">
        <v>423.0</v>
      </c>
      <c r="I35" s="29">
        <v>75.0</v>
      </c>
      <c r="J35" s="29">
        <v>15584.0</v>
      </c>
    </row>
    <row r="36" ht="12.75" customHeight="1">
      <c r="A36" s="31" t="s">
        <v>124</v>
      </c>
      <c r="B36" s="56">
        <v>12259.0</v>
      </c>
      <c r="C36" s="56">
        <v>6837.0</v>
      </c>
      <c r="D36" s="56">
        <v>9028.0</v>
      </c>
      <c r="E36" s="56">
        <v>2869.0</v>
      </c>
      <c r="F36" s="56">
        <v>6079.0</v>
      </c>
      <c r="G36" s="56">
        <v>587.0</v>
      </c>
      <c r="H36" s="56">
        <v>1676.0</v>
      </c>
      <c r="I36" s="56">
        <v>354.0</v>
      </c>
      <c r="J36" s="56">
        <v>39680.0</v>
      </c>
    </row>
    <row r="37" ht="12.75" customHeight="1">
      <c r="A37" s="15" t="s">
        <v>71</v>
      </c>
      <c r="B37" s="9"/>
      <c r="C37" s="9"/>
      <c r="D37" s="9"/>
      <c r="E37" s="9"/>
      <c r="F37" s="9"/>
      <c r="G37" s="9"/>
      <c r="H37" s="9"/>
      <c r="I37" s="9"/>
      <c r="J37" s="9"/>
    </row>
    <row r="38" ht="12.75" customHeight="1">
      <c r="A38" s="15" t="s">
        <v>81</v>
      </c>
      <c r="B38" s="29">
        <v>393.0</v>
      </c>
      <c r="C38" s="29">
        <v>154.0</v>
      </c>
      <c r="D38" s="29">
        <v>525.0</v>
      </c>
      <c r="E38" s="29">
        <v>114.0</v>
      </c>
      <c r="F38" s="29">
        <v>343.0</v>
      </c>
      <c r="G38" s="43">
        <v>21.0</v>
      </c>
      <c r="H38" s="29">
        <v>74.0</v>
      </c>
      <c r="I38" s="29">
        <v>17.0</v>
      </c>
      <c r="J38" s="29">
        <v>1645.0</v>
      </c>
    </row>
    <row r="39" ht="12.75" customHeight="1">
      <c r="A39" s="15" t="s">
        <v>82</v>
      </c>
      <c r="B39" s="29">
        <v>475.0</v>
      </c>
      <c r="C39" s="29">
        <v>258.0</v>
      </c>
      <c r="D39" s="29">
        <v>398.0</v>
      </c>
      <c r="E39" s="29">
        <v>124.0</v>
      </c>
      <c r="F39" s="29">
        <v>302.0</v>
      </c>
      <c r="G39" s="43">
        <v>33.0</v>
      </c>
      <c r="H39" s="29">
        <v>53.0</v>
      </c>
      <c r="I39" s="29">
        <v>4.0</v>
      </c>
      <c r="J39" s="29">
        <v>1646.0</v>
      </c>
    </row>
    <row r="40" ht="12.75" customHeight="1">
      <c r="A40" s="31" t="s">
        <v>124</v>
      </c>
      <c r="B40" s="56">
        <v>868.0</v>
      </c>
      <c r="C40" s="56">
        <v>409.0</v>
      </c>
      <c r="D40" s="56">
        <v>928.0</v>
      </c>
      <c r="E40" s="56">
        <v>243.0</v>
      </c>
      <c r="F40" s="56">
        <v>641.0</v>
      </c>
      <c r="G40" s="56">
        <v>54.0</v>
      </c>
      <c r="H40" s="56">
        <v>129.0</v>
      </c>
      <c r="I40" s="56">
        <v>21.0</v>
      </c>
      <c r="J40" s="56">
        <v>3292.0</v>
      </c>
    </row>
    <row r="41" ht="12.75" customHeight="1">
      <c r="A41" s="15" t="s">
        <v>84</v>
      </c>
      <c r="B41" s="9"/>
      <c r="C41" s="9"/>
      <c r="D41" s="9"/>
      <c r="E41" s="9"/>
      <c r="F41" s="9"/>
      <c r="G41" s="9"/>
      <c r="H41" s="9"/>
      <c r="I41" s="9"/>
      <c r="J41" s="9"/>
    </row>
    <row r="42" ht="12.75" customHeight="1">
      <c r="A42" s="15" t="s">
        <v>81</v>
      </c>
      <c r="B42" s="29">
        <v>7062.0</v>
      </c>
      <c r="C42" s="29">
        <v>3826.0</v>
      </c>
      <c r="D42" s="29">
        <v>6797.0</v>
      </c>
      <c r="E42" s="29">
        <v>1735.0</v>
      </c>
      <c r="F42" s="29">
        <v>4251.0</v>
      </c>
      <c r="G42" s="29">
        <v>429.0</v>
      </c>
      <c r="H42" s="29">
        <v>1327.0</v>
      </c>
      <c r="I42" s="29">
        <v>294.0</v>
      </c>
      <c r="J42" s="29">
        <v>25723.0</v>
      </c>
    </row>
    <row r="43" ht="12.75" customHeight="1">
      <c r="A43" s="15" t="s">
        <v>82</v>
      </c>
      <c r="B43" s="29">
        <v>6051.0</v>
      </c>
      <c r="C43" s="29">
        <v>3419.0</v>
      </c>
      <c r="D43" s="29">
        <v>3157.0</v>
      </c>
      <c r="E43" s="29">
        <v>1371.0</v>
      </c>
      <c r="F43" s="29">
        <v>2466.0</v>
      </c>
      <c r="G43" s="29">
        <v>213.0</v>
      </c>
      <c r="H43" s="29">
        <v>471.0</v>
      </c>
      <c r="I43" s="29">
        <v>80.0</v>
      </c>
      <c r="J43" s="29">
        <v>17227.0</v>
      </c>
    </row>
    <row r="44" ht="25.5" customHeight="1">
      <c r="A44" s="12" t="s">
        <v>124</v>
      </c>
      <c r="B44" s="25">
        <v>13126.0</v>
      </c>
      <c r="C44" s="25">
        <v>7248.0</v>
      </c>
      <c r="D44" s="25">
        <v>9952.0</v>
      </c>
      <c r="E44" s="25">
        <v>3105.0</v>
      </c>
      <c r="F44" s="25">
        <v>6716.0</v>
      </c>
      <c r="G44" s="25">
        <v>642.0</v>
      </c>
      <c r="H44" s="25">
        <v>1799.0</v>
      </c>
      <c r="I44" s="25">
        <v>379.0</v>
      </c>
      <c r="J44" s="25">
        <v>42970.0</v>
      </c>
    </row>
    <row r="45" ht="12.75" customHeight="1">
      <c r="A45" s="9"/>
      <c r="B45" s="9"/>
      <c r="C45" s="9"/>
      <c r="D45" s="9"/>
      <c r="E45" s="9"/>
      <c r="F45" s="9"/>
      <c r="G45" s="9"/>
      <c r="H45" s="9"/>
      <c r="I45" s="9"/>
      <c r="J45" s="9"/>
    </row>
    <row r="46" ht="12.75" customHeight="1">
      <c r="A46" s="9"/>
      <c r="B46" s="9"/>
      <c r="C46" s="9"/>
      <c r="D46" s="9"/>
      <c r="E46" s="9"/>
      <c r="F46" s="9"/>
      <c r="G46" s="9"/>
      <c r="H46" s="9"/>
      <c r="I46" s="9"/>
      <c r="J46" s="9"/>
    </row>
    <row r="47" ht="14.25" customHeight="1">
      <c r="A47" s="20" t="str">
        <f>Contents!B44</f>
        <v>© Commonwealth of Australia 2021</v>
      </c>
      <c r="B47" s="9"/>
      <c r="C47" s="9"/>
      <c r="D47" s="9"/>
      <c r="E47" s="9"/>
      <c r="F47" s="9"/>
      <c r="G47" s="9"/>
      <c r="H47" s="9"/>
      <c r="I47" s="9"/>
      <c r="J47" s="9"/>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19:J19"/>
    <mergeCell ref="A32:J32"/>
  </mergeCells>
  <printOptions/>
  <pageMargins bottom="0.7480314960629921" footer="0.0" header="0.0" left="0.7086614173228347" right="0.7086614173228347" top="0.7480314960629921"/>
  <pageSetup paperSize="9" orientation="landscape"/>
  <headerFooter>
    <oddHeader>&amp;C&amp;F</oddHeader>
    <oddFooter>&amp;C&amp;A Page: &amp;P</oddFooter>
  </headerFooter>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8.57"/>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274</v>
      </c>
      <c r="B4" s="5"/>
      <c r="C4" s="5"/>
      <c r="D4" s="5"/>
      <c r="E4" s="5"/>
      <c r="F4" s="5"/>
      <c r="G4" s="5"/>
      <c r="H4" s="5"/>
      <c r="I4" s="5"/>
      <c r="J4" s="5"/>
      <c r="K4" s="5"/>
      <c r="L4" s="5"/>
      <c r="M4" s="5"/>
      <c r="N4" s="5"/>
      <c r="O4" s="5"/>
      <c r="P4" s="5"/>
      <c r="Q4" s="5"/>
      <c r="R4" s="5"/>
      <c r="S4" s="5"/>
      <c r="T4" s="5"/>
      <c r="U4" s="5"/>
      <c r="V4" s="5"/>
      <c r="W4" s="5"/>
      <c r="X4" s="5"/>
      <c r="Y4" s="5"/>
      <c r="Z4" s="5"/>
    </row>
    <row r="5" ht="25.5" customHeight="1">
      <c r="A5" s="46" t="s">
        <v>275</v>
      </c>
      <c r="B5" s="47" t="s">
        <v>58</v>
      </c>
      <c r="C5" s="47" t="s">
        <v>59</v>
      </c>
      <c r="D5" s="47" t="s">
        <v>60</v>
      </c>
      <c r="E5" s="47" t="s">
        <v>61</v>
      </c>
      <c r="F5" s="47" t="s">
        <v>62</v>
      </c>
      <c r="G5" s="47" t="s">
        <v>63</v>
      </c>
      <c r="H5" s="47" t="s">
        <v>64</v>
      </c>
      <c r="I5" s="47" t="s">
        <v>65</v>
      </c>
      <c r="J5" s="47" t="s">
        <v>66</v>
      </c>
    </row>
    <row r="6" ht="14.25" customHeight="1">
      <c r="A6" s="23" t="s">
        <v>107</v>
      </c>
      <c r="B6" s="24"/>
      <c r="C6" s="24"/>
      <c r="D6" s="24"/>
      <c r="E6" s="24"/>
      <c r="F6" s="24"/>
      <c r="G6" s="24"/>
      <c r="H6" s="24"/>
      <c r="I6" s="24"/>
      <c r="J6" s="24"/>
    </row>
    <row r="7" ht="12.75" customHeight="1">
      <c r="A7" s="27" t="s">
        <v>70</v>
      </c>
      <c r="B7" s="9"/>
      <c r="C7" s="9"/>
      <c r="D7" s="9"/>
      <c r="E7" s="9"/>
      <c r="F7" s="9"/>
      <c r="G7" s="9"/>
      <c r="H7" s="9"/>
      <c r="I7" s="9"/>
      <c r="J7" s="9"/>
      <c r="L7" s="33"/>
    </row>
    <row r="8" ht="12.75" customHeight="1">
      <c r="A8" s="27" t="s">
        <v>276</v>
      </c>
      <c r="B8" s="29">
        <v>2136.0</v>
      </c>
      <c r="C8" s="29">
        <v>368.0</v>
      </c>
      <c r="D8" s="29">
        <v>2146.0</v>
      </c>
      <c r="E8" s="29">
        <v>288.0</v>
      </c>
      <c r="F8" s="29">
        <v>1531.0</v>
      </c>
      <c r="G8" s="29">
        <v>74.0</v>
      </c>
      <c r="H8" s="29">
        <v>954.0</v>
      </c>
      <c r="I8" s="29">
        <v>56.0</v>
      </c>
      <c r="J8" s="29">
        <v>7551.0</v>
      </c>
    </row>
    <row r="9" ht="12.75" customHeight="1">
      <c r="A9" s="27" t="s">
        <v>277</v>
      </c>
      <c r="B9" s="29">
        <v>1149.0</v>
      </c>
      <c r="C9" s="29">
        <v>363.0</v>
      </c>
      <c r="D9" s="29">
        <v>934.0</v>
      </c>
      <c r="E9" s="29">
        <v>365.0</v>
      </c>
      <c r="F9" s="29">
        <v>810.0</v>
      </c>
      <c r="G9" s="29">
        <v>53.0</v>
      </c>
      <c r="H9" s="29">
        <v>477.0</v>
      </c>
      <c r="I9" s="29">
        <v>33.0</v>
      </c>
      <c r="J9" s="29">
        <v>4182.0</v>
      </c>
    </row>
    <row r="10" ht="12.75" customHeight="1">
      <c r="A10" s="67" t="s">
        <v>124</v>
      </c>
      <c r="B10" s="56">
        <v>3289.0</v>
      </c>
      <c r="C10" s="56">
        <v>729.0</v>
      </c>
      <c r="D10" s="56">
        <v>3103.0</v>
      </c>
      <c r="E10" s="56">
        <v>650.0</v>
      </c>
      <c r="F10" s="56">
        <v>2362.0</v>
      </c>
      <c r="G10" s="56">
        <v>127.0</v>
      </c>
      <c r="H10" s="56">
        <v>1429.0</v>
      </c>
      <c r="I10" s="56">
        <v>93.0</v>
      </c>
      <c r="J10" s="56">
        <v>11781.0</v>
      </c>
    </row>
    <row r="11" ht="12.75" customHeight="1">
      <c r="A11" s="27" t="s">
        <v>71</v>
      </c>
      <c r="B11" s="9"/>
      <c r="C11" s="9"/>
      <c r="D11" s="9"/>
      <c r="E11" s="9"/>
      <c r="F11" s="9"/>
      <c r="G11" s="9"/>
      <c r="H11" s="9"/>
      <c r="I11" s="9"/>
      <c r="J11" s="9"/>
    </row>
    <row r="12" ht="12.75" customHeight="1">
      <c r="A12" s="27" t="s">
        <v>276</v>
      </c>
      <c r="B12" s="29">
        <v>161.0</v>
      </c>
      <c r="C12" s="29">
        <v>17.0</v>
      </c>
      <c r="D12" s="29">
        <v>240.0</v>
      </c>
      <c r="E12" s="29">
        <v>31.0</v>
      </c>
      <c r="F12" s="29">
        <v>208.0</v>
      </c>
      <c r="G12" s="43">
        <v>10.0</v>
      </c>
      <c r="H12" s="29">
        <v>54.0</v>
      </c>
      <c r="I12" s="43">
        <v>10.0</v>
      </c>
      <c r="J12" s="29">
        <v>721.0</v>
      </c>
    </row>
    <row r="13" ht="12.75" customHeight="1">
      <c r="A13" s="27" t="s">
        <v>277</v>
      </c>
      <c r="B13" s="29">
        <v>150.0</v>
      </c>
      <c r="C13" s="29">
        <v>24.0</v>
      </c>
      <c r="D13" s="29">
        <v>141.0</v>
      </c>
      <c r="E13" s="29">
        <v>63.0</v>
      </c>
      <c r="F13" s="29">
        <v>95.0</v>
      </c>
      <c r="G13" s="43">
        <v>5.0</v>
      </c>
      <c r="H13" s="29">
        <v>59.0</v>
      </c>
      <c r="I13" s="43">
        <v>3.0</v>
      </c>
      <c r="J13" s="29">
        <v>542.0</v>
      </c>
    </row>
    <row r="14" ht="12.75" customHeight="1">
      <c r="A14" s="67" t="s">
        <v>124</v>
      </c>
      <c r="B14" s="56">
        <v>312.0</v>
      </c>
      <c r="C14" s="56">
        <v>46.0</v>
      </c>
      <c r="D14" s="56">
        <v>377.0</v>
      </c>
      <c r="E14" s="56">
        <v>88.0</v>
      </c>
      <c r="F14" s="56">
        <v>302.0</v>
      </c>
      <c r="G14" s="56">
        <v>21.0</v>
      </c>
      <c r="H14" s="56">
        <v>107.0</v>
      </c>
      <c r="I14" s="56">
        <v>10.0</v>
      </c>
      <c r="J14" s="56">
        <v>1260.0</v>
      </c>
    </row>
    <row r="15" ht="12.75" customHeight="1">
      <c r="A15" s="27" t="s">
        <v>278</v>
      </c>
      <c r="B15" s="9"/>
      <c r="C15" s="9"/>
      <c r="D15" s="9"/>
      <c r="E15" s="9"/>
      <c r="F15" s="9"/>
      <c r="G15" s="9"/>
      <c r="H15" s="9"/>
      <c r="I15" s="9"/>
      <c r="J15" s="9"/>
    </row>
    <row r="16" ht="12.75" customHeight="1">
      <c r="A16" s="27" t="s">
        <v>276</v>
      </c>
      <c r="B16" s="29">
        <v>2298.0</v>
      </c>
      <c r="C16" s="29">
        <v>386.0</v>
      </c>
      <c r="D16" s="29">
        <v>2379.0</v>
      </c>
      <c r="E16" s="29">
        <v>316.0</v>
      </c>
      <c r="F16" s="29">
        <v>1741.0</v>
      </c>
      <c r="G16" s="29">
        <v>88.0</v>
      </c>
      <c r="H16" s="29">
        <v>1006.0</v>
      </c>
      <c r="I16" s="29">
        <v>62.0</v>
      </c>
      <c r="J16" s="29">
        <v>8275.0</v>
      </c>
    </row>
    <row r="17" ht="12.75" customHeight="1">
      <c r="A17" s="27" t="s">
        <v>277</v>
      </c>
      <c r="B17" s="29">
        <v>1301.0</v>
      </c>
      <c r="C17" s="29">
        <v>389.0</v>
      </c>
      <c r="D17" s="29">
        <v>1077.0</v>
      </c>
      <c r="E17" s="29">
        <v>420.0</v>
      </c>
      <c r="F17" s="29">
        <v>905.0</v>
      </c>
      <c r="G17" s="29">
        <v>61.0</v>
      </c>
      <c r="H17" s="29">
        <v>531.0</v>
      </c>
      <c r="I17" s="29">
        <v>37.0</v>
      </c>
      <c r="J17" s="29">
        <v>4725.0</v>
      </c>
    </row>
    <row r="18" ht="25.5" customHeight="1">
      <c r="A18" s="79" t="s">
        <v>124</v>
      </c>
      <c r="B18" s="25">
        <v>3597.0</v>
      </c>
      <c r="C18" s="25">
        <v>768.0</v>
      </c>
      <c r="D18" s="25">
        <v>3479.0</v>
      </c>
      <c r="E18" s="25">
        <v>744.0</v>
      </c>
      <c r="F18" s="25">
        <v>2664.0</v>
      </c>
      <c r="G18" s="25">
        <v>152.0</v>
      </c>
      <c r="H18" s="25">
        <v>1540.0</v>
      </c>
      <c r="I18" s="25">
        <v>98.0</v>
      </c>
      <c r="J18" s="25">
        <v>13039.0</v>
      </c>
    </row>
    <row r="19" ht="12.75" customHeight="1">
      <c r="A19" s="23" t="s">
        <v>125</v>
      </c>
      <c r="B19" s="24"/>
      <c r="C19" s="24"/>
      <c r="D19" s="24"/>
      <c r="E19" s="24"/>
      <c r="F19" s="24"/>
      <c r="G19" s="24"/>
      <c r="H19" s="24"/>
      <c r="I19" s="24"/>
      <c r="J19" s="24"/>
    </row>
    <row r="20" ht="12.75" customHeight="1">
      <c r="A20" s="27" t="s">
        <v>70</v>
      </c>
      <c r="B20" s="9"/>
      <c r="C20" s="9"/>
      <c r="D20" s="9"/>
      <c r="E20" s="9"/>
      <c r="F20" s="9"/>
      <c r="G20" s="9"/>
      <c r="H20" s="9"/>
      <c r="I20" s="9"/>
      <c r="J20" s="9"/>
    </row>
    <row r="21" ht="12.75" customHeight="1">
      <c r="A21" s="27" t="s">
        <v>276</v>
      </c>
      <c r="B21" s="29">
        <v>5931.0</v>
      </c>
      <c r="C21" s="29">
        <v>3458.0</v>
      </c>
      <c r="D21" s="29">
        <v>4158.0</v>
      </c>
      <c r="E21" s="29">
        <v>1317.0</v>
      </c>
      <c r="F21" s="29">
        <v>2659.0</v>
      </c>
      <c r="G21" s="29">
        <v>329.0</v>
      </c>
      <c r="H21" s="29">
        <v>147.0</v>
      </c>
      <c r="I21" s="29">
        <v>181.0</v>
      </c>
      <c r="J21" s="29">
        <v>18185.0</v>
      </c>
    </row>
    <row r="22" ht="12.75" customHeight="1">
      <c r="A22" s="27" t="s">
        <v>277</v>
      </c>
      <c r="B22" s="29">
        <v>3022.0</v>
      </c>
      <c r="C22" s="29">
        <v>2517.0</v>
      </c>
      <c r="D22" s="29">
        <v>1735.0</v>
      </c>
      <c r="E22" s="29">
        <v>883.0</v>
      </c>
      <c r="F22" s="29">
        <v>1044.0</v>
      </c>
      <c r="G22" s="29">
        <v>124.0</v>
      </c>
      <c r="H22" s="29">
        <v>99.0</v>
      </c>
      <c r="I22" s="29">
        <v>85.0</v>
      </c>
      <c r="J22" s="29">
        <v>9511.0</v>
      </c>
    </row>
    <row r="23" ht="12.75" customHeight="1">
      <c r="A23" s="67" t="s">
        <v>124</v>
      </c>
      <c r="B23" s="56">
        <v>8953.0</v>
      </c>
      <c r="C23" s="56">
        <v>5977.0</v>
      </c>
      <c r="D23" s="56">
        <v>5929.0</v>
      </c>
      <c r="E23" s="56">
        <v>2217.0</v>
      </c>
      <c r="F23" s="56">
        <v>3716.0</v>
      </c>
      <c r="G23" s="56">
        <v>455.0</v>
      </c>
      <c r="H23" s="56">
        <v>245.0</v>
      </c>
      <c r="I23" s="56">
        <v>263.0</v>
      </c>
      <c r="J23" s="56">
        <v>27761.0</v>
      </c>
    </row>
    <row r="24" ht="12.75" customHeight="1">
      <c r="A24" s="27" t="s">
        <v>71</v>
      </c>
      <c r="B24" s="9"/>
      <c r="C24" s="9"/>
      <c r="D24" s="9"/>
      <c r="E24" s="9"/>
      <c r="F24" s="9"/>
      <c r="G24" s="9"/>
      <c r="H24" s="9"/>
      <c r="I24" s="9"/>
      <c r="J24" s="9"/>
    </row>
    <row r="25" ht="12.75" customHeight="1">
      <c r="A25" s="27" t="s">
        <v>276</v>
      </c>
      <c r="B25" s="29">
        <v>313.0</v>
      </c>
      <c r="C25" s="29">
        <v>168.0</v>
      </c>
      <c r="D25" s="29">
        <v>329.0</v>
      </c>
      <c r="E25" s="29">
        <v>79.0</v>
      </c>
      <c r="F25" s="29">
        <v>232.0</v>
      </c>
      <c r="G25" s="43">
        <v>26.0</v>
      </c>
      <c r="H25" s="29">
        <v>11.0</v>
      </c>
      <c r="I25" s="29">
        <v>9.0</v>
      </c>
      <c r="J25" s="29">
        <v>1158.0</v>
      </c>
    </row>
    <row r="26" ht="12.75" customHeight="1">
      <c r="A26" s="27" t="s">
        <v>277</v>
      </c>
      <c r="B26" s="29">
        <v>250.0</v>
      </c>
      <c r="C26" s="29">
        <v>180.0</v>
      </c>
      <c r="D26" s="29">
        <v>222.0</v>
      </c>
      <c r="E26" s="29">
        <v>74.0</v>
      </c>
      <c r="F26" s="29">
        <v>102.0</v>
      </c>
      <c r="G26" s="43">
        <v>7.0</v>
      </c>
      <c r="H26" s="29">
        <v>5.0</v>
      </c>
      <c r="I26" s="29">
        <v>7.0</v>
      </c>
      <c r="J26" s="29">
        <v>840.0</v>
      </c>
    </row>
    <row r="27" ht="12.75" customHeight="1">
      <c r="A27" s="67" t="s">
        <v>124</v>
      </c>
      <c r="B27" s="56">
        <v>562.0</v>
      </c>
      <c r="C27" s="56">
        <v>341.0</v>
      </c>
      <c r="D27" s="56">
        <v>546.0</v>
      </c>
      <c r="E27" s="56">
        <v>153.0</v>
      </c>
      <c r="F27" s="56">
        <v>336.0</v>
      </c>
      <c r="G27" s="56">
        <v>37.0</v>
      </c>
      <c r="H27" s="56">
        <v>20.0</v>
      </c>
      <c r="I27" s="56">
        <v>13.0</v>
      </c>
      <c r="J27" s="56">
        <v>1999.0</v>
      </c>
    </row>
    <row r="28" ht="12.75" customHeight="1">
      <c r="A28" s="27" t="s">
        <v>278</v>
      </c>
      <c r="B28" s="9"/>
      <c r="C28" s="9"/>
      <c r="D28" s="9"/>
      <c r="E28" s="9"/>
      <c r="F28" s="9"/>
      <c r="G28" s="9"/>
      <c r="H28" s="9"/>
      <c r="I28" s="9"/>
      <c r="J28" s="9"/>
    </row>
    <row r="29" ht="12.75" customHeight="1">
      <c r="A29" s="27" t="s">
        <v>276</v>
      </c>
      <c r="B29" s="29">
        <v>6249.0</v>
      </c>
      <c r="C29" s="29">
        <v>3622.0</v>
      </c>
      <c r="D29" s="29">
        <v>4492.0</v>
      </c>
      <c r="E29" s="29">
        <v>1396.0</v>
      </c>
      <c r="F29" s="29">
        <v>2892.0</v>
      </c>
      <c r="G29" s="29">
        <v>354.0</v>
      </c>
      <c r="H29" s="29">
        <v>154.0</v>
      </c>
      <c r="I29" s="29">
        <v>190.0</v>
      </c>
      <c r="J29" s="29">
        <v>19341.0</v>
      </c>
    </row>
    <row r="30" ht="12.75" customHeight="1">
      <c r="A30" s="27" t="s">
        <v>277</v>
      </c>
      <c r="B30" s="29">
        <v>3270.0</v>
      </c>
      <c r="C30" s="29">
        <v>2699.0</v>
      </c>
      <c r="D30" s="29">
        <v>1956.0</v>
      </c>
      <c r="E30" s="29">
        <v>960.0</v>
      </c>
      <c r="F30" s="29">
        <v>1149.0</v>
      </c>
      <c r="G30" s="29">
        <v>134.0</v>
      </c>
      <c r="H30" s="29">
        <v>109.0</v>
      </c>
      <c r="I30" s="29">
        <v>90.0</v>
      </c>
      <c r="J30" s="29">
        <v>10350.0</v>
      </c>
    </row>
    <row r="31" ht="25.5" customHeight="1">
      <c r="A31" s="79" t="s">
        <v>124</v>
      </c>
      <c r="B31" s="25">
        <v>9515.0</v>
      </c>
      <c r="C31" s="25">
        <v>6318.0</v>
      </c>
      <c r="D31" s="25">
        <v>6480.0</v>
      </c>
      <c r="E31" s="25">
        <v>2364.0</v>
      </c>
      <c r="F31" s="25">
        <v>4051.0</v>
      </c>
      <c r="G31" s="25">
        <v>491.0</v>
      </c>
      <c r="H31" s="25">
        <v>259.0</v>
      </c>
      <c r="I31" s="25">
        <v>273.0</v>
      </c>
      <c r="J31" s="25">
        <v>29760.0</v>
      </c>
    </row>
    <row r="32" ht="12.75" customHeight="1">
      <c r="A32" s="23" t="s">
        <v>126</v>
      </c>
      <c r="B32" s="24"/>
      <c r="C32" s="24"/>
      <c r="D32" s="24"/>
      <c r="E32" s="24"/>
      <c r="F32" s="24"/>
      <c r="G32" s="24"/>
      <c r="H32" s="24"/>
      <c r="I32" s="24"/>
      <c r="J32" s="24"/>
    </row>
    <row r="33" ht="12.75" customHeight="1">
      <c r="A33" s="27" t="s">
        <v>70</v>
      </c>
      <c r="B33" s="9"/>
      <c r="C33" s="9"/>
      <c r="D33" s="9"/>
      <c r="E33" s="9"/>
      <c r="F33" s="9"/>
      <c r="G33" s="9"/>
      <c r="H33" s="9"/>
      <c r="I33" s="9"/>
      <c r="J33" s="9"/>
    </row>
    <row r="34" ht="12.75" customHeight="1">
      <c r="A34" s="27" t="s">
        <v>276</v>
      </c>
      <c r="B34" s="29">
        <v>8078.0</v>
      </c>
      <c r="C34" s="29">
        <v>3877.0</v>
      </c>
      <c r="D34" s="29">
        <v>6305.0</v>
      </c>
      <c r="E34" s="29">
        <v>1601.0</v>
      </c>
      <c r="F34" s="29">
        <v>4191.0</v>
      </c>
      <c r="G34" s="29">
        <v>399.0</v>
      </c>
      <c r="H34" s="29">
        <v>1099.0</v>
      </c>
      <c r="I34" s="29">
        <v>238.0</v>
      </c>
      <c r="J34" s="29">
        <v>25793.0</v>
      </c>
    </row>
    <row r="35" ht="12.75" customHeight="1">
      <c r="A35" s="27" t="s">
        <v>277</v>
      </c>
      <c r="B35" s="29">
        <v>4175.0</v>
      </c>
      <c r="C35" s="29">
        <v>2961.0</v>
      </c>
      <c r="D35" s="29">
        <v>2668.0</v>
      </c>
      <c r="E35" s="29">
        <v>1245.0</v>
      </c>
      <c r="F35" s="29">
        <v>1853.0</v>
      </c>
      <c r="G35" s="29">
        <v>180.0</v>
      </c>
      <c r="H35" s="29">
        <v>571.0</v>
      </c>
      <c r="I35" s="29">
        <v>122.0</v>
      </c>
      <c r="J35" s="29">
        <v>13783.0</v>
      </c>
    </row>
    <row r="36" ht="12.75" customHeight="1">
      <c r="A36" s="67" t="s">
        <v>124</v>
      </c>
      <c r="B36" s="56">
        <v>12259.0</v>
      </c>
      <c r="C36" s="56">
        <v>6837.0</v>
      </c>
      <c r="D36" s="56">
        <v>9028.0</v>
      </c>
      <c r="E36" s="56">
        <v>2869.0</v>
      </c>
      <c r="F36" s="56">
        <v>6079.0</v>
      </c>
      <c r="G36" s="56">
        <v>587.0</v>
      </c>
      <c r="H36" s="56">
        <v>1676.0</v>
      </c>
      <c r="I36" s="56">
        <v>354.0</v>
      </c>
      <c r="J36" s="56">
        <v>39680.0</v>
      </c>
    </row>
    <row r="37" ht="12.75" customHeight="1">
      <c r="A37" s="27" t="s">
        <v>71</v>
      </c>
      <c r="B37" s="9"/>
      <c r="C37" s="9"/>
      <c r="D37" s="9"/>
      <c r="E37" s="9"/>
      <c r="F37" s="9"/>
      <c r="G37" s="9"/>
      <c r="H37" s="9"/>
      <c r="I37" s="9"/>
      <c r="J37" s="9"/>
    </row>
    <row r="38" ht="12.75" customHeight="1">
      <c r="A38" s="27" t="s">
        <v>276</v>
      </c>
      <c r="B38" s="29">
        <v>471.0</v>
      </c>
      <c r="C38" s="29">
        <v>189.0</v>
      </c>
      <c r="D38" s="29">
        <v>568.0</v>
      </c>
      <c r="E38" s="29">
        <v>110.0</v>
      </c>
      <c r="F38" s="29">
        <v>441.0</v>
      </c>
      <c r="G38" s="43">
        <v>39.0</v>
      </c>
      <c r="H38" s="29">
        <v>63.0</v>
      </c>
      <c r="I38" s="29">
        <v>15.0</v>
      </c>
      <c r="J38" s="29">
        <v>1888.0</v>
      </c>
    </row>
    <row r="39" ht="12.75" customHeight="1">
      <c r="A39" s="27" t="s">
        <v>277</v>
      </c>
      <c r="B39" s="29">
        <v>396.0</v>
      </c>
      <c r="C39" s="29">
        <v>219.0</v>
      </c>
      <c r="D39" s="29">
        <v>356.0</v>
      </c>
      <c r="E39" s="29">
        <v>135.0</v>
      </c>
      <c r="F39" s="29">
        <v>199.0</v>
      </c>
      <c r="G39" s="43">
        <v>19.0</v>
      </c>
      <c r="H39" s="29">
        <v>66.0</v>
      </c>
      <c r="I39" s="29">
        <v>11.0</v>
      </c>
      <c r="J39" s="29">
        <v>1396.0</v>
      </c>
    </row>
    <row r="40" ht="12.75" customHeight="1">
      <c r="A40" s="67" t="s">
        <v>124</v>
      </c>
      <c r="B40" s="56">
        <v>868.0</v>
      </c>
      <c r="C40" s="56">
        <v>409.0</v>
      </c>
      <c r="D40" s="56">
        <v>928.0</v>
      </c>
      <c r="E40" s="56">
        <v>243.0</v>
      </c>
      <c r="F40" s="56">
        <v>641.0</v>
      </c>
      <c r="G40" s="56">
        <v>54.0</v>
      </c>
      <c r="H40" s="56">
        <v>129.0</v>
      </c>
      <c r="I40" s="56">
        <v>21.0</v>
      </c>
      <c r="J40" s="56">
        <v>3292.0</v>
      </c>
    </row>
    <row r="41" ht="12.75" customHeight="1">
      <c r="A41" s="27" t="s">
        <v>278</v>
      </c>
      <c r="B41" s="9"/>
      <c r="C41" s="9"/>
      <c r="D41" s="9"/>
      <c r="E41" s="9"/>
      <c r="F41" s="9"/>
      <c r="G41" s="9"/>
      <c r="H41" s="9"/>
      <c r="I41" s="9"/>
      <c r="J41" s="9"/>
    </row>
    <row r="42" ht="12.75" customHeight="1">
      <c r="A42" s="27" t="s">
        <v>276</v>
      </c>
      <c r="B42" s="29">
        <v>8554.0</v>
      </c>
      <c r="C42" s="29">
        <v>4061.0</v>
      </c>
      <c r="D42" s="29">
        <v>6872.0</v>
      </c>
      <c r="E42" s="29">
        <v>1714.0</v>
      </c>
      <c r="F42" s="29">
        <v>4632.0</v>
      </c>
      <c r="G42" s="29">
        <v>441.0</v>
      </c>
      <c r="H42" s="29">
        <v>1163.0</v>
      </c>
      <c r="I42" s="29">
        <v>248.0</v>
      </c>
      <c r="J42" s="29">
        <v>27680.0</v>
      </c>
    </row>
    <row r="43" ht="12.75" customHeight="1">
      <c r="A43" s="27" t="s">
        <v>277</v>
      </c>
      <c r="B43" s="29">
        <v>4574.0</v>
      </c>
      <c r="C43" s="29">
        <v>3183.0</v>
      </c>
      <c r="D43" s="29">
        <v>3030.0</v>
      </c>
      <c r="E43" s="29">
        <v>1384.0</v>
      </c>
      <c r="F43" s="29">
        <v>2053.0</v>
      </c>
      <c r="G43" s="29">
        <v>195.0</v>
      </c>
      <c r="H43" s="29">
        <v>637.0</v>
      </c>
      <c r="I43" s="29">
        <v>129.0</v>
      </c>
      <c r="J43" s="29">
        <v>15182.0</v>
      </c>
    </row>
    <row r="44" ht="25.5" customHeight="1">
      <c r="A44" s="79" t="s">
        <v>124</v>
      </c>
      <c r="B44" s="25">
        <v>13126.0</v>
      </c>
      <c r="C44" s="25">
        <v>7248.0</v>
      </c>
      <c r="D44" s="25">
        <v>9952.0</v>
      </c>
      <c r="E44" s="25">
        <v>3105.0</v>
      </c>
      <c r="F44" s="25">
        <v>6716.0</v>
      </c>
      <c r="G44" s="25">
        <v>642.0</v>
      </c>
      <c r="H44" s="25">
        <v>1799.0</v>
      </c>
      <c r="I44" s="25">
        <v>379.0</v>
      </c>
      <c r="J44" s="25">
        <v>42970.0</v>
      </c>
    </row>
    <row r="45" ht="12.75" customHeight="1">
      <c r="A45" s="9"/>
      <c r="B45" s="9"/>
      <c r="C45" s="9"/>
      <c r="D45" s="9"/>
      <c r="E45" s="9"/>
      <c r="F45" s="9"/>
      <c r="G45" s="9"/>
      <c r="H45" s="9"/>
      <c r="I45" s="9"/>
      <c r="J45" s="9"/>
    </row>
    <row r="46" ht="12.75" customHeight="1">
      <c r="A46" s="9"/>
      <c r="B46" s="9"/>
      <c r="C46" s="9"/>
      <c r="D46" s="9"/>
      <c r="E46" s="9"/>
      <c r="F46" s="9"/>
      <c r="G46" s="9"/>
      <c r="H46" s="9"/>
      <c r="I46" s="9"/>
      <c r="J46" s="9"/>
    </row>
    <row r="47" ht="14.25" customHeight="1">
      <c r="A47" s="20" t="str">
        <f>Contents!B44</f>
        <v>© Commonwealth of Australia 2021</v>
      </c>
      <c r="B47" s="9"/>
      <c r="C47" s="9"/>
      <c r="D47" s="9"/>
      <c r="E47" s="9"/>
      <c r="F47" s="9"/>
      <c r="G47" s="9"/>
      <c r="H47" s="9"/>
      <c r="I47" s="9"/>
      <c r="J47" s="9"/>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19:J19"/>
    <mergeCell ref="A32:J32"/>
  </mergeCells>
  <printOptions/>
  <pageMargins bottom="0.7480314960629921" footer="0.0" header="0.0" left="0.7086614173228347" right="0.7086614173228347" top="0.7480314960629921"/>
  <pageSetup paperSize="9" orientation="landscape"/>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47.0"/>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B3" s="21"/>
      <c r="F3" s="65"/>
    </row>
    <row r="4" ht="25.5" customHeight="1">
      <c r="A4" s="19" t="s">
        <v>279</v>
      </c>
    </row>
    <row r="5" ht="12.75" customHeight="1">
      <c r="A5" s="27" t="s">
        <v>280</v>
      </c>
      <c r="B5" s="22" t="s">
        <v>58</v>
      </c>
      <c r="C5" s="22" t="s">
        <v>59</v>
      </c>
      <c r="D5" s="22" t="s">
        <v>60</v>
      </c>
      <c r="E5" s="22" t="s">
        <v>61</v>
      </c>
      <c r="F5" s="22" t="s">
        <v>62</v>
      </c>
      <c r="G5" s="22" t="s">
        <v>63</v>
      </c>
      <c r="H5" s="22" t="s">
        <v>64</v>
      </c>
      <c r="I5" s="22" t="s">
        <v>65</v>
      </c>
      <c r="J5" s="22" t="s">
        <v>66</v>
      </c>
    </row>
    <row r="6" ht="12.75" customHeight="1">
      <c r="A6" s="31" t="s">
        <v>108</v>
      </c>
      <c r="B6" s="66">
        <v>248.0</v>
      </c>
      <c r="C6" s="66">
        <v>148.0</v>
      </c>
      <c r="D6" s="66">
        <v>203.0</v>
      </c>
      <c r="E6" s="66">
        <v>71.0</v>
      </c>
      <c r="F6" s="66">
        <v>73.0</v>
      </c>
      <c r="G6" s="66">
        <v>14.0</v>
      </c>
      <c r="H6" s="66">
        <v>14.0</v>
      </c>
      <c r="I6" s="66">
        <v>8.0</v>
      </c>
      <c r="J6" s="66">
        <v>778.0</v>
      </c>
      <c r="K6" s="26"/>
    </row>
    <row r="7" ht="12.75" customHeight="1">
      <c r="A7" s="15" t="s">
        <v>198</v>
      </c>
      <c r="B7" s="29">
        <v>170.0</v>
      </c>
      <c r="C7" s="29">
        <v>105.0</v>
      </c>
      <c r="D7" s="29">
        <v>143.0</v>
      </c>
      <c r="E7" s="29">
        <v>46.0</v>
      </c>
      <c r="F7" s="29">
        <v>59.0</v>
      </c>
      <c r="G7" s="43">
        <v>11.0</v>
      </c>
      <c r="H7" s="29">
        <v>12.0</v>
      </c>
      <c r="I7" s="43">
        <v>0.0</v>
      </c>
      <c r="J7" s="29">
        <v>545.0</v>
      </c>
      <c r="K7" s="26"/>
    </row>
    <row r="8" ht="12.75" customHeight="1">
      <c r="A8" s="15" t="s">
        <v>199</v>
      </c>
      <c r="B8" s="29">
        <v>48.0</v>
      </c>
      <c r="C8" s="29">
        <v>29.0</v>
      </c>
      <c r="D8" s="29">
        <v>43.0</v>
      </c>
      <c r="E8" s="29">
        <v>25.0</v>
      </c>
      <c r="F8" s="29">
        <v>13.0</v>
      </c>
      <c r="G8" s="29">
        <v>3.0</v>
      </c>
      <c r="H8" s="29">
        <v>0.0</v>
      </c>
      <c r="I8" s="29">
        <v>4.0</v>
      </c>
      <c r="J8" s="29">
        <v>162.0</v>
      </c>
      <c r="K8" s="26"/>
    </row>
    <row r="9" ht="12.75" customHeight="1">
      <c r="A9" s="15" t="s">
        <v>200</v>
      </c>
      <c r="B9" s="29">
        <v>32.0</v>
      </c>
      <c r="C9" s="29">
        <v>19.0</v>
      </c>
      <c r="D9" s="29">
        <v>15.0</v>
      </c>
      <c r="E9" s="29">
        <v>3.0</v>
      </c>
      <c r="F9" s="29">
        <v>5.0</v>
      </c>
      <c r="G9" s="29">
        <v>0.0</v>
      </c>
      <c r="H9" s="29">
        <v>3.0</v>
      </c>
      <c r="I9" s="29">
        <v>0.0</v>
      </c>
      <c r="J9" s="29">
        <v>74.0</v>
      </c>
      <c r="K9" s="26"/>
    </row>
    <row r="10" ht="12.75" customHeight="1">
      <c r="A10" s="31"/>
      <c r="B10" s="56"/>
      <c r="C10" s="56"/>
      <c r="D10" s="56"/>
      <c r="E10" s="56"/>
      <c r="F10" s="56"/>
      <c r="G10" s="56"/>
      <c r="H10" s="56"/>
      <c r="I10" s="56"/>
      <c r="J10" s="56"/>
      <c r="K10" s="26"/>
    </row>
    <row r="11" ht="12.75" customHeight="1">
      <c r="A11" s="31" t="s">
        <v>109</v>
      </c>
      <c r="B11" s="66">
        <v>1690.0</v>
      </c>
      <c r="C11" s="66">
        <v>1039.0</v>
      </c>
      <c r="D11" s="66">
        <v>1076.0</v>
      </c>
      <c r="E11" s="66">
        <v>446.0</v>
      </c>
      <c r="F11" s="66">
        <v>682.0</v>
      </c>
      <c r="G11" s="66">
        <v>68.0</v>
      </c>
      <c r="H11" s="66">
        <v>362.0</v>
      </c>
      <c r="I11" s="66">
        <v>43.0</v>
      </c>
      <c r="J11" s="66">
        <v>5408.0</v>
      </c>
      <c r="K11" s="26"/>
    </row>
    <row r="12" ht="12.75" customHeight="1">
      <c r="A12" s="15" t="s">
        <v>201</v>
      </c>
      <c r="B12" s="29">
        <v>1433.0</v>
      </c>
      <c r="C12" s="29">
        <v>977.0</v>
      </c>
      <c r="D12" s="29">
        <v>1024.0</v>
      </c>
      <c r="E12" s="29">
        <v>440.0</v>
      </c>
      <c r="F12" s="29">
        <v>666.0</v>
      </c>
      <c r="G12" s="29">
        <v>68.0</v>
      </c>
      <c r="H12" s="29">
        <v>362.0</v>
      </c>
      <c r="I12" s="29">
        <v>43.0</v>
      </c>
      <c r="J12" s="29">
        <v>5011.0</v>
      </c>
      <c r="K12" s="26"/>
    </row>
    <row r="13" ht="12.75" customHeight="1">
      <c r="A13" s="15" t="s">
        <v>202</v>
      </c>
      <c r="B13" s="29">
        <v>256.0</v>
      </c>
      <c r="C13" s="29">
        <v>62.0</v>
      </c>
      <c r="D13" s="29">
        <v>54.0</v>
      </c>
      <c r="E13" s="29">
        <v>9.0</v>
      </c>
      <c r="F13" s="29">
        <v>18.0</v>
      </c>
      <c r="G13" s="29">
        <v>0.0</v>
      </c>
      <c r="H13" s="29">
        <v>0.0</v>
      </c>
      <c r="I13" s="29">
        <v>0.0</v>
      </c>
      <c r="J13" s="29">
        <v>397.0</v>
      </c>
      <c r="K13" s="26"/>
    </row>
    <row r="14" ht="12.75" customHeight="1">
      <c r="A14" s="31"/>
      <c r="B14" s="56"/>
      <c r="C14" s="56"/>
      <c r="D14" s="56"/>
      <c r="E14" s="56"/>
      <c r="F14" s="56"/>
      <c r="G14" s="56"/>
      <c r="H14" s="56"/>
      <c r="I14" s="56"/>
      <c r="J14" s="56"/>
      <c r="K14" s="26"/>
    </row>
    <row r="15" ht="12.75" customHeight="1">
      <c r="A15" s="31" t="s">
        <v>110</v>
      </c>
      <c r="B15" s="66">
        <v>653.0</v>
      </c>
      <c r="C15" s="66">
        <v>247.0</v>
      </c>
      <c r="D15" s="66">
        <v>312.0</v>
      </c>
      <c r="E15" s="66">
        <v>134.0</v>
      </c>
      <c r="F15" s="66">
        <v>224.0</v>
      </c>
      <c r="G15" s="66">
        <v>11.0</v>
      </c>
      <c r="H15" s="66">
        <v>78.0</v>
      </c>
      <c r="I15" s="66">
        <v>12.0</v>
      </c>
      <c r="J15" s="66">
        <v>1667.0</v>
      </c>
      <c r="K15" s="26"/>
    </row>
    <row r="16" ht="12.75" customHeight="1">
      <c r="A16" s="15" t="s">
        <v>203</v>
      </c>
      <c r="B16" s="29">
        <v>563.0</v>
      </c>
      <c r="C16" s="29">
        <v>186.0</v>
      </c>
      <c r="D16" s="29">
        <v>271.0</v>
      </c>
      <c r="E16" s="29">
        <v>97.0</v>
      </c>
      <c r="F16" s="29">
        <v>197.0</v>
      </c>
      <c r="G16" s="43">
        <v>11.0</v>
      </c>
      <c r="H16" s="29">
        <v>65.0</v>
      </c>
      <c r="I16" s="43">
        <v>9.0</v>
      </c>
      <c r="J16" s="29">
        <v>1388.0</v>
      </c>
      <c r="K16" s="26"/>
    </row>
    <row r="17" ht="12.75" customHeight="1">
      <c r="A17" s="15" t="s">
        <v>204</v>
      </c>
      <c r="B17" s="29">
        <v>89.0</v>
      </c>
      <c r="C17" s="29">
        <v>63.0</v>
      </c>
      <c r="D17" s="29">
        <v>44.0</v>
      </c>
      <c r="E17" s="29">
        <v>36.0</v>
      </c>
      <c r="F17" s="29">
        <v>33.0</v>
      </c>
      <c r="G17" s="43">
        <v>3.0</v>
      </c>
      <c r="H17" s="29">
        <v>17.0</v>
      </c>
      <c r="I17" s="29">
        <v>5.0</v>
      </c>
      <c r="J17" s="29">
        <v>279.0</v>
      </c>
      <c r="K17" s="26"/>
    </row>
    <row r="18" ht="12.75" customHeight="1">
      <c r="A18" s="31"/>
      <c r="B18" s="56"/>
      <c r="C18" s="56"/>
      <c r="D18" s="56"/>
      <c r="E18" s="56"/>
      <c r="F18" s="56"/>
      <c r="G18" s="56"/>
      <c r="H18" s="56"/>
      <c r="I18" s="56"/>
      <c r="J18" s="56"/>
      <c r="K18" s="26"/>
    </row>
    <row r="19" ht="12.75" customHeight="1">
      <c r="A19" s="31" t="s">
        <v>205</v>
      </c>
      <c r="B19" s="66">
        <v>122.0</v>
      </c>
      <c r="C19" s="66">
        <v>200.0</v>
      </c>
      <c r="D19" s="66">
        <v>153.0</v>
      </c>
      <c r="E19" s="66">
        <v>37.0</v>
      </c>
      <c r="F19" s="66">
        <v>107.0</v>
      </c>
      <c r="G19" s="66">
        <v>12.0</v>
      </c>
      <c r="H19" s="66">
        <v>23.0</v>
      </c>
      <c r="I19" s="66">
        <v>0.0</v>
      </c>
      <c r="J19" s="66">
        <v>656.0</v>
      </c>
      <c r="K19" s="26"/>
    </row>
    <row r="20" ht="12.75" customHeight="1">
      <c r="A20" s="15" t="s">
        <v>206</v>
      </c>
      <c r="B20" s="29">
        <v>112.0</v>
      </c>
      <c r="C20" s="29">
        <v>66.0</v>
      </c>
      <c r="D20" s="29">
        <v>133.0</v>
      </c>
      <c r="E20" s="29">
        <v>38.0</v>
      </c>
      <c r="F20" s="29">
        <v>69.0</v>
      </c>
      <c r="G20" s="29">
        <v>12.0</v>
      </c>
      <c r="H20" s="29">
        <v>5.0</v>
      </c>
      <c r="I20" s="29">
        <v>0.0</v>
      </c>
      <c r="J20" s="29">
        <v>435.0</v>
      </c>
      <c r="K20" s="26"/>
    </row>
    <row r="21" ht="12.75" customHeight="1">
      <c r="A21" s="15" t="s">
        <v>207</v>
      </c>
      <c r="B21" s="29">
        <v>4.0</v>
      </c>
      <c r="C21" s="29">
        <v>135.0</v>
      </c>
      <c r="D21" s="29">
        <v>21.0</v>
      </c>
      <c r="E21" s="29">
        <v>3.0</v>
      </c>
      <c r="F21" s="29">
        <v>44.0</v>
      </c>
      <c r="G21" s="29">
        <v>0.0</v>
      </c>
      <c r="H21" s="29">
        <v>13.0</v>
      </c>
      <c r="I21" s="29">
        <v>0.0</v>
      </c>
      <c r="J21" s="29">
        <v>217.0</v>
      </c>
      <c r="K21" s="26"/>
    </row>
    <row r="22" ht="12.75" customHeight="1">
      <c r="A22" s="31"/>
      <c r="B22" s="56"/>
      <c r="C22" s="56"/>
      <c r="D22" s="56"/>
      <c r="E22" s="56"/>
      <c r="F22" s="56"/>
      <c r="G22" s="56"/>
      <c r="H22" s="56"/>
      <c r="I22" s="56"/>
      <c r="J22" s="56"/>
      <c r="K22" s="26"/>
    </row>
    <row r="23" ht="12.75" customHeight="1">
      <c r="A23" s="31" t="s">
        <v>208</v>
      </c>
      <c r="B23" s="66">
        <v>96.0</v>
      </c>
      <c r="C23" s="66">
        <v>61.0</v>
      </c>
      <c r="D23" s="66">
        <v>44.0</v>
      </c>
      <c r="E23" s="66">
        <v>31.0</v>
      </c>
      <c r="F23" s="66">
        <v>57.0</v>
      </c>
      <c r="G23" s="56">
        <v>0.0</v>
      </c>
      <c r="H23" s="66">
        <v>19.0</v>
      </c>
      <c r="I23" s="66">
        <v>6.0</v>
      </c>
      <c r="J23" s="66">
        <v>317.0</v>
      </c>
      <c r="K23" s="26"/>
    </row>
    <row r="24" ht="12.75" customHeight="1">
      <c r="A24" s="15" t="s">
        <v>209</v>
      </c>
      <c r="B24" s="29">
        <v>81.0</v>
      </c>
      <c r="C24" s="29">
        <v>22.0</v>
      </c>
      <c r="D24" s="29">
        <v>7.0</v>
      </c>
      <c r="E24" s="29">
        <v>18.0</v>
      </c>
      <c r="F24" s="29">
        <v>0.0</v>
      </c>
      <c r="G24" s="29">
        <v>0.0</v>
      </c>
      <c r="H24" s="29">
        <v>0.0</v>
      </c>
      <c r="I24" s="29">
        <v>3.0</v>
      </c>
      <c r="J24" s="29">
        <v>130.0</v>
      </c>
      <c r="K24" s="26"/>
    </row>
    <row r="25" ht="12.75" customHeight="1">
      <c r="A25" s="15" t="s">
        <v>210</v>
      </c>
      <c r="B25" s="29">
        <v>0.0</v>
      </c>
      <c r="C25" s="29">
        <v>39.0</v>
      </c>
      <c r="D25" s="29">
        <v>22.0</v>
      </c>
      <c r="E25" s="29">
        <v>9.0</v>
      </c>
      <c r="F25" s="29">
        <v>12.0</v>
      </c>
      <c r="G25" s="29">
        <v>0.0</v>
      </c>
      <c r="H25" s="29">
        <v>13.0</v>
      </c>
      <c r="I25" s="29">
        <v>0.0</v>
      </c>
      <c r="J25" s="29">
        <v>101.0</v>
      </c>
      <c r="K25" s="26"/>
    </row>
    <row r="26" ht="12.75" customHeight="1">
      <c r="A26" s="15" t="s">
        <v>211</v>
      </c>
      <c r="B26" s="29">
        <v>13.0</v>
      </c>
      <c r="C26" s="29">
        <v>0.0</v>
      </c>
      <c r="D26" s="29">
        <v>18.0</v>
      </c>
      <c r="E26" s="29">
        <v>6.0</v>
      </c>
      <c r="F26" s="29">
        <v>40.0</v>
      </c>
      <c r="G26" s="29">
        <v>0.0</v>
      </c>
      <c r="H26" s="29">
        <v>3.0</v>
      </c>
      <c r="I26" s="29">
        <v>4.0</v>
      </c>
      <c r="J26" s="29">
        <v>90.0</v>
      </c>
      <c r="K26" s="26"/>
    </row>
    <row r="27" ht="12.75" customHeight="1">
      <c r="A27" s="31"/>
      <c r="B27" s="56"/>
      <c r="C27" s="56"/>
      <c r="D27" s="56"/>
      <c r="E27" s="56"/>
      <c r="F27" s="56"/>
      <c r="G27" s="56"/>
      <c r="H27" s="56"/>
      <c r="I27" s="56"/>
      <c r="J27" s="56"/>
      <c r="K27" s="26"/>
    </row>
    <row r="28" ht="12.75" customHeight="1">
      <c r="A28" s="31" t="s">
        <v>212</v>
      </c>
      <c r="B28" s="56">
        <v>217.0</v>
      </c>
      <c r="C28" s="56">
        <v>136.0</v>
      </c>
      <c r="D28" s="56">
        <v>202.0</v>
      </c>
      <c r="E28" s="56">
        <v>81.0</v>
      </c>
      <c r="F28" s="56">
        <v>248.0</v>
      </c>
      <c r="G28" s="56">
        <v>14.0</v>
      </c>
      <c r="H28" s="56">
        <v>27.0</v>
      </c>
      <c r="I28" s="56">
        <v>6.0</v>
      </c>
      <c r="J28" s="56">
        <v>927.0</v>
      </c>
      <c r="K28" s="26"/>
    </row>
    <row r="29" ht="12.75" customHeight="1">
      <c r="A29" s="15" t="s">
        <v>213</v>
      </c>
      <c r="B29" s="29">
        <v>210.0</v>
      </c>
      <c r="C29" s="29">
        <v>136.0</v>
      </c>
      <c r="D29" s="29">
        <v>196.0</v>
      </c>
      <c r="E29" s="29">
        <v>81.0</v>
      </c>
      <c r="F29" s="29">
        <v>244.0</v>
      </c>
      <c r="G29" s="29">
        <v>14.0</v>
      </c>
      <c r="H29" s="29">
        <v>27.0</v>
      </c>
      <c r="I29" s="29">
        <v>6.0</v>
      </c>
      <c r="J29" s="29">
        <v>920.0</v>
      </c>
      <c r="K29" s="26"/>
      <c r="L29" s="5"/>
      <c r="M29" s="5"/>
      <c r="N29" s="5"/>
      <c r="O29" s="5"/>
      <c r="P29" s="5"/>
      <c r="Q29" s="5"/>
      <c r="R29" s="5"/>
      <c r="S29" s="5"/>
      <c r="T29" s="5"/>
      <c r="U29" s="5"/>
      <c r="V29" s="5"/>
      <c r="W29" s="5"/>
      <c r="X29" s="5"/>
      <c r="Y29" s="5"/>
      <c r="Z29" s="5"/>
    </row>
    <row r="30" ht="12.75" customHeight="1">
      <c r="A30" s="15"/>
      <c r="B30" s="29"/>
      <c r="C30" s="29"/>
      <c r="D30" s="29"/>
      <c r="E30" s="29"/>
      <c r="F30" s="29"/>
      <c r="G30" s="29"/>
      <c r="H30" s="29"/>
      <c r="I30" s="29"/>
      <c r="J30" s="29"/>
      <c r="K30" s="26"/>
    </row>
    <row r="31" ht="12.75" customHeight="1">
      <c r="A31" s="31" t="s">
        <v>215</v>
      </c>
      <c r="B31" s="56">
        <v>246.0</v>
      </c>
      <c r="C31" s="56">
        <v>254.0</v>
      </c>
      <c r="D31" s="56">
        <v>133.0</v>
      </c>
      <c r="E31" s="56">
        <v>103.0</v>
      </c>
      <c r="F31" s="56">
        <v>165.0</v>
      </c>
      <c r="G31" s="56">
        <v>14.0</v>
      </c>
      <c r="H31" s="56">
        <v>23.0</v>
      </c>
      <c r="I31" s="56">
        <v>3.0</v>
      </c>
      <c r="J31" s="56">
        <v>945.0</v>
      </c>
      <c r="K31" s="26"/>
    </row>
    <row r="32" ht="12.75" customHeight="1">
      <c r="A32" s="15"/>
      <c r="B32" s="29"/>
      <c r="C32" s="29"/>
      <c r="D32" s="29"/>
      <c r="E32" s="29"/>
      <c r="F32" s="29"/>
      <c r="G32" s="29"/>
      <c r="H32" s="29"/>
      <c r="I32" s="29"/>
      <c r="J32" s="29"/>
      <c r="K32" s="26"/>
    </row>
    <row r="33" ht="12.75" customHeight="1">
      <c r="A33" s="31" t="s">
        <v>216</v>
      </c>
      <c r="B33" s="66">
        <v>86.0</v>
      </c>
      <c r="C33" s="66">
        <v>200.0</v>
      </c>
      <c r="D33" s="66">
        <v>106.0</v>
      </c>
      <c r="E33" s="66">
        <v>50.0</v>
      </c>
      <c r="F33" s="66">
        <v>30.0</v>
      </c>
      <c r="G33" s="66">
        <v>15.0</v>
      </c>
      <c r="H33" s="66">
        <v>4.0</v>
      </c>
      <c r="I33" s="66">
        <v>3.0</v>
      </c>
      <c r="J33" s="66">
        <v>495.0</v>
      </c>
      <c r="K33" s="26"/>
    </row>
    <row r="34" ht="12.75" customHeight="1">
      <c r="A34" s="15" t="s">
        <v>217</v>
      </c>
      <c r="B34" s="29">
        <v>17.0</v>
      </c>
      <c r="C34" s="29">
        <v>92.0</v>
      </c>
      <c r="D34" s="29">
        <v>36.0</v>
      </c>
      <c r="E34" s="29">
        <v>17.0</v>
      </c>
      <c r="F34" s="29">
        <v>8.0</v>
      </c>
      <c r="G34" s="43">
        <v>3.0</v>
      </c>
      <c r="H34" s="29">
        <v>3.0</v>
      </c>
      <c r="I34" s="29">
        <v>3.0</v>
      </c>
      <c r="J34" s="29">
        <v>171.0</v>
      </c>
      <c r="K34" s="26"/>
    </row>
    <row r="35" ht="12.75" customHeight="1">
      <c r="A35" s="15" t="s">
        <v>218</v>
      </c>
      <c r="B35" s="29">
        <v>40.0</v>
      </c>
      <c r="C35" s="29">
        <v>78.0</v>
      </c>
      <c r="D35" s="29">
        <v>53.0</v>
      </c>
      <c r="E35" s="29">
        <v>26.0</v>
      </c>
      <c r="F35" s="29">
        <v>9.0</v>
      </c>
      <c r="G35" s="43">
        <v>9.0</v>
      </c>
      <c r="H35" s="29">
        <v>0.0</v>
      </c>
      <c r="I35" s="29">
        <v>3.0</v>
      </c>
      <c r="J35" s="29">
        <v>213.0</v>
      </c>
      <c r="K35" s="26"/>
    </row>
    <row r="36" ht="12.75" customHeight="1">
      <c r="A36" s="15" t="s">
        <v>219</v>
      </c>
      <c r="B36" s="29">
        <v>28.0</v>
      </c>
      <c r="C36" s="29">
        <v>28.0</v>
      </c>
      <c r="D36" s="29">
        <v>20.0</v>
      </c>
      <c r="E36" s="29">
        <v>13.0</v>
      </c>
      <c r="F36" s="29">
        <v>13.0</v>
      </c>
      <c r="G36" s="29">
        <v>3.0</v>
      </c>
      <c r="H36" s="29">
        <v>0.0</v>
      </c>
      <c r="I36" s="29">
        <v>0.0</v>
      </c>
      <c r="J36" s="29">
        <v>112.0</v>
      </c>
      <c r="K36" s="26"/>
    </row>
    <row r="37" ht="12.75" customHeight="1">
      <c r="A37" s="31"/>
      <c r="B37" s="56"/>
      <c r="C37" s="56"/>
      <c r="D37" s="56"/>
      <c r="E37" s="56"/>
      <c r="F37" s="56"/>
      <c r="G37" s="56"/>
      <c r="H37" s="56"/>
      <c r="I37" s="56"/>
      <c r="J37" s="56"/>
      <c r="K37" s="26"/>
    </row>
    <row r="38" ht="12.75" customHeight="1">
      <c r="A38" s="31" t="s">
        <v>220</v>
      </c>
      <c r="B38" s="66">
        <v>72.0</v>
      </c>
      <c r="C38" s="66">
        <v>82.0</v>
      </c>
      <c r="D38" s="66">
        <v>38.0</v>
      </c>
      <c r="E38" s="66">
        <v>9.0</v>
      </c>
      <c r="F38" s="66">
        <v>17.0</v>
      </c>
      <c r="G38" s="56">
        <v>3.0</v>
      </c>
      <c r="H38" s="56">
        <v>3.0</v>
      </c>
      <c r="I38" s="56">
        <v>8.0</v>
      </c>
      <c r="J38" s="66">
        <v>226.0</v>
      </c>
      <c r="K38" s="26"/>
    </row>
    <row r="39" ht="12.75" customHeight="1">
      <c r="A39" s="15" t="s">
        <v>221</v>
      </c>
      <c r="B39" s="29">
        <v>68.0</v>
      </c>
      <c r="C39" s="29">
        <v>73.0</v>
      </c>
      <c r="D39" s="29">
        <v>26.0</v>
      </c>
      <c r="E39" s="29">
        <v>5.0</v>
      </c>
      <c r="F39" s="29">
        <v>20.0</v>
      </c>
      <c r="G39" s="29">
        <v>0.0</v>
      </c>
      <c r="H39" s="29">
        <v>3.0</v>
      </c>
      <c r="I39" s="29">
        <v>0.0</v>
      </c>
      <c r="J39" s="29">
        <v>194.0</v>
      </c>
      <c r="K39" s="26"/>
    </row>
    <row r="40" ht="12.75" customHeight="1">
      <c r="A40" s="15" t="s">
        <v>222</v>
      </c>
      <c r="B40" s="29">
        <v>0.0</v>
      </c>
      <c r="C40" s="29">
        <v>6.0</v>
      </c>
      <c r="D40" s="29">
        <v>5.0</v>
      </c>
      <c r="E40" s="29">
        <v>0.0</v>
      </c>
      <c r="F40" s="29">
        <v>0.0</v>
      </c>
      <c r="G40" s="29">
        <v>0.0</v>
      </c>
      <c r="H40" s="29">
        <v>0.0</v>
      </c>
      <c r="I40" s="29">
        <v>0.0</v>
      </c>
      <c r="J40" s="29">
        <v>13.0</v>
      </c>
      <c r="K40" s="26"/>
    </row>
    <row r="41" ht="12.75" customHeight="1">
      <c r="A41" s="31"/>
      <c r="B41" s="56"/>
      <c r="C41" s="56"/>
      <c r="D41" s="56"/>
      <c r="E41" s="56"/>
      <c r="F41" s="56"/>
      <c r="G41" s="56"/>
      <c r="H41" s="56"/>
      <c r="I41" s="56"/>
      <c r="J41" s="56"/>
      <c r="K41" s="26"/>
    </row>
    <row r="42" ht="12.75" customHeight="1">
      <c r="A42" s="31" t="s">
        <v>117</v>
      </c>
      <c r="B42" s="66">
        <v>862.0</v>
      </c>
      <c r="C42" s="66">
        <v>507.0</v>
      </c>
      <c r="D42" s="66">
        <v>364.0</v>
      </c>
      <c r="E42" s="66">
        <v>186.0</v>
      </c>
      <c r="F42" s="66">
        <v>324.0</v>
      </c>
      <c r="G42" s="66">
        <v>17.0</v>
      </c>
      <c r="H42" s="66">
        <v>51.0</v>
      </c>
      <c r="I42" s="66">
        <v>11.0</v>
      </c>
      <c r="J42" s="66">
        <v>2327.0</v>
      </c>
      <c r="K42" s="26"/>
    </row>
    <row r="43" ht="12.75" customHeight="1">
      <c r="A43" s="15" t="s">
        <v>224</v>
      </c>
      <c r="B43" s="29">
        <v>138.0</v>
      </c>
      <c r="C43" s="29">
        <v>56.0</v>
      </c>
      <c r="D43" s="29">
        <v>11.0</v>
      </c>
      <c r="E43" s="29">
        <v>3.0</v>
      </c>
      <c r="F43" s="29">
        <v>15.0</v>
      </c>
      <c r="G43" s="29">
        <v>0.0</v>
      </c>
      <c r="H43" s="29">
        <v>0.0</v>
      </c>
      <c r="I43" s="29">
        <v>0.0</v>
      </c>
      <c r="J43" s="29">
        <v>217.0</v>
      </c>
      <c r="K43" s="26"/>
    </row>
    <row r="44" ht="12.75" customHeight="1">
      <c r="A44" s="15" t="s">
        <v>225</v>
      </c>
      <c r="B44" s="29">
        <v>599.0</v>
      </c>
      <c r="C44" s="29">
        <v>358.0</v>
      </c>
      <c r="D44" s="29">
        <v>318.0</v>
      </c>
      <c r="E44" s="29">
        <v>162.0</v>
      </c>
      <c r="F44" s="29">
        <v>304.0</v>
      </c>
      <c r="G44" s="29">
        <v>13.0</v>
      </c>
      <c r="H44" s="29">
        <v>51.0</v>
      </c>
      <c r="I44" s="29">
        <v>4.0</v>
      </c>
      <c r="J44" s="29">
        <v>1815.0</v>
      </c>
      <c r="K44" s="26"/>
    </row>
    <row r="45" ht="12.75" customHeight="1">
      <c r="A45" s="15" t="s">
        <v>226</v>
      </c>
      <c r="B45" s="29">
        <v>125.0</v>
      </c>
      <c r="C45" s="29">
        <v>80.0</v>
      </c>
      <c r="D45" s="29">
        <v>31.0</v>
      </c>
      <c r="E45" s="29">
        <v>15.0</v>
      </c>
      <c r="F45" s="29">
        <v>13.0</v>
      </c>
      <c r="G45" s="29">
        <v>3.0</v>
      </c>
      <c r="H45" s="29">
        <v>0.0</v>
      </c>
      <c r="I45" s="29">
        <v>0.0</v>
      </c>
      <c r="J45" s="29">
        <v>270.0</v>
      </c>
      <c r="K45" s="26"/>
    </row>
    <row r="46" ht="12.75" customHeight="1">
      <c r="A46" s="15" t="s">
        <v>227</v>
      </c>
      <c r="B46" s="29">
        <v>7.0</v>
      </c>
      <c r="C46" s="29">
        <v>11.0</v>
      </c>
      <c r="D46" s="29">
        <v>9.0</v>
      </c>
      <c r="E46" s="29">
        <v>0.0</v>
      </c>
      <c r="F46" s="29">
        <v>0.0</v>
      </c>
      <c r="G46" s="29">
        <v>0.0</v>
      </c>
      <c r="H46" s="29">
        <v>0.0</v>
      </c>
      <c r="I46" s="29">
        <v>0.0</v>
      </c>
      <c r="J46" s="29">
        <v>30.0</v>
      </c>
      <c r="K46" s="26"/>
    </row>
    <row r="47" ht="12.75" customHeight="1">
      <c r="A47" s="31"/>
      <c r="B47" s="56"/>
      <c r="C47" s="56"/>
      <c r="D47" s="56"/>
      <c r="E47" s="56"/>
      <c r="F47" s="56"/>
      <c r="G47" s="56"/>
      <c r="H47" s="56"/>
      <c r="I47" s="56"/>
      <c r="J47" s="56"/>
      <c r="K47" s="26"/>
    </row>
    <row r="48" ht="12.75" customHeight="1">
      <c r="A48" s="31" t="s">
        <v>229</v>
      </c>
      <c r="B48" s="66">
        <v>119.0</v>
      </c>
      <c r="C48" s="66">
        <v>121.0</v>
      </c>
      <c r="D48" s="66">
        <v>121.0</v>
      </c>
      <c r="E48" s="66">
        <v>36.0</v>
      </c>
      <c r="F48" s="66">
        <v>16.0</v>
      </c>
      <c r="G48" s="66">
        <v>16.0</v>
      </c>
      <c r="H48" s="66">
        <v>0.0</v>
      </c>
      <c r="I48" s="66">
        <v>3.0</v>
      </c>
      <c r="J48" s="66">
        <v>434.0</v>
      </c>
      <c r="K48" s="26"/>
    </row>
    <row r="49" ht="12.75" customHeight="1">
      <c r="A49" s="15" t="s">
        <v>230</v>
      </c>
      <c r="B49" s="29">
        <v>66.0</v>
      </c>
      <c r="C49" s="29">
        <v>121.0</v>
      </c>
      <c r="D49" s="29">
        <v>66.0</v>
      </c>
      <c r="E49" s="29">
        <v>7.0</v>
      </c>
      <c r="F49" s="29">
        <v>10.0</v>
      </c>
      <c r="G49" s="29">
        <v>6.0</v>
      </c>
      <c r="H49" s="29">
        <v>0.0</v>
      </c>
      <c r="I49" s="29">
        <v>3.0</v>
      </c>
      <c r="J49" s="29">
        <v>269.0</v>
      </c>
      <c r="K49" s="26"/>
    </row>
    <row r="50" ht="12.75" customHeight="1">
      <c r="A50" s="15" t="s">
        <v>231</v>
      </c>
      <c r="B50" s="29">
        <v>53.0</v>
      </c>
      <c r="C50" s="29">
        <v>0.0</v>
      </c>
      <c r="D50" s="29">
        <v>61.0</v>
      </c>
      <c r="E50" s="29">
        <v>27.0</v>
      </c>
      <c r="F50" s="29">
        <v>14.0</v>
      </c>
      <c r="G50" s="29">
        <v>9.0</v>
      </c>
      <c r="H50" s="29">
        <v>0.0</v>
      </c>
      <c r="I50" s="29">
        <v>0.0</v>
      </c>
      <c r="J50" s="29">
        <v>163.0</v>
      </c>
      <c r="K50" s="26"/>
    </row>
    <row r="51" ht="12.75" customHeight="1">
      <c r="A51" s="31"/>
      <c r="B51" s="56"/>
      <c r="C51" s="56"/>
      <c r="D51" s="56"/>
      <c r="E51" s="56"/>
      <c r="F51" s="56"/>
      <c r="G51" s="56"/>
      <c r="H51" s="56"/>
      <c r="I51" s="56"/>
      <c r="J51" s="56"/>
      <c r="K51" s="26"/>
    </row>
    <row r="52" ht="12.75" customHeight="1">
      <c r="A52" s="31" t="s">
        <v>119</v>
      </c>
      <c r="B52" s="56">
        <v>33.0</v>
      </c>
      <c r="C52" s="56">
        <v>39.0</v>
      </c>
      <c r="D52" s="56">
        <v>47.0</v>
      </c>
      <c r="E52" s="56">
        <v>21.0</v>
      </c>
      <c r="F52" s="56">
        <v>38.0</v>
      </c>
      <c r="G52" s="56">
        <v>5.0</v>
      </c>
      <c r="H52" s="56">
        <v>7.0</v>
      </c>
      <c r="I52" s="56">
        <v>4.0</v>
      </c>
      <c r="J52" s="56">
        <v>194.0</v>
      </c>
      <c r="K52" s="26"/>
    </row>
    <row r="53" ht="12.75" customHeight="1">
      <c r="A53" s="15" t="s">
        <v>232</v>
      </c>
      <c r="B53" s="29">
        <v>33.0</v>
      </c>
      <c r="C53" s="29">
        <v>39.0</v>
      </c>
      <c r="D53" s="29">
        <v>47.0</v>
      </c>
      <c r="E53" s="29">
        <v>21.0</v>
      </c>
      <c r="F53" s="29">
        <v>38.0</v>
      </c>
      <c r="G53" s="29">
        <v>5.0</v>
      </c>
      <c r="H53" s="29">
        <v>7.0</v>
      </c>
      <c r="I53" s="29">
        <v>4.0</v>
      </c>
      <c r="J53" s="29">
        <v>194.0</v>
      </c>
      <c r="K53" s="26"/>
      <c r="L53" s="5"/>
      <c r="M53" s="5"/>
      <c r="N53" s="5"/>
      <c r="O53" s="5"/>
      <c r="P53" s="5"/>
      <c r="Q53" s="5"/>
      <c r="R53" s="5"/>
      <c r="S53" s="5"/>
      <c r="T53" s="5"/>
      <c r="U53" s="5"/>
      <c r="V53" s="5"/>
      <c r="W53" s="5"/>
      <c r="X53" s="5"/>
      <c r="Y53" s="5"/>
      <c r="Z53" s="5"/>
    </row>
    <row r="54" ht="12.75" customHeight="1">
      <c r="A54" s="15"/>
      <c r="B54" s="29"/>
      <c r="C54" s="29"/>
      <c r="D54" s="29"/>
      <c r="E54" s="29"/>
      <c r="F54" s="29"/>
      <c r="G54" s="29"/>
      <c r="H54" s="29"/>
      <c r="I54" s="29"/>
      <c r="J54" s="29"/>
      <c r="K54" s="26"/>
    </row>
    <row r="55" ht="12.75" customHeight="1">
      <c r="A55" s="31" t="s">
        <v>120</v>
      </c>
      <c r="B55" s="56">
        <v>11.0</v>
      </c>
      <c r="C55" s="56">
        <v>3.0</v>
      </c>
      <c r="D55" s="56">
        <v>0.0</v>
      </c>
      <c r="E55" s="56">
        <v>6.0</v>
      </c>
      <c r="F55" s="56">
        <v>0.0</v>
      </c>
      <c r="G55" s="56">
        <v>0.0</v>
      </c>
      <c r="H55" s="56">
        <v>0.0</v>
      </c>
      <c r="I55" s="56">
        <v>0.0</v>
      </c>
      <c r="J55" s="56">
        <v>21.0</v>
      </c>
      <c r="K55" s="26"/>
    </row>
    <row r="56" ht="12.75" customHeight="1">
      <c r="A56" s="15"/>
      <c r="B56" s="29"/>
      <c r="C56" s="29"/>
      <c r="D56" s="29"/>
      <c r="E56" s="29"/>
      <c r="F56" s="29"/>
      <c r="G56" s="29"/>
      <c r="H56" s="29"/>
      <c r="I56" s="29"/>
      <c r="J56" s="29"/>
      <c r="K56" s="26"/>
    </row>
    <row r="57" ht="12.75" customHeight="1">
      <c r="A57" s="31" t="s">
        <v>121</v>
      </c>
      <c r="B57" s="66">
        <v>15.0</v>
      </c>
      <c r="C57" s="66">
        <v>10.0</v>
      </c>
      <c r="D57" s="66">
        <v>5.0</v>
      </c>
      <c r="E57" s="66">
        <v>5.0</v>
      </c>
      <c r="F57" s="56">
        <v>0.0</v>
      </c>
      <c r="G57" s="66">
        <v>3.0</v>
      </c>
      <c r="H57" s="66">
        <v>0.0</v>
      </c>
      <c r="I57" s="66">
        <v>0.0</v>
      </c>
      <c r="J57" s="66">
        <v>42.0</v>
      </c>
      <c r="K57" s="26"/>
    </row>
    <row r="58" ht="12.75" customHeight="1">
      <c r="A58" s="15" t="s">
        <v>234</v>
      </c>
      <c r="B58" s="29">
        <v>8.0</v>
      </c>
      <c r="C58" s="29">
        <v>3.0</v>
      </c>
      <c r="D58" s="29">
        <v>0.0</v>
      </c>
      <c r="E58" s="29">
        <v>8.0</v>
      </c>
      <c r="F58" s="29">
        <v>0.0</v>
      </c>
      <c r="G58" s="29">
        <v>0.0</v>
      </c>
      <c r="H58" s="29">
        <v>0.0</v>
      </c>
      <c r="I58" s="29">
        <v>0.0</v>
      </c>
      <c r="J58" s="29">
        <v>15.0</v>
      </c>
      <c r="K58" s="26"/>
    </row>
    <row r="59" ht="12.75" customHeight="1">
      <c r="A59" s="15" t="s">
        <v>235</v>
      </c>
      <c r="B59" s="29">
        <v>7.0</v>
      </c>
      <c r="C59" s="29">
        <v>3.0</v>
      </c>
      <c r="D59" s="29">
        <v>5.0</v>
      </c>
      <c r="E59" s="29">
        <v>3.0</v>
      </c>
      <c r="F59" s="29">
        <v>0.0</v>
      </c>
      <c r="G59" s="29">
        <v>4.0</v>
      </c>
      <c r="H59" s="29">
        <v>0.0</v>
      </c>
      <c r="I59" s="29">
        <v>0.0</v>
      </c>
      <c r="J59" s="29">
        <v>22.0</v>
      </c>
      <c r="K59" s="26"/>
    </row>
    <row r="60" ht="12.75" customHeight="1">
      <c r="A60" s="31"/>
      <c r="B60" s="56"/>
      <c r="C60" s="56"/>
      <c r="D60" s="56"/>
      <c r="E60" s="56"/>
      <c r="F60" s="29"/>
      <c r="G60" s="56"/>
      <c r="H60" s="56"/>
      <c r="I60" s="56"/>
      <c r="J60" s="56"/>
      <c r="K60" s="26"/>
    </row>
    <row r="61" ht="23.25" customHeight="1">
      <c r="A61" s="67" t="s">
        <v>236</v>
      </c>
      <c r="B61" s="80">
        <v>89.0</v>
      </c>
      <c r="C61" s="80">
        <v>130.0</v>
      </c>
      <c r="D61" s="80">
        <v>208.0</v>
      </c>
      <c r="E61" s="80">
        <v>161.0</v>
      </c>
      <c r="F61" s="80">
        <v>51.0</v>
      </c>
      <c r="G61" s="80">
        <v>13.0</v>
      </c>
      <c r="H61" s="80">
        <v>19.0</v>
      </c>
      <c r="I61" s="80">
        <v>20.0</v>
      </c>
      <c r="J61" s="80">
        <v>697.0</v>
      </c>
      <c r="K61" s="81"/>
      <c r="L61" s="82"/>
      <c r="M61" s="82"/>
      <c r="N61" s="82"/>
      <c r="O61" s="82"/>
      <c r="P61" s="82"/>
      <c r="Q61" s="82"/>
      <c r="R61" s="82"/>
      <c r="S61" s="82"/>
      <c r="T61" s="82"/>
      <c r="U61" s="82"/>
      <c r="V61" s="82"/>
      <c r="W61" s="82"/>
      <c r="X61" s="82"/>
      <c r="Y61" s="82"/>
      <c r="Z61" s="82"/>
    </row>
    <row r="62" ht="12.75" customHeight="1">
      <c r="A62" s="15" t="s">
        <v>237</v>
      </c>
      <c r="B62" s="29">
        <v>0.0</v>
      </c>
      <c r="C62" s="29">
        <v>0.0</v>
      </c>
      <c r="D62" s="29">
        <v>4.0</v>
      </c>
      <c r="E62" s="29">
        <v>3.0</v>
      </c>
      <c r="F62" s="29">
        <v>0.0</v>
      </c>
      <c r="G62" s="29">
        <v>0.0</v>
      </c>
      <c r="H62" s="29">
        <v>6.0</v>
      </c>
      <c r="I62" s="29">
        <v>0.0</v>
      </c>
      <c r="J62" s="29">
        <v>14.0</v>
      </c>
      <c r="K62" s="26"/>
    </row>
    <row r="63" ht="12.75" customHeight="1">
      <c r="A63" s="15" t="s">
        <v>238</v>
      </c>
      <c r="B63" s="29">
        <v>25.0</v>
      </c>
      <c r="C63" s="29">
        <v>48.0</v>
      </c>
      <c r="D63" s="29">
        <v>49.0</v>
      </c>
      <c r="E63" s="29">
        <v>147.0</v>
      </c>
      <c r="F63" s="29">
        <v>16.0</v>
      </c>
      <c r="G63" s="29">
        <v>8.0</v>
      </c>
      <c r="H63" s="29">
        <v>5.0</v>
      </c>
      <c r="I63" s="29">
        <v>4.0</v>
      </c>
      <c r="J63" s="29">
        <v>303.0</v>
      </c>
      <c r="K63" s="26"/>
    </row>
    <row r="64" ht="12.75" customHeight="1">
      <c r="A64" s="15" t="s">
        <v>239</v>
      </c>
      <c r="B64" s="29">
        <v>39.0</v>
      </c>
      <c r="C64" s="29">
        <v>70.0</v>
      </c>
      <c r="D64" s="29">
        <v>134.0</v>
      </c>
      <c r="E64" s="29">
        <v>6.0</v>
      </c>
      <c r="F64" s="29">
        <v>24.0</v>
      </c>
      <c r="G64" s="29">
        <v>5.0</v>
      </c>
      <c r="H64" s="29">
        <v>4.0</v>
      </c>
      <c r="I64" s="29">
        <v>4.0</v>
      </c>
      <c r="J64" s="29">
        <v>282.0</v>
      </c>
      <c r="K64" s="26"/>
    </row>
    <row r="65" ht="12.75" customHeight="1">
      <c r="A65" s="15" t="s">
        <v>240</v>
      </c>
      <c r="B65" s="29">
        <v>0.0</v>
      </c>
      <c r="C65" s="29">
        <v>0.0</v>
      </c>
      <c r="D65" s="29">
        <v>3.0</v>
      </c>
      <c r="E65" s="29">
        <v>0.0</v>
      </c>
      <c r="F65" s="29">
        <v>0.0</v>
      </c>
      <c r="G65" s="29">
        <v>0.0</v>
      </c>
      <c r="H65" s="29">
        <v>0.0</v>
      </c>
      <c r="I65" s="29">
        <v>0.0</v>
      </c>
      <c r="J65" s="29">
        <v>11.0</v>
      </c>
      <c r="K65" s="26"/>
    </row>
    <row r="66" ht="12.75" customHeight="1">
      <c r="A66" s="15" t="s">
        <v>241</v>
      </c>
      <c r="B66" s="29">
        <v>16.0</v>
      </c>
      <c r="C66" s="29">
        <v>8.0</v>
      </c>
      <c r="D66" s="29">
        <v>5.0</v>
      </c>
      <c r="E66" s="29">
        <v>0.0</v>
      </c>
      <c r="F66" s="29">
        <v>0.0</v>
      </c>
      <c r="G66" s="29">
        <v>0.0</v>
      </c>
      <c r="H66" s="29">
        <v>0.0</v>
      </c>
      <c r="I66" s="29">
        <v>6.0</v>
      </c>
      <c r="J66" s="29">
        <v>37.0</v>
      </c>
      <c r="K66" s="26"/>
    </row>
    <row r="67" ht="12.75" customHeight="1">
      <c r="A67" s="15" t="s">
        <v>242</v>
      </c>
      <c r="B67" s="29">
        <v>15.0</v>
      </c>
      <c r="C67" s="29">
        <v>5.0</v>
      </c>
      <c r="D67" s="29">
        <v>15.0</v>
      </c>
      <c r="E67" s="29">
        <v>4.0</v>
      </c>
      <c r="F67" s="29">
        <v>10.0</v>
      </c>
      <c r="G67" s="29">
        <v>3.0</v>
      </c>
      <c r="H67" s="29">
        <v>0.0</v>
      </c>
      <c r="I67" s="29">
        <v>0.0</v>
      </c>
      <c r="J67" s="29">
        <v>50.0</v>
      </c>
      <c r="K67" s="26"/>
    </row>
    <row r="68" ht="12.75" customHeight="1">
      <c r="A68" s="31"/>
      <c r="B68" s="56"/>
      <c r="C68" s="56"/>
      <c r="D68" s="56"/>
      <c r="E68" s="56"/>
      <c r="F68" s="56"/>
      <c r="G68" s="56"/>
      <c r="H68" s="56"/>
      <c r="I68" s="56"/>
      <c r="J68" s="56"/>
      <c r="K68" s="26"/>
    </row>
    <row r="69" ht="12.75" customHeight="1">
      <c r="A69" s="31" t="s">
        <v>123</v>
      </c>
      <c r="B69" s="56">
        <v>19.0</v>
      </c>
      <c r="C69" s="56">
        <v>5.0</v>
      </c>
      <c r="D69" s="56">
        <v>9.0</v>
      </c>
      <c r="E69" s="56">
        <v>0.0</v>
      </c>
      <c r="F69" s="56">
        <v>0.0</v>
      </c>
      <c r="G69" s="56">
        <v>0.0</v>
      </c>
      <c r="H69" s="56">
        <v>0.0</v>
      </c>
      <c r="I69" s="56">
        <v>0.0</v>
      </c>
      <c r="J69" s="56">
        <v>30.0</v>
      </c>
      <c r="K69" s="26"/>
    </row>
    <row r="70" ht="12.75" customHeight="1">
      <c r="A70" s="15"/>
      <c r="B70" s="29"/>
      <c r="C70" s="29"/>
      <c r="D70" s="29"/>
      <c r="E70" s="29"/>
      <c r="F70" s="29"/>
      <c r="G70" s="29"/>
      <c r="H70" s="29"/>
      <c r="I70" s="29"/>
      <c r="J70" s="29"/>
      <c r="K70" s="26"/>
    </row>
    <row r="71" ht="25.5" customHeight="1">
      <c r="A71" s="12" t="s">
        <v>124</v>
      </c>
      <c r="B71" s="25">
        <v>4574.0</v>
      </c>
      <c r="C71" s="25">
        <v>3183.0</v>
      </c>
      <c r="D71" s="25">
        <v>3030.0</v>
      </c>
      <c r="E71" s="25">
        <v>1384.0</v>
      </c>
      <c r="F71" s="25">
        <v>2053.0</v>
      </c>
      <c r="G71" s="25">
        <v>195.0</v>
      </c>
      <c r="H71" s="25">
        <v>637.0</v>
      </c>
      <c r="I71" s="25">
        <v>129.0</v>
      </c>
      <c r="J71" s="25">
        <v>15182.0</v>
      </c>
      <c r="K71" s="26"/>
      <c r="L71" s="5"/>
    </row>
    <row r="72" ht="12.75" customHeight="1">
      <c r="A72" s="9"/>
      <c r="B72" s="28"/>
      <c r="C72" s="28"/>
      <c r="D72" s="28"/>
      <c r="E72" s="28"/>
      <c r="F72" s="28"/>
      <c r="G72" s="28"/>
      <c r="H72" s="28"/>
      <c r="I72" s="28"/>
      <c r="J72" s="28"/>
      <c r="K72" s="26"/>
      <c r="L72" s="5"/>
    </row>
    <row r="73" ht="12.75" customHeight="1">
      <c r="A73" s="9"/>
      <c r="B73" s="28"/>
      <c r="C73" s="28"/>
      <c r="D73" s="28"/>
      <c r="E73" s="28"/>
      <c r="F73" s="28"/>
      <c r="G73" s="28"/>
      <c r="H73" s="28"/>
      <c r="I73" s="28"/>
      <c r="J73" s="28"/>
      <c r="K73" s="26"/>
      <c r="L73" s="5"/>
    </row>
    <row r="74" ht="12.75" customHeight="1">
      <c r="A74" s="20" t="str">
        <f>Contents!B44</f>
        <v>© Commonwealth of Australia 2021</v>
      </c>
      <c r="B74" s="28"/>
      <c r="C74" s="28"/>
      <c r="D74" s="28"/>
      <c r="E74" s="28"/>
      <c r="F74" s="28"/>
      <c r="G74" s="28"/>
      <c r="H74" s="28"/>
      <c r="I74" s="28"/>
      <c r="J74" s="28"/>
      <c r="K74" s="26"/>
      <c r="L74" s="5"/>
    </row>
    <row r="75" ht="14.25" customHeight="1">
      <c r="A75" s="5"/>
      <c r="B75" s="5"/>
      <c r="C75" s="5"/>
      <c r="D75" s="5"/>
      <c r="E75" s="5"/>
      <c r="F75" s="5"/>
      <c r="G75" s="5"/>
      <c r="H75" s="5"/>
      <c r="I75" s="5"/>
      <c r="J75" s="5"/>
      <c r="K75" s="5"/>
      <c r="L75" s="5"/>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c r="A104" s="5"/>
    </row>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K1"/>
  </mergeCells>
  <printOptions/>
  <pageMargins bottom="0.03937007874015748" footer="0.0" header="0.0" left="0.4330708661417323" right="0.4330708661417323" top="0.03937007874015748"/>
  <pageSetup paperSize="9" orientation="portrait"/>
  <headerFooter>
    <oddHeader>&amp;C&amp;F</oddHeader>
    <oddFooter>&amp;C&amp;A Page: &amp;P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1.57"/>
    <col customWidth="1" min="2" max="11" width="13.14"/>
    <col customWidth="1" min="12" max="14" width="10.14"/>
    <col customWidth="1" min="15"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D3" s="21"/>
    </row>
    <row r="4" ht="25.5" customHeight="1">
      <c r="A4" s="19" t="s">
        <v>56</v>
      </c>
    </row>
    <row r="5" ht="12.75" customHeight="1">
      <c r="A5" s="9" t="s">
        <v>57</v>
      </c>
      <c r="B5" s="22" t="s">
        <v>58</v>
      </c>
      <c r="C5" s="22" t="s">
        <v>59</v>
      </c>
      <c r="D5" s="22" t="s">
        <v>60</v>
      </c>
      <c r="E5" s="22" t="s">
        <v>61</v>
      </c>
      <c r="F5" s="22" t="s">
        <v>62</v>
      </c>
      <c r="G5" s="22" t="s">
        <v>63</v>
      </c>
      <c r="H5" s="22" t="s">
        <v>64</v>
      </c>
      <c r="I5" s="22" t="s">
        <v>65</v>
      </c>
      <c r="J5" s="22" t="s">
        <v>66</v>
      </c>
    </row>
    <row r="6" ht="12.75" customHeight="1">
      <c r="A6" s="23" t="s">
        <v>67</v>
      </c>
      <c r="B6" s="24"/>
      <c r="C6" s="24"/>
      <c r="D6" s="24"/>
      <c r="E6" s="24"/>
      <c r="F6" s="24"/>
      <c r="G6" s="24"/>
      <c r="H6" s="24"/>
      <c r="I6" s="24"/>
      <c r="J6" s="24"/>
    </row>
    <row r="7" ht="12.75" customHeight="1">
      <c r="A7" s="12" t="s">
        <v>68</v>
      </c>
      <c r="B7" s="25">
        <v>13126.0</v>
      </c>
      <c r="C7" s="25">
        <v>7248.0</v>
      </c>
      <c r="D7" s="25">
        <v>9952.0</v>
      </c>
      <c r="E7" s="25">
        <v>3105.0</v>
      </c>
      <c r="F7" s="25">
        <v>6716.0</v>
      </c>
      <c r="G7" s="25">
        <v>642.0</v>
      </c>
      <c r="H7" s="25">
        <v>1799.0</v>
      </c>
      <c r="I7" s="25">
        <v>379.0</v>
      </c>
      <c r="J7" s="25">
        <v>42970.0</v>
      </c>
      <c r="K7" s="26"/>
    </row>
    <row r="8" ht="12.75" customHeight="1">
      <c r="A8" s="27" t="s">
        <v>69</v>
      </c>
      <c r="B8" s="22"/>
      <c r="C8" s="22"/>
      <c r="D8" s="22"/>
      <c r="E8" s="22"/>
      <c r="F8" s="22"/>
      <c r="G8" s="22"/>
      <c r="H8" s="22"/>
      <c r="I8" s="22"/>
      <c r="J8" s="22"/>
    </row>
    <row r="9" ht="12.75" customHeight="1">
      <c r="A9" s="15" t="s">
        <v>70</v>
      </c>
      <c r="B9" s="28">
        <v>12259.0</v>
      </c>
      <c r="C9" s="28">
        <v>6837.0</v>
      </c>
      <c r="D9" s="28">
        <v>9028.0</v>
      </c>
      <c r="E9" s="28">
        <v>2869.0</v>
      </c>
      <c r="F9" s="28">
        <v>6079.0</v>
      </c>
      <c r="G9" s="9">
        <v>587.0</v>
      </c>
      <c r="H9" s="28">
        <v>1676.0</v>
      </c>
      <c r="I9" s="9">
        <v>354.0</v>
      </c>
      <c r="J9" s="28">
        <v>39680.0</v>
      </c>
    </row>
    <row r="10" ht="12.75" customHeight="1">
      <c r="A10" s="15" t="s">
        <v>71</v>
      </c>
      <c r="B10" s="28">
        <v>868.0</v>
      </c>
      <c r="C10" s="9">
        <v>409.0</v>
      </c>
      <c r="D10" s="9">
        <v>928.0</v>
      </c>
      <c r="E10" s="9">
        <v>243.0</v>
      </c>
      <c r="F10" s="9">
        <v>641.0</v>
      </c>
      <c r="G10" s="9">
        <v>54.0</v>
      </c>
      <c r="H10" s="9">
        <v>129.0</v>
      </c>
      <c r="I10" s="9">
        <v>21.0</v>
      </c>
      <c r="J10" s="28">
        <v>3292.0</v>
      </c>
    </row>
    <row r="11" ht="12.75" customHeight="1">
      <c r="A11" s="15" t="s">
        <v>72</v>
      </c>
      <c r="B11" s="29"/>
      <c r="C11" s="29"/>
      <c r="D11" s="29"/>
      <c r="E11" s="29"/>
      <c r="F11" s="29"/>
      <c r="G11" s="29"/>
      <c r="H11" s="29"/>
      <c r="I11" s="29"/>
      <c r="J11" s="29"/>
    </row>
    <row r="12" ht="12.75" customHeight="1">
      <c r="A12" s="15" t="s">
        <v>73</v>
      </c>
      <c r="B12" s="29">
        <v>3597.0</v>
      </c>
      <c r="C12" s="29">
        <v>768.0</v>
      </c>
      <c r="D12" s="29">
        <v>3479.0</v>
      </c>
      <c r="E12" s="29">
        <v>744.0</v>
      </c>
      <c r="F12" s="29">
        <v>2664.0</v>
      </c>
      <c r="G12" s="29">
        <v>152.0</v>
      </c>
      <c r="H12" s="29">
        <v>1540.0</v>
      </c>
      <c r="I12" s="29">
        <v>98.0</v>
      </c>
      <c r="J12" s="29">
        <v>13039.0</v>
      </c>
    </row>
    <row r="13" ht="12.75" customHeight="1">
      <c r="A13" s="15" t="s">
        <v>74</v>
      </c>
      <c r="B13" s="29">
        <v>9515.0</v>
      </c>
      <c r="C13" s="29">
        <v>6318.0</v>
      </c>
      <c r="D13" s="29">
        <v>6480.0</v>
      </c>
      <c r="E13" s="29">
        <v>2364.0</v>
      </c>
      <c r="F13" s="29">
        <v>4051.0</v>
      </c>
      <c r="G13" s="29">
        <v>491.0</v>
      </c>
      <c r="H13" s="29">
        <v>259.0</v>
      </c>
      <c r="I13" s="29">
        <v>273.0</v>
      </c>
      <c r="J13" s="29">
        <v>29760.0</v>
      </c>
    </row>
    <row r="14" ht="12.75" customHeight="1">
      <c r="A14" s="15" t="s">
        <v>75</v>
      </c>
      <c r="B14" s="29">
        <v>14.0</v>
      </c>
      <c r="C14" s="29">
        <v>160.0</v>
      </c>
      <c r="D14" s="29">
        <v>0.0</v>
      </c>
      <c r="E14" s="29">
        <v>0.0</v>
      </c>
      <c r="F14" s="29">
        <v>0.0</v>
      </c>
      <c r="G14" s="29">
        <v>0.0</v>
      </c>
      <c r="H14" s="29">
        <v>0.0</v>
      </c>
      <c r="I14" s="29">
        <v>0.0</v>
      </c>
      <c r="J14" s="29">
        <v>166.0</v>
      </c>
    </row>
    <row r="15" ht="12.75" customHeight="1">
      <c r="A15" s="15" t="s">
        <v>76</v>
      </c>
      <c r="B15" s="29"/>
      <c r="C15" s="29"/>
      <c r="D15" s="29"/>
      <c r="E15" s="29"/>
      <c r="F15" s="29"/>
      <c r="G15" s="29"/>
      <c r="H15" s="29"/>
      <c r="I15" s="29"/>
      <c r="J15" s="29"/>
    </row>
    <row r="16" ht="12.75" customHeight="1">
      <c r="A16" s="15" t="s">
        <v>77</v>
      </c>
      <c r="B16" s="29">
        <v>8554.0</v>
      </c>
      <c r="C16" s="29">
        <v>4061.0</v>
      </c>
      <c r="D16" s="29">
        <v>6872.0</v>
      </c>
      <c r="E16" s="29">
        <v>1714.0</v>
      </c>
      <c r="F16" s="29">
        <v>4632.0</v>
      </c>
      <c r="G16" s="29">
        <v>441.0</v>
      </c>
      <c r="H16" s="29">
        <v>1163.0</v>
      </c>
      <c r="I16" s="29">
        <v>248.0</v>
      </c>
      <c r="J16" s="29">
        <v>27680.0</v>
      </c>
    </row>
    <row r="17" ht="12.75" customHeight="1">
      <c r="A17" s="15" t="s">
        <v>78</v>
      </c>
      <c r="B17" s="29">
        <v>4574.0</v>
      </c>
      <c r="C17" s="29">
        <v>3183.0</v>
      </c>
      <c r="D17" s="29">
        <v>3030.0</v>
      </c>
      <c r="E17" s="29">
        <v>1384.0</v>
      </c>
      <c r="F17" s="29">
        <v>2053.0</v>
      </c>
      <c r="G17" s="29">
        <v>195.0</v>
      </c>
      <c r="H17" s="29">
        <v>637.0</v>
      </c>
      <c r="I17" s="29">
        <v>129.0</v>
      </c>
      <c r="J17" s="29">
        <v>15182.0</v>
      </c>
    </row>
    <row r="18" ht="12.75" customHeight="1">
      <c r="A18" s="15" t="s">
        <v>79</v>
      </c>
      <c r="B18" s="29">
        <v>0.0</v>
      </c>
      <c r="C18" s="29">
        <v>5.0</v>
      </c>
      <c r="D18" s="29">
        <v>54.0</v>
      </c>
      <c r="E18" s="29">
        <v>15.0</v>
      </c>
      <c r="F18" s="29">
        <v>29.0</v>
      </c>
      <c r="G18" s="29">
        <v>5.0</v>
      </c>
      <c r="H18" s="29">
        <v>1.0</v>
      </c>
      <c r="I18" s="29">
        <v>0.0</v>
      </c>
      <c r="J18" s="29">
        <v>109.0</v>
      </c>
    </row>
    <row r="19" ht="12.75" customHeight="1">
      <c r="A19" s="15" t="s">
        <v>80</v>
      </c>
      <c r="B19" s="29"/>
      <c r="C19" s="29"/>
      <c r="D19" s="29"/>
      <c r="E19" s="29"/>
      <c r="F19" s="29"/>
      <c r="G19" s="29"/>
      <c r="H19" s="29"/>
      <c r="I19" s="29"/>
      <c r="J19" s="29"/>
    </row>
    <row r="20" ht="12.75" customHeight="1">
      <c r="A20" s="15" t="s">
        <v>81</v>
      </c>
      <c r="B20" s="29">
        <v>7062.0</v>
      </c>
      <c r="C20" s="29">
        <v>3826.0</v>
      </c>
      <c r="D20" s="29">
        <v>6797.0</v>
      </c>
      <c r="E20" s="29">
        <v>1735.0</v>
      </c>
      <c r="F20" s="29">
        <v>4251.0</v>
      </c>
      <c r="G20" s="29">
        <v>429.0</v>
      </c>
      <c r="H20" s="29">
        <v>1327.0</v>
      </c>
      <c r="I20" s="29">
        <v>294.0</v>
      </c>
      <c r="J20" s="29">
        <v>25723.0</v>
      </c>
    </row>
    <row r="21" ht="12.75" customHeight="1">
      <c r="A21" s="15" t="s">
        <v>82</v>
      </c>
      <c r="B21" s="29">
        <v>6051.0</v>
      </c>
      <c r="C21" s="29">
        <v>3419.0</v>
      </c>
      <c r="D21" s="29">
        <v>3157.0</v>
      </c>
      <c r="E21" s="29">
        <v>1371.0</v>
      </c>
      <c r="F21" s="29">
        <v>2466.0</v>
      </c>
      <c r="G21" s="29">
        <v>213.0</v>
      </c>
      <c r="H21" s="29">
        <v>471.0</v>
      </c>
      <c r="I21" s="29">
        <v>80.0</v>
      </c>
      <c r="J21" s="29">
        <v>17227.0</v>
      </c>
    </row>
    <row r="22" ht="12.75" customHeight="1">
      <c r="A22" s="15" t="s">
        <v>83</v>
      </c>
      <c r="B22" s="9"/>
      <c r="C22" s="9"/>
      <c r="D22" s="9"/>
      <c r="E22" s="9"/>
      <c r="F22" s="9"/>
      <c r="G22" s="9"/>
      <c r="H22" s="9"/>
      <c r="I22" s="9"/>
      <c r="J22" s="9"/>
    </row>
    <row r="23" ht="12.75" customHeight="1">
      <c r="A23" s="15" t="s">
        <v>70</v>
      </c>
      <c r="B23" s="30">
        <v>36.2</v>
      </c>
      <c r="C23" s="30">
        <v>35.8</v>
      </c>
      <c r="D23" s="30">
        <v>34.5</v>
      </c>
      <c r="E23" s="30">
        <v>37.5</v>
      </c>
      <c r="F23" s="30">
        <v>35.8</v>
      </c>
      <c r="G23" s="30">
        <v>36.0</v>
      </c>
      <c r="H23" s="30">
        <v>34.2</v>
      </c>
      <c r="I23" s="30">
        <v>33.9</v>
      </c>
      <c r="J23" s="30">
        <v>35.7</v>
      </c>
    </row>
    <row r="24" ht="12.75" customHeight="1">
      <c r="A24" s="15" t="s">
        <v>71</v>
      </c>
      <c r="B24" s="30">
        <v>35.1</v>
      </c>
      <c r="C24" s="30">
        <v>35.1</v>
      </c>
      <c r="D24" s="30">
        <v>33.8</v>
      </c>
      <c r="E24" s="30">
        <v>36.4</v>
      </c>
      <c r="F24" s="30">
        <v>34.8</v>
      </c>
      <c r="G24" s="30">
        <v>37.3</v>
      </c>
      <c r="H24" s="30">
        <v>36.6</v>
      </c>
      <c r="I24" s="30">
        <v>37.8</v>
      </c>
      <c r="J24" s="30">
        <v>34.9</v>
      </c>
    </row>
    <row r="25" ht="12.75" customHeight="1">
      <c r="A25" s="15" t="s">
        <v>73</v>
      </c>
      <c r="B25" s="30">
        <v>32.5</v>
      </c>
      <c r="C25" s="30">
        <v>34.0</v>
      </c>
      <c r="D25" s="30">
        <v>32.1</v>
      </c>
      <c r="E25" s="30">
        <v>34.7</v>
      </c>
      <c r="F25" s="30">
        <v>32.8</v>
      </c>
      <c r="G25" s="30">
        <v>33.9</v>
      </c>
      <c r="H25" s="30">
        <v>33.6</v>
      </c>
      <c r="I25" s="30">
        <v>33.1</v>
      </c>
      <c r="J25" s="30">
        <v>32.8</v>
      </c>
    </row>
    <row r="26" ht="12.75" customHeight="1">
      <c r="A26" s="15" t="s">
        <v>74</v>
      </c>
      <c r="B26" s="30">
        <v>37.7</v>
      </c>
      <c r="C26" s="30">
        <v>36.0</v>
      </c>
      <c r="D26" s="30">
        <v>35.6</v>
      </c>
      <c r="E26" s="30">
        <v>38.4</v>
      </c>
      <c r="F26" s="30">
        <v>37.6</v>
      </c>
      <c r="G26" s="30">
        <v>36.7</v>
      </c>
      <c r="H26" s="30">
        <v>39.9</v>
      </c>
      <c r="I26" s="30">
        <v>34.9</v>
      </c>
      <c r="J26" s="30">
        <v>36.9</v>
      </c>
    </row>
    <row r="27" ht="12.75" customHeight="1">
      <c r="A27" s="31" t="s">
        <v>84</v>
      </c>
      <c r="B27" s="32">
        <v>36.1</v>
      </c>
      <c r="C27" s="32">
        <v>35.8</v>
      </c>
      <c r="D27" s="32">
        <v>34.4</v>
      </c>
      <c r="E27" s="32">
        <v>37.4</v>
      </c>
      <c r="F27" s="32">
        <v>35.7</v>
      </c>
      <c r="G27" s="32">
        <v>36.2</v>
      </c>
      <c r="H27" s="32">
        <v>34.3</v>
      </c>
      <c r="I27" s="32">
        <v>34.2</v>
      </c>
      <c r="J27" s="32">
        <v>35.6</v>
      </c>
      <c r="L27" s="33"/>
    </row>
    <row r="28" ht="12.75" customHeight="1">
      <c r="A28" s="23" t="s">
        <v>85</v>
      </c>
      <c r="B28" s="24"/>
      <c r="C28" s="24"/>
      <c r="D28" s="24"/>
      <c r="E28" s="24"/>
      <c r="F28" s="24"/>
      <c r="G28" s="24"/>
      <c r="H28" s="24"/>
      <c r="I28" s="24"/>
      <c r="J28" s="24"/>
    </row>
    <row r="29" ht="12.75" customHeight="1">
      <c r="A29" s="27" t="s">
        <v>69</v>
      </c>
      <c r="B29" s="34"/>
      <c r="C29" s="34"/>
      <c r="D29" s="34"/>
      <c r="E29" s="34"/>
      <c r="F29" s="34"/>
      <c r="G29" s="34"/>
      <c r="H29" s="34"/>
      <c r="I29" s="34"/>
      <c r="J29" s="34"/>
    </row>
    <row r="30" ht="12.75" customHeight="1">
      <c r="A30" s="15" t="s">
        <v>70</v>
      </c>
      <c r="B30" s="30">
        <v>93.4</v>
      </c>
      <c r="C30" s="30">
        <v>94.3</v>
      </c>
      <c r="D30" s="30">
        <v>90.7</v>
      </c>
      <c r="E30" s="30">
        <v>92.4</v>
      </c>
      <c r="F30" s="30">
        <v>90.5</v>
      </c>
      <c r="G30" s="30">
        <v>91.4</v>
      </c>
      <c r="H30" s="30">
        <v>93.2</v>
      </c>
      <c r="I30" s="30">
        <v>93.4</v>
      </c>
      <c r="J30" s="30">
        <v>92.3</v>
      </c>
    </row>
    <row r="31" ht="12.75" customHeight="1">
      <c r="A31" s="15" t="s">
        <v>71</v>
      </c>
      <c r="B31" s="30">
        <v>6.6</v>
      </c>
      <c r="C31" s="30">
        <v>5.6</v>
      </c>
      <c r="D31" s="30">
        <v>9.3</v>
      </c>
      <c r="E31" s="30">
        <v>7.8</v>
      </c>
      <c r="F31" s="30">
        <v>9.5</v>
      </c>
      <c r="G31" s="30">
        <v>8.4</v>
      </c>
      <c r="H31" s="30">
        <v>7.2</v>
      </c>
      <c r="I31" s="30">
        <v>5.5</v>
      </c>
      <c r="J31" s="30">
        <v>7.7</v>
      </c>
    </row>
    <row r="32" ht="12.75" customHeight="1">
      <c r="A32" s="15" t="s">
        <v>72</v>
      </c>
      <c r="B32" s="30"/>
      <c r="C32" s="30"/>
      <c r="D32" s="30"/>
      <c r="E32" s="30"/>
      <c r="F32" s="30"/>
      <c r="G32" s="30"/>
      <c r="H32" s="30"/>
      <c r="I32" s="30"/>
      <c r="J32" s="30"/>
    </row>
    <row r="33" ht="12.75" customHeight="1">
      <c r="A33" s="15" t="s">
        <v>73</v>
      </c>
      <c r="B33" s="30">
        <v>27.4</v>
      </c>
      <c r="C33" s="30">
        <v>10.6</v>
      </c>
      <c r="D33" s="30">
        <v>35.0</v>
      </c>
      <c r="E33" s="30">
        <v>24.0</v>
      </c>
      <c r="F33" s="30">
        <v>39.7</v>
      </c>
      <c r="G33" s="30">
        <v>23.7</v>
      </c>
      <c r="H33" s="30">
        <v>85.6</v>
      </c>
      <c r="I33" s="30">
        <v>25.9</v>
      </c>
      <c r="J33" s="30">
        <v>30.3</v>
      </c>
    </row>
    <row r="34" ht="12.75" customHeight="1">
      <c r="A34" s="15" t="s">
        <v>74</v>
      </c>
      <c r="B34" s="30">
        <v>72.5</v>
      </c>
      <c r="C34" s="30">
        <v>87.2</v>
      </c>
      <c r="D34" s="30">
        <v>65.1</v>
      </c>
      <c r="E34" s="30">
        <v>76.1</v>
      </c>
      <c r="F34" s="30">
        <v>60.3</v>
      </c>
      <c r="G34" s="30">
        <v>76.5</v>
      </c>
      <c r="H34" s="30">
        <v>14.4</v>
      </c>
      <c r="I34" s="30">
        <v>72.0</v>
      </c>
      <c r="J34" s="30">
        <v>69.3</v>
      </c>
    </row>
    <row r="35" ht="12.75" customHeight="1">
      <c r="A35" s="15" t="s">
        <v>75</v>
      </c>
      <c r="B35" s="30">
        <v>0.1</v>
      </c>
      <c r="C35" s="30">
        <v>2.2</v>
      </c>
      <c r="D35" s="30">
        <v>0.0</v>
      </c>
      <c r="E35" s="30">
        <v>0.0</v>
      </c>
      <c r="F35" s="30">
        <v>0.0</v>
      </c>
      <c r="G35" s="30">
        <v>0.0</v>
      </c>
      <c r="H35" s="30">
        <v>0.0</v>
      </c>
      <c r="I35" s="30">
        <v>0.0</v>
      </c>
      <c r="J35" s="30">
        <v>0.4</v>
      </c>
    </row>
    <row r="36" ht="12.75" customHeight="1">
      <c r="A36" s="15" t="s">
        <v>76</v>
      </c>
      <c r="B36" s="30"/>
      <c r="C36" s="30"/>
      <c r="D36" s="30"/>
      <c r="E36" s="30"/>
      <c r="F36" s="30"/>
      <c r="G36" s="30"/>
      <c r="H36" s="30"/>
      <c r="I36" s="30"/>
      <c r="J36" s="30"/>
    </row>
    <row r="37" ht="12.75" customHeight="1">
      <c r="A37" s="15" t="s">
        <v>77</v>
      </c>
      <c r="B37" s="30">
        <v>65.2</v>
      </c>
      <c r="C37" s="30">
        <v>56.0</v>
      </c>
      <c r="D37" s="30">
        <v>69.1</v>
      </c>
      <c r="E37" s="30">
        <v>55.2</v>
      </c>
      <c r="F37" s="30">
        <v>69.0</v>
      </c>
      <c r="G37" s="30">
        <v>68.7</v>
      </c>
      <c r="H37" s="30">
        <v>64.6</v>
      </c>
      <c r="I37" s="30">
        <v>65.4</v>
      </c>
      <c r="J37" s="30">
        <v>64.4</v>
      </c>
    </row>
    <row r="38" ht="12.75" customHeight="1">
      <c r="A38" s="15" t="s">
        <v>78</v>
      </c>
      <c r="B38" s="30">
        <v>34.8</v>
      </c>
      <c r="C38" s="30">
        <v>43.9</v>
      </c>
      <c r="D38" s="30">
        <v>30.4</v>
      </c>
      <c r="E38" s="30">
        <v>44.6</v>
      </c>
      <c r="F38" s="30">
        <v>30.6</v>
      </c>
      <c r="G38" s="30">
        <v>30.4</v>
      </c>
      <c r="H38" s="30">
        <v>35.4</v>
      </c>
      <c r="I38" s="30">
        <v>34.0</v>
      </c>
      <c r="J38" s="30">
        <v>35.3</v>
      </c>
    </row>
    <row r="39" ht="12.75" customHeight="1">
      <c r="A39" s="15" t="s">
        <v>79</v>
      </c>
      <c r="B39" s="30">
        <v>0.0</v>
      </c>
      <c r="C39" s="30">
        <v>0.1</v>
      </c>
      <c r="D39" s="30">
        <v>0.5</v>
      </c>
      <c r="E39" s="30">
        <v>0.5</v>
      </c>
      <c r="F39" s="30">
        <v>0.4</v>
      </c>
      <c r="G39" s="30">
        <v>0.8</v>
      </c>
      <c r="H39" s="30">
        <v>0.1</v>
      </c>
      <c r="I39" s="30">
        <v>0.0</v>
      </c>
      <c r="J39" s="30">
        <v>0.3</v>
      </c>
    </row>
    <row r="40" ht="12.75" customHeight="1">
      <c r="A40" s="15" t="s">
        <v>80</v>
      </c>
      <c r="B40" s="30"/>
      <c r="C40" s="30"/>
      <c r="D40" s="30"/>
      <c r="E40" s="30"/>
      <c r="F40" s="30"/>
      <c r="G40" s="30"/>
      <c r="H40" s="30"/>
      <c r="I40" s="30"/>
      <c r="J40" s="30"/>
    </row>
    <row r="41" ht="12.75" customHeight="1">
      <c r="A41" s="15" t="s">
        <v>81</v>
      </c>
      <c r="B41" s="30">
        <v>53.8</v>
      </c>
      <c r="C41" s="30">
        <v>52.8</v>
      </c>
      <c r="D41" s="30">
        <v>68.3</v>
      </c>
      <c r="E41" s="30">
        <v>55.9</v>
      </c>
      <c r="F41" s="30">
        <v>63.3</v>
      </c>
      <c r="G41" s="30">
        <v>66.8</v>
      </c>
      <c r="H41" s="30">
        <v>73.8</v>
      </c>
      <c r="I41" s="30">
        <v>77.6</v>
      </c>
      <c r="J41" s="30">
        <v>59.9</v>
      </c>
    </row>
    <row r="42" ht="12.75" customHeight="1">
      <c r="A42" s="15" t="s">
        <v>82</v>
      </c>
      <c r="B42" s="30">
        <v>46.1</v>
      </c>
      <c r="C42" s="30">
        <v>47.2</v>
      </c>
      <c r="D42" s="30">
        <v>31.7</v>
      </c>
      <c r="E42" s="30">
        <v>44.2</v>
      </c>
      <c r="F42" s="30">
        <v>36.7</v>
      </c>
      <c r="G42" s="30">
        <v>33.2</v>
      </c>
      <c r="H42" s="30">
        <v>26.2</v>
      </c>
      <c r="I42" s="30">
        <v>21.1</v>
      </c>
      <c r="J42" s="30">
        <v>40.1</v>
      </c>
    </row>
    <row r="43" ht="25.5" customHeight="1">
      <c r="A43" s="12" t="s">
        <v>68</v>
      </c>
      <c r="B43" s="35">
        <v>100.0</v>
      </c>
      <c r="C43" s="35">
        <v>100.0</v>
      </c>
      <c r="D43" s="35">
        <v>100.0</v>
      </c>
      <c r="E43" s="35">
        <v>100.0</v>
      </c>
      <c r="F43" s="35">
        <v>100.0</v>
      </c>
      <c r="G43" s="35">
        <v>100.0</v>
      </c>
      <c r="H43" s="35">
        <v>100.0</v>
      </c>
      <c r="I43" s="35">
        <v>100.0</v>
      </c>
      <c r="J43" s="35">
        <v>100.0</v>
      </c>
    </row>
    <row r="44" ht="12.75" customHeight="1">
      <c r="A44" s="9"/>
      <c r="B44" s="9"/>
      <c r="C44" s="9"/>
      <c r="D44" s="9"/>
      <c r="E44" s="9"/>
      <c r="F44" s="9"/>
      <c r="G44" s="9"/>
      <c r="H44" s="9"/>
      <c r="I44" s="9"/>
      <c r="J44" s="9"/>
    </row>
    <row r="45" ht="12.75" customHeight="1">
      <c r="A45" s="9"/>
      <c r="B45" s="9"/>
      <c r="C45" s="9"/>
      <c r="D45" s="9"/>
      <c r="E45" s="9"/>
      <c r="F45" s="9"/>
      <c r="G45" s="9"/>
      <c r="H45" s="9"/>
      <c r="I45" s="9"/>
      <c r="J45" s="9"/>
    </row>
    <row r="46" ht="12.75" customHeight="1">
      <c r="A46" s="20" t="str">
        <f>Contents!B44</f>
        <v>© Commonwealth of Australia 2021</v>
      </c>
      <c r="B46" s="9"/>
      <c r="C46" s="9"/>
      <c r="D46" s="9"/>
      <c r="E46" s="9"/>
      <c r="F46" s="9"/>
      <c r="G46" s="9"/>
      <c r="H46" s="9"/>
      <c r="I46" s="9"/>
      <c r="J46" s="9"/>
    </row>
    <row r="47" ht="12.75" customHeight="1">
      <c r="B47" s="36"/>
      <c r="C47" s="36"/>
      <c r="D47" s="36"/>
      <c r="E47" s="36"/>
      <c r="F47" s="36"/>
      <c r="G47" s="36"/>
      <c r="H47" s="36"/>
      <c r="I47" s="36"/>
      <c r="J47" s="36"/>
    </row>
    <row r="48" ht="12.75" customHeight="1">
      <c r="B48" s="36"/>
      <c r="C48" s="36"/>
      <c r="D48" s="36"/>
      <c r="E48" s="36"/>
      <c r="F48" s="36"/>
      <c r="G48" s="36"/>
      <c r="H48" s="36"/>
      <c r="I48" s="36"/>
      <c r="J48" s="36"/>
    </row>
    <row r="49" ht="12.75" customHeight="1">
      <c r="B49" s="36"/>
      <c r="C49" s="36"/>
      <c r="D49" s="36"/>
      <c r="E49" s="36"/>
      <c r="F49" s="36"/>
      <c r="G49" s="36"/>
      <c r="H49" s="36"/>
      <c r="I49" s="36"/>
      <c r="J49" s="36"/>
    </row>
    <row r="50" ht="12.75" customHeight="1">
      <c r="B50" s="36"/>
      <c r="C50" s="36"/>
      <c r="D50" s="36"/>
      <c r="E50" s="36"/>
      <c r="F50" s="36"/>
      <c r="G50" s="36"/>
      <c r="H50" s="36"/>
      <c r="I50" s="36"/>
      <c r="J50" s="36"/>
    </row>
    <row r="51" ht="12.75" customHeight="1">
      <c r="B51" s="36"/>
      <c r="C51" s="36"/>
      <c r="D51" s="36"/>
      <c r="E51" s="36"/>
      <c r="F51" s="36"/>
      <c r="G51" s="36"/>
      <c r="H51" s="36"/>
      <c r="I51" s="36"/>
      <c r="J51" s="36"/>
    </row>
    <row r="52" ht="12.75" customHeight="1">
      <c r="B52" s="36"/>
      <c r="C52" s="36"/>
      <c r="D52" s="36"/>
      <c r="E52" s="36"/>
      <c r="F52" s="36"/>
      <c r="G52" s="36"/>
      <c r="H52" s="36"/>
      <c r="I52" s="36"/>
      <c r="J52" s="36"/>
    </row>
    <row r="53" ht="12.75" customHeight="1">
      <c r="B53" s="36"/>
      <c r="C53" s="36"/>
      <c r="D53" s="36"/>
      <c r="E53" s="36"/>
      <c r="F53" s="36"/>
      <c r="G53" s="36"/>
      <c r="H53" s="36"/>
      <c r="I53" s="36"/>
      <c r="J53" s="36"/>
    </row>
    <row r="54" ht="12.75" customHeight="1">
      <c r="B54" s="36"/>
      <c r="C54" s="36"/>
      <c r="D54" s="36"/>
      <c r="E54" s="36"/>
      <c r="F54" s="36"/>
      <c r="G54" s="36"/>
      <c r="H54" s="36"/>
      <c r="I54" s="36"/>
      <c r="J54" s="36"/>
    </row>
    <row r="55" ht="12.75" customHeight="1">
      <c r="B55" s="36"/>
      <c r="C55" s="36"/>
      <c r="D55" s="36"/>
      <c r="E55" s="36"/>
      <c r="F55" s="36"/>
      <c r="G55" s="36"/>
      <c r="H55" s="36"/>
      <c r="I55" s="36"/>
      <c r="J55" s="36"/>
    </row>
    <row r="56" ht="12.75" customHeight="1">
      <c r="B56" s="36"/>
      <c r="C56" s="36"/>
      <c r="D56" s="36"/>
      <c r="E56" s="36"/>
      <c r="F56" s="36"/>
      <c r="G56" s="36"/>
      <c r="H56" s="36"/>
      <c r="I56" s="36"/>
      <c r="J56" s="36"/>
    </row>
    <row r="57" ht="12.75" customHeight="1">
      <c r="B57" s="36"/>
      <c r="C57" s="36"/>
      <c r="D57" s="36"/>
      <c r="E57" s="36"/>
      <c r="F57" s="36"/>
      <c r="G57" s="36"/>
      <c r="H57" s="36"/>
      <c r="I57" s="36"/>
      <c r="J57" s="36"/>
    </row>
    <row r="58" ht="12.75" customHeight="1">
      <c r="B58" s="36"/>
      <c r="C58" s="36"/>
      <c r="D58" s="36"/>
      <c r="E58" s="36"/>
      <c r="F58" s="36"/>
      <c r="G58" s="36"/>
      <c r="H58" s="36"/>
      <c r="I58" s="36"/>
      <c r="J58" s="36"/>
    </row>
    <row r="59" ht="12.75" customHeight="1">
      <c r="B59" s="36"/>
      <c r="C59" s="36"/>
      <c r="D59" s="36"/>
      <c r="E59" s="36"/>
      <c r="F59" s="36"/>
      <c r="G59" s="36"/>
      <c r="H59" s="36"/>
      <c r="I59" s="36"/>
      <c r="J59" s="36"/>
    </row>
    <row r="60" ht="12.75" customHeight="1">
      <c r="B60" s="36"/>
      <c r="C60" s="36"/>
      <c r="D60" s="36"/>
      <c r="E60" s="36"/>
      <c r="F60" s="36"/>
      <c r="G60" s="36"/>
      <c r="H60" s="36"/>
      <c r="I60" s="36"/>
      <c r="J60" s="36"/>
    </row>
    <row r="61" ht="12.75" customHeight="1">
      <c r="B61" s="36"/>
      <c r="C61" s="36"/>
      <c r="D61" s="36"/>
      <c r="E61" s="36"/>
      <c r="F61" s="36"/>
      <c r="G61" s="36"/>
      <c r="H61" s="36"/>
      <c r="I61" s="36"/>
      <c r="J61" s="36"/>
    </row>
    <row r="62" ht="12.75" customHeight="1">
      <c r="B62" s="36"/>
      <c r="C62" s="36"/>
      <c r="D62" s="36"/>
      <c r="E62" s="36"/>
      <c r="F62" s="36"/>
      <c r="G62" s="36"/>
      <c r="H62" s="36"/>
      <c r="I62" s="36"/>
      <c r="J62" s="36"/>
    </row>
    <row r="63" ht="12.75" customHeight="1">
      <c r="B63" s="36"/>
      <c r="C63" s="36"/>
      <c r="D63" s="36"/>
      <c r="E63" s="36"/>
      <c r="F63" s="36"/>
      <c r="G63" s="36"/>
      <c r="H63" s="36"/>
      <c r="I63" s="36"/>
      <c r="J63" s="36"/>
    </row>
    <row r="64" ht="12.75" customHeight="1">
      <c r="B64" s="36"/>
      <c r="C64" s="36"/>
      <c r="D64" s="36"/>
      <c r="E64" s="36"/>
      <c r="F64" s="36"/>
      <c r="G64" s="36"/>
      <c r="H64" s="36"/>
      <c r="I64" s="36"/>
      <c r="J64" s="36"/>
    </row>
    <row r="65" ht="12.75" customHeight="1">
      <c r="B65" s="36"/>
      <c r="C65" s="36"/>
      <c r="D65" s="36"/>
      <c r="E65" s="36"/>
      <c r="F65" s="36"/>
      <c r="G65" s="36"/>
      <c r="H65" s="36"/>
      <c r="I65" s="36"/>
      <c r="J65" s="36"/>
    </row>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K1"/>
    <mergeCell ref="A6:J6"/>
    <mergeCell ref="A28:J28"/>
  </mergeCells>
  <printOptions/>
  <pageMargins bottom="0.7480314960629921" footer="0.0" header="0.0" left="0.7086614173228347" right="0.7086614173228347" top="0.7480314960629921"/>
  <pageSetup paperSize="9" orientation="landscape"/>
  <headerFooter>
    <oddHeader>&amp;C&amp;F</oddHeader>
    <oddFooter>&amp;C&amp;A Page: &amp;P</oddFooter>
  </headerFooter>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0.14"/>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281</v>
      </c>
    </row>
    <row r="5" ht="12.75" customHeight="1">
      <c r="A5" s="27" t="s">
        <v>282</v>
      </c>
      <c r="B5" s="22" t="s">
        <v>58</v>
      </c>
      <c r="C5" s="22" t="s">
        <v>59</v>
      </c>
      <c r="D5" s="22" t="s">
        <v>60</v>
      </c>
      <c r="E5" s="22" t="s">
        <v>61</v>
      </c>
      <c r="F5" s="22" t="s">
        <v>62</v>
      </c>
      <c r="G5" s="22" t="s">
        <v>63</v>
      </c>
      <c r="H5" s="22" t="s">
        <v>64</v>
      </c>
      <c r="I5" s="22" t="s">
        <v>65</v>
      </c>
      <c r="J5" s="22" t="s">
        <v>66</v>
      </c>
    </row>
    <row r="6" ht="12.75" customHeight="1">
      <c r="A6" s="23" t="s">
        <v>67</v>
      </c>
      <c r="B6" s="24"/>
      <c r="C6" s="24"/>
      <c r="D6" s="24"/>
      <c r="E6" s="24"/>
      <c r="F6" s="24"/>
      <c r="G6" s="24"/>
      <c r="H6" s="24"/>
      <c r="I6" s="24"/>
      <c r="J6" s="24"/>
    </row>
    <row r="7" ht="12.75" customHeight="1">
      <c r="A7" s="15" t="s">
        <v>283</v>
      </c>
      <c r="B7" s="29">
        <v>1020.0</v>
      </c>
      <c r="C7" s="29">
        <v>707.0</v>
      </c>
      <c r="D7" s="29">
        <v>539.0</v>
      </c>
      <c r="E7" s="29">
        <v>349.0</v>
      </c>
      <c r="F7" s="29">
        <v>421.0</v>
      </c>
      <c r="G7" s="29">
        <v>58.0</v>
      </c>
      <c r="H7" s="29">
        <v>154.0</v>
      </c>
      <c r="I7" s="29">
        <v>43.0</v>
      </c>
      <c r="J7" s="29">
        <v>3290.0</v>
      </c>
    </row>
    <row r="8" ht="12.75" customHeight="1">
      <c r="A8" s="15" t="s">
        <v>284</v>
      </c>
      <c r="B8" s="29">
        <v>998.0</v>
      </c>
      <c r="C8" s="29">
        <v>882.0</v>
      </c>
      <c r="D8" s="29">
        <v>736.0</v>
      </c>
      <c r="E8" s="29">
        <v>368.0</v>
      </c>
      <c r="F8" s="29">
        <v>491.0</v>
      </c>
      <c r="G8" s="29">
        <v>61.0</v>
      </c>
      <c r="H8" s="29">
        <v>192.0</v>
      </c>
      <c r="I8" s="29">
        <v>36.0</v>
      </c>
      <c r="J8" s="29">
        <v>3764.0</v>
      </c>
    </row>
    <row r="9" ht="12.75" customHeight="1">
      <c r="A9" s="15" t="s">
        <v>285</v>
      </c>
      <c r="B9" s="29">
        <v>931.0</v>
      </c>
      <c r="C9" s="29">
        <v>668.0</v>
      </c>
      <c r="D9" s="29">
        <v>655.0</v>
      </c>
      <c r="E9" s="29">
        <v>271.0</v>
      </c>
      <c r="F9" s="29">
        <v>470.0</v>
      </c>
      <c r="G9" s="29">
        <v>30.0</v>
      </c>
      <c r="H9" s="29">
        <v>145.0</v>
      </c>
      <c r="I9" s="29">
        <v>26.0</v>
      </c>
      <c r="J9" s="29">
        <v>3198.0</v>
      </c>
    </row>
    <row r="10" ht="12.75" customHeight="1">
      <c r="A10" s="15" t="s">
        <v>286</v>
      </c>
      <c r="B10" s="29">
        <v>937.0</v>
      </c>
      <c r="C10" s="29">
        <v>478.0</v>
      </c>
      <c r="D10" s="29">
        <v>644.0</v>
      </c>
      <c r="E10" s="29">
        <v>211.0</v>
      </c>
      <c r="F10" s="29">
        <v>386.0</v>
      </c>
      <c r="G10" s="29">
        <v>21.0</v>
      </c>
      <c r="H10" s="29">
        <v>107.0</v>
      </c>
      <c r="I10" s="29">
        <v>18.0</v>
      </c>
      <c r="J10" s="29">
        <v>2803.0</v>
      </c>
    </row>
    <row r="11" ht="12.75" customHeight="1">
      <c r="A11" s="15" t="s">
        <v>287</v>
      </c>
      <c r="B11" s="29">
        <v>689.0</v>
      </c>
      <c r="C11" s="29">
        <v>440.0</v>
      </c>
      <c r="D11" s="29">
        <v>460.0</v>
      </c>
      <c r="E11" s="29">
        <v>181.0</v>
      </c>
      <c r="F11" s="29">
        <v>289.0</v>
      </c>
      <c r="G11" s="29">
        <v>25.0</v>
      </c>
      <c r="H11" s="29">
        <v>35.0</v>
      </c>
      <c r="I11" s="29">
        <v>8.0</v>
      </c>
      <c r="J11" s="29">
        <v>2119.0</v>
      </c>
    </row>
    <row r="12" ht="25.5" customHeight="1">
      <c r="A12" s="12" t="s">
        <v>124</v>
      </c>
      <c r="B12" s="25">
        <v>4574.0</v>
      </c>
      <c r="C12" s="25">
        <v>3183.0</v>
      </c>
      <c r="D12" s="25">
        <v>3030.0</v>
      </c>
      <c r="E12" s="25">
        <v>1384.0</v>
      </c>
      <c r="F12" s="25">
        <v>2053.0</v>
      </c>
      <c r="G12" s="25">
        <v>195.0</v>
      </c>
      <c r="H12" s="25">
        <v>637.0</v>
      </c>
      <c r="I12" s="25">
        <v>129.0</v>
      </c>
      <c r="J12" s="25">
        <v>15182.0</v>
      </c>
    </row>
    <row r="13" ht="12.75" customHeight="1">
      <c r="A13" s="12"/>
      <c r="B13" s="25"/>
      <c r="C13" s="25"/>
      <c r="D13" s="25"/>
      <c r="E13" s="25"/>
      <c r="F13" s="25"/>
      <c r="G13" s="25"/>
      <c r="H13" s="25"/>
      <c r="I13" s="25"/>
      <c r="J13" s="25"/>
    </row>
    <row r="14" ht="12.75" customHeight="1">
      <c r="A14" s="15" t="s">
        <v>288</v>
      </c>
      <c r="B14" s="30">
        <v>6.1</v>
      </c>
      <c r="C14" s="30">
        <v>5.9</v>
      </c>
      <c r="D14" s="30">
        <v>6.5</v>
      </c>
      <c r="E14" s="30">
        <v>6.0</v>
      </c>
      <c r="F14" s="30">
        <v>6.0</v>
      </c>
      <c r="G14" s="30">
        <v>4.7</v>
      </c>
      <c r="H14" s="30">
        <v>4.1</v>
      </c>
      <c r="I14" s="30">
        <v>3.5</v>
      </c>
      <c r="J14" s="30">
        <v>6.0</v>
      </c>
    </row>
    <row r="15" ht="12.75" customHeight="1">
      <c r="A15" s="15" t="s">
        <v>289</v>
      </c>
      <c r="B15" s="30">
        <v>3.7</v>
      </c>
      <c r="C15" s="30">
        <v>3.0</v>
      </c>
      <c r="D15" s="30">
        <v>3.9</v>
      </c>
      <c r="E15" s="30">
        <v>2.8</v>
      </c>
      <c r="F15" s="30">
        <v>3.6</v>
      </c>
      <c r="G15" s="30">
        <v>2.0</v>
      </c>
      <c r="H15" s="30">
        <v>2.6</v>
      </c>
      <c r="I15" s="30">
        <v>1.9</v>
      </c>
      <c r="J15" s="30">
        <v>3.4</v>
      </c>
    </row>
    <row r="16" ht="12.75" customHeight="1">
      <c r="A16" s="15" t="s">
        <v>290</v>
      </c>
      <c r="B16" s="30">
        <v>14.3</v>
      </c>
      <c r="C16" s="30">
        <v>16.1</v>
      </c>
      <c r="D16" s="30">
        <v>15.5</v>
      </c>
      <c r="E16" s="30">
        <v>14.4</v>
      </c>
      <c r="F16" s="30">
        <v>14.4</v>
      </c>
      <c r="G16" s="30">
        <v>13.9</v>
      </c>
      <c r="H16" s="30">
        <v>8.9</v>
      </c>
      <c r="I16" s="30">
        <v>9.6</v>
      </c>
      <c r="J16" s="30">
        <v>14.6</v>
      </c>
    </row>
    <row r="17" ht="12.75" customHeight="1">
      <c r="A17" s="23" t="s">
        <v>85</v>
      </c>
      <c r="B17" s="24"/>
      <c r="C17" s="24"/>
      <c r="D17" s="24"/>
      <c r="E17" s="24"/>
      <c r="F17" s="24"/>
      <c r="G17" s="24"/>
      <c r="H17" s="24"/>
      <c r="I17" s="24"/>
      <c r="J17" s="24"/>
    </row>
    <row r="18" ht="12.75" customHeight="1">
      <c r="A18" s="15" t="s">
        <v>283</v>
      </c>
      <c r="B18" s="30">
        <v>22.3</v>
      </c>
      <c r="C18" s="30">
        <v>22.2</v>
      </c>
      <c r="D18" s="30">
        <v>17.8</v>
      </c>
      <c r="E18" s="30">
        <v>25.2</v>
      </c>
      <c r="F18" s="30">
        <v>20.5</v>
      </c>
      <c r="G18" s="30">
        <v>29.7</v>
      </c>
      <c r="H18" s="30">
        <v>24.2</v>
      </c>
      <c r="I18" s="30">
        <v>33.3</v>
      </c>
      <c r="J18" s="30">
        <v>21.7</v>
      </c>
    </row>
    <row r="19" ht="12.75" customHeight="1">
      <c r="A19" s="15" t="s">
        <v>284</v>
      </c>
      <c r="B19" s="30">
        <v>21.8</v>
      </c>
      <c r="C19" s="30">
        <v>27.7</v>
      </c>
      <c r="D19" s="30">
        <v>24.3</v>
      </c>
      <c r="E19" s="30">
        <v>26.6</v>
      </c>
      <c r="F19" s="30">
        <v>23.9</v>
      </c>
      <c r="G19" s="30">
        <v>31.3</v>
      </c>
      <c r="H19" s="30">
        <v>30.1</v>
      </c>
      <c r="I19" s="30">
        <v>27.9</v>
      </c>
      <c r="J19" s="30">
        <v>24.8</v>
      </c>
    </row>
    <row r="20" ht="12.75" customHeight="1">
      <c r="A20" s="15" t="s">
        <v>285</v>
      </c>
      <c r="B20" s="30">
        <v>20.4</v>
      </c>
      <c r="C20" s="30">
        <v>21.0</v>
      </c>
      <c r="D20" s="30">
        <v>21.6</v>
      </c>
      <c r="E20" s="30">
        <v>19.6</v>
      </c>
      <c r="F20" s="30">
        <v>22.9</v>
      </c>
      <c r="G20" s="30">
        <v>15.4</v>
      </c>
      <c r="H20" s="30">
        <v>22.8</v>
      </c>
      <c r="I20" s="30">
        <v>20.2</v>
      </c>
      <c r="J20" s="30">
        <v>21.1</v>
      </c>
    </row>
    <row r="21" ht="12.75" customHeight="1">
      <c r="A21" s="15" t="s">
        <v>286</v>
      </c>
      <c r="B21" s="30">
        <v>20.5</v>
      </c>
      <c r="C21" s="30">
        <v>15.0</v>
      </c>
      <c r="D21" s="30">
        <v>21.3</v>
      </c>
      <c r="E21" s="30">
        <v>15.2</v>
      </c>
      <c r="F21" s="30">
        <v>18.8</v>
      </c>
      <c r="G21" s="30">
        <v>10.8</v>
      </c>
      <c r="H21" s="30">
        <v>16.8</v>
      </c>
      <c r="I21" s="30">
        <v>14.0</v>
      </c>
      <c r="J21" s="30">
        <v>18.5</v>
      </c>
    </row>
    <row r="22" ht="12.75" customHeight="1">
      <c r="A22" s="15" t="s">
        <v>287</v>
      </c>
      <c r="B22" s="30">
        <v>15.1</v>
      </c>
      <c r="C22" s="30">
        <v>13.8</v>
      </c>
      <c r="D22" s="30">
        <v>15.2</v>
      </c>
      <c r="E22" s="30">
        <v>13.1</v>
      </c>
      <c r="F22" s="30">
        <v>14.1</v>
      </c>
      <c r="G22" s="30">
        <v>12.8</v>
      </c>
      <c r="H22" s="30">
        <v>5.5</v>
      </c>
      <c r="I22" s="30">
        <v>6.2</v>
      </c>
      <c r="J22" s="30">
        <v>14.0</v>
      </c>
    </row>
    <row r="23" ht="25.5" customHeight="1">
      <c r="A23" s="12" t="s">
        <v>124</v>
      </c>
      <c r="B23" s="35">
        <v>100.0</v>
      </c>
      <c r="C23" s="35">
        <v>100.0</v>
      </c>
      <c r="D23" s="35">
        <v>100.0</v>
      </c>
      <c r="E23" s="35">
        <v>100.0</v>
      </c>
      <c r="F23" s="35">
        <v>100.0</v>
      </c>
      <c r="G23" s="35">
        <v>100.0</v>
      </c>
      <c r="H23" s="35">
        <v>100.0</v>
      </c>
      <c r="I23" s="35">
        <v>100.0</v>
      </c>
      <c r="J23" s="35">
        <v>100.0</v>
      </c>
    </row>
    <row r="24" ht="12.75" customHeight="1">
      <c r="A24" s="9"/>
      <c r="B24" s="9"/>
      <c r="C24" s="9"/>
      <c r="D24" s="9"/>
      <c r="E24" s="9"/>
      <c r="F24" s="9"/>
      <c r="G24" s="9"/>
      <c r="H24" s="9"/>
      <c r="I24" s="9"/>
      <c r="J24" s="9"/>
    </row>
    <row r="25" ht="12.75" customHeight="1">
      <c r="A25" s="9"/>
      <c r="B25" s="9"/>
      <c r="C25" s="9"/>
      <c r="D25" s="9"/>
      <c r="E25" s="9"/>
      <c r="F25" s="9"/>
      <c r="G25" s="9"/>
      <c r="H25" s="9"/>
      <c r="I25" s="9"/>
      <c r="J25" s="9"/>
    </row>
    <row r="26" ht="12.75" customHeight="1">
      <c r="A26" s="20" t="str">
        <f>Contents!B44</f>
        <v>© Commonwealth of Australia 2021</v>
      </c>
      <c r="B26" s="9"/>
      <c r="C26" s="9"/>
      <c r="D26" s="9"/>
      <c r="E26" s="9"/>
      <c r="F26" s="9"/>
      <c r="G26" s="9"/>
      <c r="H26" s="9"/>
      <c r="I26" s="9"/>
      <c r="J26" s="9"/>
    </row>
    <row r="27" ht="12.75" customHeight="1"/>
    <row r="28" ht="12.75" customHeight="1">
      <c r="B28" s="5"/>
      <c r="C28" s="5"/>
      <c r="D28" s="5"/>
      <c r="E28" s="5"/>
      <c r="F28" s="5"/>
      <c r="G28" s="5"/>
      <c r="H28" s="5"/>
      <c r="I28" s="5"/>
      <c r="J28" s="5"/>
    </row>
    <row r="29" ht="12.75" customHeight="1">
      <c r="A29" s="5"/>
      <c r="B29" s="5"/>
      <c r="C29" s="5"/>
      <c r="D29" s="5"/>
      <c r="E29" s="5"/>
      <c r="F29" s="5"/>
      <c r="G29" s="5"/>
      <c r="H29" s="5"/>
      <c r="I29" s="5"/>
      <c r="J29" s="5"/>
    </row>
    <row r="30" ht="12.75" customHeight="1">
      <c r="A30" s="5"/>
      <c r="B30" s="5"/>
      <c r="C30" s="5"/>
      <c r="D30" s="5"/>
      <c r="E30" s="5"/>
      <c r="F30" s="5"/>
      <c r="G30" s="5"/>
      <c r="H30" s="5"/>
      <c r="I30" s="5"/>
      <c r="J30" s="5"/>
    </row>
    <row r="31" ht="12.75" customHeight="1">
      <c r="A31" s="5"/>
      <c r="B31" s="5"/>
      <c r="C31" s="5"/>
      <c r="D31" s="5"/>
      <c r="E31" s="5"/>
      <c r="F31" s="5"/>
      <c r="G31" s="5"/>
      <c r="H31" s="5"/>
      <c r="I31" s="5"/>
      <c r="J31" s="5"/>
    </row>
    <row r="32" ht="12.75" customHeight="1">
      <c r="A32" s="5"/>
      <c r="B32" s="5"/>
      <c r="C32" s="5"/>
      <c r="D32" s="5"/>
      <c r="E32" s="5"/>
      <c r="F32" s="5"/>
      <c r="G32" s="5"/>
      <c r="H32" s="5"/>
      <c r="I32" s="5"/>
      <c r="J32" s="5"/>
    </row>
    <row r="33" ht="12.75" customHeight="1">
      <c r="A33" s="5"/>
      <c r="B33" s="5"/>
      <c r="C33" s="5"/>
      <c r="D33" s="5"/>
      <c r="E33" s="5"/>
      <c r="F33" s="5"/>
      <c r="G33" s="5"/>
      <c r="H33" s="5"/>
      <c r="I33" s="5"/>
      <c r="J33" s="5"/>
    </row>
    <row r="34" ht="12.75" customHeight="1">
      <c r="A34" s="5"/>
      <c r="B34" s="5"/>
      <c r="C34" s="5"/>
      <c r="D34" s="5"/>
      <c r="E34" s="5"/>
      <c r="F34" s="5"/>
      <c r="G34" s="5"/>
      <c r="H34" s="5"/>
      <c r="I34" s="5"/>
      <c r="J34" s="5"/>
    </row>
    <row r="35" ht="12.75" customHeight="1">
      <c r="A35" s="5"/>
      <c r="B35" s="7"/>
      <c r="C35" s="7"/>
      <c r="D35" s="7"/>
      <c r="E35" s="7"/>
      <c r="F35" s="7"/>
      <c r="G35" s="7"/>
      <c r="H35" s="7"/>
      <c r="I35" s="7"/>
      <c r="J35" s="7"/>
    </row>
    <row r="36" ht="12.75" customHeight="1">
      <c r="A36" s="5"/>
      <c r="B36" s="7"/>
      <c r="C36" s="7"/>
      <c r="D36" s="7"/>
      <c r="E36" s="7"/>
      <c r="F36" s="7"/>
      <c r="G36" s="7"/>
      <c r="H36" s="7"/>
      <c r="I36" s="7"/>
      <c r="J36" s="7"/>
    </row>
    <row r="37" ht="12.75" customHeight="1">
      <c r="A37" s="5"/>
      <c r="B37" s="7"/>
      <c r="C37" s="7"/>
      <c r="D37" s="7"/>
      <c r="E37" s="7"/>
      <c r="F37" s="7"/>
      <c r="G37" s="7"/>
      <c r="H37" s="7"/>
      <c r="I37" s="7"/>
      <c r="J37" s="7"/>
    </row>
    <row r="38" ht="12.75" customHeight="1">
      <c r="A38" s="5"/>
      <c r="B38" s="5"/>
      <c r="C38" s="5"/>
      <c r="D38" s="5"/>
      <c r="E38" s="5"/>
      <c r="F38" s="5"/>
      <c r="G38" s="5"/>
      <c r="H38" s="5"/>
      <c r="I38" s="5"/>
      <c r="J38" s="26"/>
    </row>
    <row r="39" ht="12.75" customHeight="1">
      <c r="A39" s="5"/>
      <c r="B39" s="5"/>
      <c r="C39" s="5"/>
      <c r="D39" s="5"/>
      <c r="E39" s="5"/>
      <c r="F39" s="5"/>
      <c r="G39" s="5"/>
      <c r="H39" s="5"/>
      <c r="I39" s="5"/>
      <c r="J39" s="26"/>
    </row>
    <row r="40" ht="12.75" customHeight="1">
      <c r="A40" s="5"/>
      <c r="B40" s="26"/>
      <c r="C40" s="26"/>
      <c r="D40" s="26"/>
      <c r="E40" s="26"/>
      <c r="F40" s="26"/>
      <c r="G40" s="5"/>
      <c r="H40" s="5"/>
      <c r="I40" s="5"/>
      <c r="J40" s="26"/>
    </row>
    <row r="41" ht="12.75" customHeight="1">
      <c r="A41" s="5"/>
      <c r="B41" s="5"/>
      <c r="C41" s="5"/>
      <c r="D41" s="5"/>
      <c r="E41" s="5"/>
      <c r="F41" s="5"/>
      <c r="G41" s="5"/>
      <c r="H41" s="5"/>
      <c r="I41" s="5"/>
      <c r="J41" s="5"/>
    </row>
    <row r="42" ht="12.75" customHeight="1">
      <c r="A42" s="5"/>
      <c r="B42" s="5"/>
      <c r="C42" s="5"/>
      <c r="D42" s="5"/>
      <c r="E42" s="5"/>
      <c r="F42" s="5"/>
      <c r="G42" s="5"/>
      <c r="H42" s="5"/>
      <c r="I42" s="5"/>
      <c r="J42" s="5"/>
    </row>
    <row r="43" ht="12.75" customHeight="1">
      <c r="A43" s="5"/>
      <c r="B43" s="5"/>
      <c r="C43" s="5"/>
      <c r="D43" s="5"/>
      <c r="E43" s="5"/>
      <c r="F43" s="5"/>
      <c r="G43" s="5"/>
      <c r="H43" s="5"/>
      <c r="I43" s="5"/>
      <c r="J43" s="5"/>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K1"/>
    <mergeCell ref="A6:J6"/>
    <mergeCell ref="A17:J17"/>
  </mergeCells>
  <printOptions/>
  <pageMargins bottom="0.75" footer="0.0" header="0.0" left="0.7" right="0.7" top="0.75"/>
  <pageSetup fitToHeight="0" paperSize="9" orientation="landscape"/>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7" width="13.14"/>
    <col customWidth="1" min="8" max="26" width="9.86"/>
  </cols>
  <sheetData>
    <row r="1" ht="60.0" customHeight="1">
      <c r="A1" s="1" t="s">
        <v>0</v>
      </c>
      <c r="B1" s="2"/>
      <c r="C1" s="2"/>
      <c r="D1" s="2"/>
      <c r="E1" s="2"/>
      <c r="F1" s="2"/>
      <c r="G1" s="3"/>
      <c r="H1" s="4"/>
      <c r="I1" s="4"/>
      <c r="J1" s="4"/>
      <c r="K1" s="4"/>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291</v>
      </c>
    </row>
    <row r="5" ht="24.75" customHeight="1">
      <c r="A5" s="27" t="s">
        <v>292</v>
      </c>
      <c r="B5" s="22" t="s">
        <v>293</v>
      </c>
      <c r="C5" s="22" t="s">
        <v>294</v>
      </c>
      <c r="D5" s="22" t="s">
        <v>295</v>
      </c>
      <c r="E5" s="22" t="s">
        <v>296</v>
      </c>
      <c r="F5" s="22" t="s">
        <v>124</v>
      </c>
    </row>
    <row r="6" ht="12.75" customHeight="1">
      <c r="A6" s="23" t="s">
        <v>96</v>
      </c>
      <c r="B6" s="24"/>
      <c r="C6" s="24"/>
      <c r="D6" s="24"/>
      <c r="E6" s="24"/>
      <c r="F6" s="24"/>
    </row>
    <row r="7" ht="12.75" customHeight="1">
      <c r="A7" s="15" t="s">
        <v>70</v>
      </c>
      <c r="B7" s="29">
        <v>3674.0</v>
      </c>
      <c r="C7" s="29">
        <v>3398.0</v>
      </c>
      <c r="D7" s="29">
        <v>4881.0</v>
      </c>
      <c r="E7" s="29">
        <v>308.0</v>
      </c>
      <c r="F7" s="29">
        <v>12259.0</v>
      </c>
      <c r="G7" s="5"/>
    </row>
    <row r="8" ht="12.75" customHeight="1">
      <c r="A8" s="15" t="s">
        <v>71</v>
      </c>
      <c r="B8" s="29">
        <v>14.0</v>
      </c>
      <c r="C8" s="29">
        <v>177.0</v>
      </c>
      <c r="D8" s="29">
        <v>581.0</v>
      </c>
      <c r="E8" s="29">
        <v>101.0</v>
      </c>
      <c r="F8" s="29">
        <v>868.0</v>
      </c>
      <c r="G8" s="5"/>
    </row>
    <row r="9" ht="25.5" customHeight="1">
      <c r="A9" s="12" t="s">
        <v>84</v>
      </c>
      <c r="B9" s="25">
        <v>3683.0</v>
      </c>
      <c r="C9" s="25">
        <v>3574.0</v>
      </c>
      <c r="D9" s="25">
        <v>5456.0</v>
      </c>
      <c r="E9" s="25">
        <v>408.0</v>
      </c>
      <c r="F9" s="25">
        <v>13126.0</v>
      </c>
      <c r="G9" s="5"/>
    </row>
    <row r="10" ht="12.75" customHeight="1">
      <c r="A10" s="23" t="s">
        <v>97</v>
      </c>
      <c r="B10" s="24"/>
      <c r="C10" s="24"/>
      <c r="D10" s="24"/>
      <c r="E10" s="24"/>
      <c r="F10" s="24"/>
    </row>
    <row r="11" ht="12.75" customHeight="1">
      <c r="A11" s="15" t="s">
        <v>70</v>
      </c>
      <c r="B11" s="29">
        <v>1754.0</v>
      </c>
      <c r="C11" s="29">
        <v>3776.0</v>
      </c>
      <c r="D11" s="29">
        <v>1306.0</v>
      </c>
      <c r="E11" s="29">
        <v>0.0</v>
      </c>
      <c r="F11" s="29">
        <v>6837.0</v>
      </c>
    </row>
    <row r="12" ht="12.75" customHeight="1">
      <c r="A12" s="15" t="s">
        <v>71</v>
      </c>
      <c r="B12" s="29">
        <v>48.0</v>
      </c>
      <c r="C12" s="29">
        <v>265.0</v>
      </c>
      <c r="D12" s="29">
        <v>101.0</v>
      </c>
      <c r="E12" s="29">
        <v>0.0</v>
      </c>
      <c r="F12" s="29">
        <v>409.0</v>
      </c>
    </row>
    <row r="13" ht="25.5" customHeight="1">
      <c r="A13" s="12" t="s">
        <v>84</v>
      </c>
      <c r="B13" s="25">
        <v>1801.0</v>
      </c>
      <c r="C13" s="25">
        <v>4039.0</v>
      </c>
      <c r="D13" s="25">
        <v>1404.0</v>
      </c>
      <c r="E13" s="25">
        <v>0.0</v>
      </c>
      <c r="F13" s="25">
        <v>7248.0</v>
      </c>
    </row>
    <row r="14" ht="12.75" customHeight="1">
      <c r="A14" s="23" t="s">
        <v>98</v>
      </c>
      <c r="B14" s="24"/>
      <c r="C14" s="24"/>
      <c r="D14" s="24"/>
      <c r="E14" s="24"/>
      <c r="F14" s="24"/>
    </row>
    <row r="15" ht="12.75" customHeight="1">
      <c r="A15" s="15" t="s">
        <v>70</v>
      </c>
      <c r="B15" s="29">
        <v>7484.0</v>
      </c>
      <c r="C15" s="29">
        <v>0.0</v>
      </c>
      <c r="D15" s="29">
        <v>989.0</v>
      </c>
      <c r="E15" s="29">
        <v>558.0</v>
      </c>
      <c r="F15" s="29">
        <v>9028.0</v>
      </c>
    </row>
    <row r="16" ht="12.75" customHeight="1">
      <c r="A16" s="15" t="s">
        <v>71</v>
      </c>
      <c r="B16" s="29">
        <v>607.0</v>
      </c>
      <c r="C16" s="29">
        <v>0.0</v>
      </c>
      <c r="D16" s="29">
        <v>241.0</v>
      </c>
      <c r="E16" s="29">
        <v>76.0</v>
      </c>
      <c r="F16" s="29">
        <v>928.0</v>
      </c>
    </row>
    <row r="17" ht="25.5" customHeight="1">
      <c r="A17" s="12" t="s">
        <v>84</v>
      </c>
      <c r="B17" s="25">
        <v>8094.0</v>
      </c>
      <c r="C17" s="25">
        <v>0.0</v>
      </c>
      <c r="D17" s="25">
        <v>1233.0</v>
      </c>
      <c r="E17" s="25">
        <v>633.0</v>
      </c>
      <c r="F17" s="25">
        <v>9952.0</v>
      </c>
    </row>
    <row r="18" ht="12.75" customHeight="1">
      <c r="A18" s="23" t="s">
        <v>99</v>
      </c>
      <c r="B18" s="24"/>
      <c r="C18" s="24"/>
      <c r="D18" s="24"/>
      <c r="E18" s="24"/>
      <c r="F18" s="24"/>
    </row>
    <row r="19" ht="12.75" customHeight="1">
      <c r="A19" s="15" t="s">
        <v>70</v>
      </c>
      <c r="B19" s="29">
        <v>373.0</v>
      </c>
      <c r="C19" s="29">
        <v>1989.0</v>
      </c>
      <c r="D19" s="29">
        <v>511.0</v>
      </c>
      <c r="E19" s="29">
        <v>0.0</v>
      </c>
      <c r="F19" s="29">
        <v>2869.0</v>
      </c>
    </row>
    <row r="20" ht="12.75" customHeight="1">
      <c r="A20" s="15" t="s">
        <v>71</v>
      </c>
      <c r="B20" s="29">
        <v>23.0</v>
      </c>
      <c r="C20" s="29">
        <v>185.0</v>
      </c>
      <c r="D20" s="29">
        <v>34.0</v>
      </c>
      <c r="E20" s="29">
        <v>0.0</v>
      </c>
      <c r="F20" s="29">
        <v>243.0</v>
      </c>
    </row>
    <row r="21" ht="25.5" customHeight="1">
      <c r="A21" s="12" t="s">
        <v>84</v>
      </c>
      <c r="B21" s="25">
        <v>395.0</v>
      </c>
      <c r="C21" s="25">
        <v>2175.0</v>
      </c>
      <c r="D21" s="25">
        <v>542.0</v>
      </c>
      <c r="E21" s="25">
        <v>0.0</v>
      </c>
      <c r="F21" s="25">
        <v>3105.0</v>
      </c>
      <c r="G21" s="5"/>
    </row>
    <row r="22" ht="12.75" customHeight="1">
      <c r="A22" s="23" t="s">
        <v>100</v>
      </c>
      <c r="B22" s="24"/>
      <c r="C22" s="24"/>
      <c r="D22" s="24"/>
      <c r="E22" s="24"/>
      <c r="F22" s="24"/>
      <c r="G22" s="5"/>
    </row>
    <row r="23" ht="12.75" customHeight="1">
      <c r="A23" s="15" t="s">
        <v>70</v>
      </c>
      <c r="B23" s="29">
        <v>1723.0</v>
      </c>
      <c r="C23" s="29">
        <v>2864.0</v>
      </c>
      <c r="D23" s="29">
        <v>1487.0</v>
      </c>
      <c r="E23" s="29">
        <v>0.0</v>
      </c>
      <c r="F23" s="29">
        <v>6079.0</v>
      </c>
      <c r="G23" s="5"/>
    </row>
    <row r="24" ht="12.75" customHeight="1">
      <c r="A24" s="15" t="s">
        <v>71</v>
      </c>
      <c r="B24" s="29">
        <v>169.0</v>
      </c>
      <c r="C24" s="29">
        <v>289.0</v>
      </c>
      <c r="D24" s="29">
        <v>182.0</v>
      </c>
      <c r="E24" s="29">
        <v>0.0</v>
      </c>
      <c r="F24" s="29">
        <v>641.0</v>
      </c>
      <c r="G24" s="5"/>
    </row>
    <row r="25" ht="25.5" customHeight="1">
      <c r="A25" s="12" t="s">
        <v>84</v>
      </c>
      <c r="B25" s="25">
        <v>1889.0</v>
      </c>
      <c r="C25" s="25">
        <v>3159.0</v>
      </c>
      <c r="D25" s="25">
        <v>1666.0</v>
      </c>
      <c r="E25" s="25">
        <v>0.0</v>
      </c>
      <c r="F25" s="25">
        <v>6716.0</v>
      </c>
    </row>
    <row r="26" ht="12.75" customHeight="1">
      <c r="A26" s="23" t="s">
        <v>101</v>
      </c>
      <c r="B26" s="24"/>
      <c r="C26" s="24"/>
      <c r="D26" s="24"/>
      <c r="E26" s="24"/>
      <c r="F26" s="24"/>
    </row>
    <row r="27" ht="12.75" customHeight="1">
      <c r="A27" s="15" t="s">
        <v>70</v>
      </c>
      <c r="B27" s="29">
        <v>130.0</v>
      </c>
      <c r="C27" s="29">
        <v>285.0</v>
      </c>
      <c r="D27" s="29">
        <v>171.0</v>
      </c>
      <c r="E27" s="29">
        <v>0.0</v>
      </c>
      <c r="F27" s="29">
        <v>587.0</v>
      </c>
    </row>
    <row r="28" ht="12.75" customHeight="1">
      <c r="A28" s="15" t="s">
        <v>71</v>
      </c>
      <c r="B28" s="29">
        <v>10.0</v>
      </c>
      <c r="C28" s="29">
        <v>22.0</v>
      </c>
      <c r="D28" s="29">
        <v>25.0</v>
      </c>
      <c r="E28" s="29">
        <v>0.0</v>
      </c>
      <c r="F28" s="29">
        <v>54.0</v>
      </c>
    </row>
    <row r="29" ht="25.5" customHeight="1">
      <c r="A29" s="12" t="s">
        <v>84</v>
      </c>
      <c r="B29" s="25">
        <v>136.0</v>
      </c>
      <c r="C29" s="25">
        <v>306.0</v>
      </c>
      <c r="D29" s="25">
        <v>195.0</v>
      </c>
      <c r="E29" s="25">
        <v>0.0</v>
      </c>
      <c r="F29" s="25">
        <v>642.0</v>
      </c>
      <c r="G29" s="5"/>
    </row>
    <row r="30" ht="12.75" customHeight="1">
      <c r="A30" s="23" t="s">
        <v>102</v>
      </c>
      <c r="B30" s="24"/>
      <c r="C30" s="24"/>
      <c r="D30" s="24"/>
      <c r="E30" s="24"/>
      <c r="F30" s="24"/>
    </row>
    <row r="31" ht="12.75" customHeight="1">
      <c r="A31" s="15" t="s">
        <v>70</v>
      </c>
      <c r="B31" s="29">
        <v>77.0</v>
      </c>
      <c r="C31" s="29">
        <v>491.0</v>
      </c>
      <c r="D31" s="29">
        <v>1106.0</v>
      </c>
      <c r="E31" s="29">
        <v>0.0</v>
      </c>
      <c r="F31" s="29">
        <v>1676.0</v>
      </c>
      <c r="G31" s="5"/>
    </row>
    <row r="32" ht="12.75" customHeight="1">
      <c r="A32" s="15" t="s">
        <v>71</v>
      </c>
      <c r="B32" s="29">
        <v>0.0</v>
      </c>
      <c r="C32" s="29">
        <v>47.0</v>
      </c>
      <c r="D32" s="29">
        <v>74.0</v>
      </c>
      <c r="E32" s="29">
        <v>0.0</v>
      </c>
      <c r="F32" s="29">
        <v>129.0</v>
      </c>
      <c r="G32" s="5"/>
    </row>
    <row r="33" ht="25.5" customHeight="1">
      <c r="A33" s="12" t="s">
        <v>84</v>
      </c>
      <c r="B33" s="25">
        <v>83.0</v>
      </c>
      <c r="C33" s="25">
        <v>539.0</v>
      </c>
      <c r="D33" s="25">
        <v>1182.0</v>
      </c>
      <c r="E33" s="25">
        <v>0.0</v>
      </c>
      <c r="F33" s="25">
        <v>1799.0</v>
      </c>
      <c r="G33" s="5"/>
    </row>
    <row r="34" ht="12.75" customHeight="1">
      <c r="A34" s="23" t="s">
        <v>103</v>
      </c>
      <c r="B34" s="24"/>
      <c r="C34" s="24"/>
      <c r="D34" s="24"/>
      <c r="E34" s="24"/>
      <c r="F34" s="24"/>
    </row>
    <row r="35" ht="12.75" customHeight="1">
      <c r="A35" s="15" t="s">
        <v>70</v>
      </c>
      <c r="B35" s="29">
        <v>19.0</v>
      </c>
      <c r="C35" s="29">
        <v>276.0</v>
      </c>
      <c r="D35" s="29">
        <v>57.0</v>
      </c>
      <c r="E35" s="29">
        <v>0.0</v>
      </c>
      <c r="F35" s="29">
        <v>354.0</v>
      </c>
      <c r="G35" s="5"/>
      <c r="H35" s="5"/>
      <c r="I35" s="5"/>
      <c r="J35" s="5"/>
    </row>
    <row r="36" ht="12.75" customHeight="1">
      <c r="A36" s="15" t="s">
        <v>71</v>
      </c>
      <c r="B36" s="29">
        <v>0.0</v>
      </c>
      <c r="C36" s="29">
        <v>16.0</v>
      </c>
      <c r="D36" s="29">
        <v>3.0</v>
      </c>
      <c r="E36" s="29">
        <v>0.0</v>
      </c>
      <c r="F36" s="29">
        <v>21.0</v>
      </c>
      <c r="G36" s="5"/>
      <c r="H36" s="5"/>
      <c r="I36" s="5"/>
      <c r="J36" s="5"/>
    </row>
    <row r="37" ht="25.5" customHeight="1">
      <c r="A37" s="12" t="s">
        <v>84</v>
      </c>
      <c r="B37" s="25">
        <v>19.0</v>
      </c>
      <c r="C37" s="25">
        <v>296.0</v>
      </c>
      <c r="D37" s="25">
        <v>61.0</v>
      </c>
      <c r="E37" s="25">
        <v>0.0</v>
      </c>
      <c r="F37" s="25">
        <v>379.0</v>
      </c>
      <c r="G37" s="5"/>
      <c r="H37" s="5"/>
      <c r="I37" s="5"/>
      <c r="J37" s="5"/>
    </row>
    <row r="38" ht="12.75" customHeight="1">
      <c r="A38" s="23" t="s">
        <v>104</v>
      </c>
      <c r="B38" s="24"/>
      <c r="C38" s="24"/>
      <c r="D38" s="24"/>
      <c r="E38" s="24"/>
      <c r="F38" s="24"/>
    </row>
    <row r="39" ht="12.75" customHeight="1">
      <c r="A39" s="15" t="s">
        <v>70</v>
      </c>
      <c r="B39" s="29">
        <v>15237.0</v>
      </c>
      <c r="C39" s="29">
        <v>13077.0</v>
      </c>
      <c r="D39" s="29">
        <v>10505.0</v>
      </c>
      <c r="E39" s="29">
        <v>862.0</v>
      </c>
      <c r="F39" s="29">
        <v>39680.0</v>
      </c>
      <c r="G39" s="5"/>
      <c r="H39" s="5"/>
      <c r="I39" s="5"/>
      <c r="J39" s="5"/>
    </row>
    <row r="40" ht="12.75" customHeight="1">
      <c r="A40" s="15" t="s">
        <v>71</v>
      </c>
      <c r="B40" s="29">
        <v>866.0</v>
      </c>
      <c r="C40" s="29">
        <v>1003.0</v>
      </c>
      <c r="D40" s="29">
        <v>1234.0</v>
      </c>
      <c r="E40" s="29">
        <v>182.0</v>
      </c>
      <c r="F40" s="29">
        <v>3292.0</v>
      </c>
      <c r="G40" s="5"/>
      <c r="H40" s="5"/>
      <c r="I40" s="5"/>
      <c r="J40" s="5"/>
    </row>
    <row r="41" ht="25.5" customHeight="1">
      <c r="A41" s="12" t="s">
        <v>84</v>
      </c>
      <c r="B41" s="25">
        <v>16102.0</v>
      </c>
      <c r="C41" s="25">
        <v>14083.0</v>
      </c>
      <c r="D41" s="25">
        <v>11736.0</v>
      </c>
      <c r="E41" s="25">
        <v>1045.0</v>
      </c>
      <c r="F41" s="25">
        <v>42970.0</v>
      </c>
      <c r="G41" s="5"/>
      <c r="H41" s="5"/>
      <c r="I41" s="5"/>
      <c r="J41" s="5"/>
    </row>
    <row r="42" ht="12.75" customHeight="1">
      <c r="A42" s="9"/>
      <c r="B42" s="9"/>
      <c r="C42" s="9"/>
      <c r="D42" s="9"/>
      <c r="E42" s="9"/>
      <c r="F42" s="9"/>
    </row>
    <row r="43" ht="12.75" customHeight="1">
      <c r="A43" s="9"/>
      <c r="B43" s="9"/>
      <c r="C43" s="9"/>
      <c r="D43" s="9"/>
      <c r="E43" s="9"/>
      <c r="F43" s="9"/>
    </row>
    <row r="44" ht="12.75" customHeight="1">
      <c r="A44" s="83" t="str">
        <f>Contents!B44</f>
        <v>© Commonwealth of Australia 2021</v>
      </c>
      <c r="B44" s="9"/>
      <c r="C44" s="9"/>
      <c r="D44" s="9"/>
      <c r="E44" s="9"/>
      <c r="F44" s="9"/>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30:F30"/>
    <mergeCell ref="A34:F34"/>
    <mergeCell ref="A38:F38"/>
    <mergeCell ref="A1:G1"/>
    <mergeCell ref="A6:F6"/>
    <mergeCell ref="A10:F10"/>
    <mergeCell ref="A14:F14"/>
    <mergeCell ref="A18:F18"/>
    <mergeCell ref="A22:F22"/>
    <mergeCell ref="A26:F26"/>
  </mergeCells>
  <printOptions/>
  <pageMargins bottom="0.03937007874015748" footer="0.0" header="0.0" left="0.4330708661417323" right="0.4330708661417323" top="0.03937007874015748"/>
  <pageSetup paperSize="9" orientation="portrait"/>
  <headerFooter>
    <oddHeader>&amp;C&amp;F</oddHeader>
    <oddFooter>&amp;C&amp;A Page: &amp;P</oddFooter>
  </headerFooter>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45.29"/>
    <col customWidth="1" min="2" max="4" width="13.14"/>
    <col customWidth="1" min="5" max="5" width="9.86"/>
    <col customWidth="1" min="6" max="7" width="10.0"/>
    <col customWidth="1" min="8" max="26" width="9.86"/>
  </cols>
  <sheetData>
    <row r="1" ht="60.0" customHeight="1">
      <c r="A1" s="1" t="s">
        <v>0</v>
      </c>
      <c r="B1" s="2"/>
      <c r="C1" s="2"/>
      <c r="D1" s="3"/>
      <c r="E1" s="68"/>
      <c r="F1" s="68"/>
      <c r="G1" s="84"/>
      <c r="H1" s="84"/>
      <c r="I1" s="84"/>
      <c r="J1" s="84"/>
      <c r="K1" s="84"/>
      <c r="L1" s="5"/>
      <c r="M1" s="6"/>
      <c r="N1" s="7"/>
      <c r="O1" s="5"/>
      <c r="P1" s="5"/>
      <c r="Q1" s="5"/>
      <c r="R1" s="5"/>
      <c r="S1" s="5"/>
      <c r="T1" s="5"/>
      <c r="U1" s="5"/>
      <c r="V1" s="5"/>
      <c r="W1" s="5"/>
      <c r="X1" s="5"/>
      <c r="Y1" s="5"/>
      <c r="Z1" s="5"/>
    </row>
    <row r="2" ht="15.75" customHeight="1">
      <c r="A2" s="85" t="str">
        <f>Contents!A2</f>
        <v>45170DO002_2021 Prisoners in Australia, 2021</v>
      </c>
      <c r="B2" s="5"/>
    </row>
    <row r="3" ht="15.75" customHeight="1">
      <c r="A3" s="86" t="str">
        <f>Contents!A3</f>
        <v>Released at 11:30 am (Canberra time) Thurs 9 Dec 2021</v>
      </c>
      <c r="B3" s="5"/>
      <c r="C3" s="21"/>
    </row>
    <row r="4" ht="25.5" customHeight="1">
      <c r="A4" s="38" t="s">
        <v>297</v>
      </c>
      <c r="B4" s="5"/>
      <c r="D4" s="21"/>
    </row>
    <row r="5" ht="25.5" customHeight="1">
      <c r="A5" s="39" t="s">
        <v>298</v>
      </c>
      <c r="B5" s="40" t="s">
        <v>299</v>
      </c>
      <c r="C5" s="37"/>
      <c r="G5" s="33"/>
    </row>
    <row r="6" ht="12.75" customHeight="1">
      <c r="A6" s="42" t="s">
        <v>96</v>
      </c>
      <c r="B6" s="24"/>
      <c r="F6" s="26"/>
    </row>
    <row r="7" ht="12.75" customHeight="1">
      <c r="A7" s="14" t="s">
        <v>70</v>
      </c>
      <c r="B7" s="28"/>
      <c r="D7" s="14"/>
      <c r="F7" s="26"/>
    </row>
    <row r="8" ht="12.75" customHeight="1">
      <c r="A8" s="14" t="s">
        <v>300</v>
      </c>
      <c r="B8" s="28">
        <v>14.0</v>
      </c>
      <c r="C8" s="74"/>
      <c r="D8" s="14"/>
      <c r="F8" s="26"/>
    </row>
    <row r="9" ht="12.75" customHeight="1">
      <c r="A9" s="14" t="s">
        <v>301</v>
      </c>
      <c r="B9" s="28">
        <v>758.0</v>
      </c>
      <c r="C9" s="74"/>
      <c r="D9" s="14"/>
      <c r="E9" s="33"/>
      <c r="F9" s="26"/>
    </row>
    <row r="10" ht="12.75" customHeight="1">
      <c r="A10" s="14" t="s">
        <v>302</v>
      </c>
      <c r="B10" s="28">
        <v>47.0</v>
      </c>
      <c r="C10" s="74"/>
      <c r="D10" s="14"/>
      <c r="E10" s="33"/>
      <c r="F10" s="26"/>
    </row>
    <row r="11" ht="12.75" customHeight="1">
      <c r="A11" s="14" t="s">
        <v>303</v>
      </c>
      <c r="B11" s="28">
        <v>637.0</v>
      </c>
      <c r="C11" s="74"/>
      <c r="D11" s="14"/>
      <c r="E11" s="33"/>
      <c r="F11" s="26"/>
    </row>
    <row r="12" ht="12.75" customHeight="1">
      <c r="A12" s="14" t="s">
        <v>304</v>
      </c>
      <c r="B12" s="28">
        <v>956.0</v>
      </c>
      <c r="C12" s="74"/>
      <c r="D12" s="14"/>
      <c r="F12" s="26"/>
    </row>
    <row r="13" ht="12.75" customHeight="1">
      <c r="A13" s="14" t="s">
        <v>305</v>
      </c>
      <c r="B13" s="28">
        <v>42.0</v>
      </c>
      <c r="C13" s="74"/>
      <c r="D13" s="14"/>
      <c r="F13" s="26"/>
    </row>
    <row r="14" ht="12.75" customHeight="1">
      <c r="A14" s="14" t="s">
        <v>306</v>
      </c>
      <c r="B14" s="28">
        <v>196.0</v>
      </c>
      <c r="C14" s="74"/>
      <c r="D14" s="14"/>
      <c r="F14" s="26"/>
    </row>
    <row r="15" ht="12.75" customHeight="1">
      <c r="A15" s="14" t="s">
        <v>307</v>
      </c>
      <c r="B15" s="28">
        <v>137.0</v>
      </c>
      <c r="C15" s="74"/>
      <c r="D15" s="14"/>
      <c r="F15" s="26"/>
    </row>
    <row r="16" ht="12.75" customHeight="1">
      <c r="A16" s="14" t="s">
        <v>308</v>
      </c>
      <c r="B16" s="28">
        <v>8.0</v>
      </c>
      <c r="C16" s="74"/>
      <c r="D16" s="14"/>
      <c r="F16" s="26"/>
    </row>
    <row r="17" ht="12.75" customHeight="1">
      <c r="A17" s="14" t="s">
        <v>309</v>
      </c>
      <c r="B17" s="28">
        <v>336.0</v>
      </c>
      <c r="C17" s="74"/>
      <c r="D17" s="14"/>
      <c r="F17" s="26"/>
    </row>
    <row r="18" ht="12.75" customHeight="1">
      <c r="A18" s="14" t="s">
        <v>310</v>
      </c>
      <c r="B18" s="28">
        <v>119.0</v>
      </c>
      <c r="C18" s="74"/>
      <c r="D18" s="14"/>
      <c r="F18" s="26"/>
    </row>
    <row r="19" ht="12.75" customHeight="1">
      <c r="A19" s="14" t="s">
        <v>311</v>
      </c>
      <c r="B19" s="28">
        <v>381.0</v>
      </c>
      <c r="C19" s="74"/>
      <c r="D19" s="14"/>
      <c r="E19" s="87"/>
      <c r="F19" s="26"/>
    </row>
    <row r="20" ht="12.75" customHeight="1">
      <c r="A20" s="14" t="s">
        <v>312</v>
      </c>
      <c r="B20" s="28">
        <v>74.0</v>
      </c>
      <c r="C20" s="74"/>
      <c r="D20" s="14"/>
      <c r="F20" s="26"/>
    </row>
    <row r="21" ht="12.75" customHeight="1">
      <c r="A21" s="14" t="s">
        <v>313</v>
      </c>
      <c r="B21" s="28">
        <v>346.0</v>
      </c>
      <c r="C21" s="74"/>
      <c r="D21" s="14"/>
      <c r="F21" s="26"/>
    </row>
    <row r="22" ht="12.75" customHeight="1">
      <c r="A22" s="14" t="s">
        <v>314</v>
      </c>
      <c r="B22" s="28">
        <v>408.0</v>
      </c>
      <c r="C22" s="74"/>
      <c r="D22" s="14"/>
      <c r="F22" s="26"/>
    </row>
    <row r="23" ht="12.75" customHeight="1">
      <c r="A23" s="14" t="s">
        <v>315</v>
      </c>
      <c r="B23" s="28">
        <v>868.0</v>
      </c>
      <c r="C23" s="74"/>
      <c r="D23" s="14"/>
      <c r="F23" s="26"/>
    </row>
    <row r="24" ht="12.75" customHeight="1">
      <c r="A24" s="14" t="s">
        <v>316</v>
      </c>
      <c r="B24" s="28">
        <v>18.0</v>
      </c>
      <c r="C24" s="74"/>
      <c r="D24" s="14"/>
      <c r="F24" s="26"/>
    </row>
    <row r="25" ht="12.75" customHeight="1">
      <c r="A25" s="14" t="s">
        <v>317</v>
      </c>
      <c r="B25" s="28">
        <v>186.0</v>
      </c>
      <c r="C25" s="74"/>
      <c r="D25" s="14"/>
      <c r="F25" s="26"/>
      <c r="G25" s="5"/>
      <c r="H25" s="5"/>
      <c r="I25" s="5"/>
      <c r="J25" s="5"/>
    </row>
    <row r="26" ht="12.75" customHeight="1">
      <c r="A26" s="14" t="s">
        <v>318</v>
      </c>
      <c r="B26" s="28">
        <v>3.0</v>
      </c>
      <c r="C26" s="74"/>
      <c r="D26" s="14"/>
      <c r="F26" s="26"/>
      <c r="G26" s="5"/>
      <c r="H26" s="5"/>
      <c r="I26" s="5"/>
      <c r="J26" s="5"/>
    </row>
    <row r="27" ht="12.75" customHeight="1">
      <c r="A27" s="14" t="s">
        <v>319</v>
      </c>
      <c r="B27" s="28">
        <v>284.0</v>
      </c>
      <c r="C27" s="74"/>
      <c r="D27" s="14"/>
      <c r="F27" s="26"/>
      <c r="G27" s="5"/>
      <c r="H27" s="5"/>
      <c r="I27" s="5"/>
      <c r="J27" s="5"/>
    </row>
    <row r="28" ht="12.75" customHeight="1">
      <c r="A28" s="14" t="s">
        <v>320</v>
      </c>
      <c r="B28" s="28">
        <v>231.0</v>
      </c>
      <c r="C28" s="74"/>
      <c r="D28" s="14"/>
      <c r="F28" s="26"/>
      <c r="G28" s="5"/>
      <c r="H28" s="5"/>
      <c r="I28" s="5"/>
      <c r="J28" s="5"/>
    </row>
    <row r="29" ht="12.75" customHeight="1">
      <c r="A29" s="14" t="s">
        <v>321</v>
      </c>
      <c r="B29" s="28">
        <v>380.0</v>
      </c>
      <c r="C29" s="74"/>
      <c r="D29" s="14"/>
      <c r="F29" s="26"/>
      <c r="G29" s="5"/>
      <c r="H29" s="5"/>
      <c r="I29" s="5"/>
      <c r="J29" s="5"/>
    </row>
    <row r="30" ht="12.75" customHeight="1">
      <c r="A30" s="14" t="s">
        <v>322</v>
      </c>
      <c r="B30" s="28">
        <v>154.0</v>
      </c>
      <c r="C30" s="74"/>
      <c r="D30" s="14"/>
      <c r="E30" s="74"/>
      <c r="F30" s="26"/>
      <c r="G30" s="5"/>
      <c r="H30" s="5"/>
      <c r="I30" s="5"/>
      <c r="J30" s="5"/>
    </row>
    <row r="31" ht="12.75" customHeight="1">
      <c r="A31" s="14" t="s">
        <v>323</v>
      </c>
      <c r="B31" s="28">
        <v>73.0</v>
      </c>
      <c r="C31" s="74"/>
      <c r="D31" s="14"/>
      <c r="E31" s="74"/>
      <c r="F31" s="26"/>
      <c r="G31" s="5"/>
      <c r="H31" s="5"/>
      <c r="I31" s="5"/>
      <c r="J31" s="5"/>
      <c r="K31" s="5"/>
      <c r="L31" s="5"/>
      <c r="M31" s="5"/>
      <c r="N31" s="5"/>
      <c r="O31" s="5"/>
      <c r="P31" s="5"/>
      <c r="Q31" s="5"/>
      <c r="R31" s="5"/>
      <c r="S31" s="5"/>
      <c r="T31" s="5"/>
      <c r="U31" s="5"/>
      <c r="V31" s="5"/>
      <c r="W31" s="5"/>
      <c r="X31" s="5"/>
      <c r="Y31" s="5"/>
      <c r="Z31" s="5"/>
    </row>
    <row r="32" ht="12.75" customHeight="1">
      <c r="A32" s="14" t="s">
        <v>324</v>
      </c>
      <c r="B32" s="28">
        <v>1056.0</v>
      </c>
      <c r="C32" s="74"/>
      <c r="D32" s="14"/>
      <c r="E32" s="74"/>
      <c r="F32" s="26"/>
      <c r="G32" s="5"/>
      <c r="H32" s="5"/>
      <c r="I32" s="5"/>
      <c r="J32" s="5"/>
      <c r="K32" s="5"/>
      <c r="L32" s="5"/>
      <c r="M32" s="5"/>
      <c r="N32" s="5"/>
      <c r="O32" s="5"/>
      <c r="P32" s="5"/>
      <c r="Q32" s="5"/>
      <c r="R32" s="5"/>
      <c r="S32" s="5"/>
      <c r="T32" s="5"/>
      <c r="U32" s="5"/>
      <c r="V32" s="5"/>
      <c r="W32" s="5"/>
      <c r="X32" s="5"/>
      <c r="Y32" s="5"/>
      <c r="Z32" s="5"/>
    </row>
    <row r="33" ht="12.75" customHeight="1">
      <c r="A33" s="14" t="s">
        <v>325</v>
      </c>
      <c r="B33" s="28">
        <v>737.0</v>
      </c>
      <c r="C33" s="74"/>
      <c r="D33" s="14"/>
      <c r="E33" s="74"/>
      <c r="F33" s="26"/>
      <c r="G33" s="5"/>
      <c r="H33" s="5"/>
      <c r="I33" s="5"/>
      <c r="J33" s="5"/>
    </row>
    <row r="34" ht="12.75" customHeight="1">
      <c r="A34" s="14" t="s">
        <v>326</v>
      </c>
      <c r="B34" s="28">
        <v>730.0</v>
      </c>
      <c r="C34" s="74"/>
      <c r="D34" s="14"/>
      <c r="E34" s="74"/>
      <c r="F34" s="26"/>
      <c r="G34" s="5"/>
      <c r="H34" s="5"/>
      <c r="I34" s="5"/>
      <c r="J34" s="5"/>
      <c r="K34" s="5"/>
      <c r="L34" s="5"/>
      <c r="M34" s="5"/>
      <c r="N34" s="5"/>
      <c r="O34" s="5"/>
      <c r="P34" s="5"/>
      <c r="Q34" s="5"/>
      <c r="R34" s="5"/>
      <c r="S34" s="5"/>
      <c r="T34" s="5"/>
      <c r="U34" s="5"/>
      <c r="V34" s="5"/>
      <c r="W34" s="5"/>
      <c r="X34" s="5"/>
      <c r="Y34" s="5"/>
      <c r="Z34" s="5"/>
    </row>
    <row r="35" ht="12.75" customHeight="1">
      <c r="A35" s="14" t="s">
        <v>327</v>
      </c>
      <c r="B35" s="28">
        <v>89.0</v>
      </c>
      <c r="C35" s="74"/>
      <c r="D35" s="14"/>
      <c r="E35" s="74"/>
      <c r="F35" s="26"/>
      <c r="G35" s="5"/>
      <c r="H35" s="5"/>
      <c r="I35" s="5"/>
      <c r="J35" s="5"/>
    </row>
    <row r="36" ht="12.75" customHeight="1">
      <c r="A36" s="14" t="s">
        <v>328</v>
      </c>
      <c r="B36" s="28">
        <v>1266.0</v>
      </c>
      <c r="C36" s="74"/>
      <c r="D36" s="14"/>
      <c r="E36" s="74"/>
      <c r="F36" s="26"/>
      <c r="G36" s="5"/>
      <c r="H36" s="5"/>
      <c r="I36" s="5"/>
      <c r="J36" s="5"/>
    </row>
    <row r="37" ht="12.75" customHeight="1">
      <c r="A37" s="14" t="s">
        <v>329</v>
      </c>
      <c r="B37" s="28">
        <v>506.0</v>
      </c>
      <c r="C37" s="74"/>
      <c r="D37" s="14"/>
      <c r="F37" s="26"/>
      <c r="G37" s="5"/>
      <c r="H37" s="5"/>
      <c r="I37" s="5"/>
      <c r="J37" s="5"/>
    </row>
    <row r="38" ht="12.75" customHeight="1">
      <c r="A38" s="14" t="s">
        <v>330</v>
      </c>
      <c r="B38" s="28">
        <v>820.0</v>
      </c>
      <c r="C38" s="74"/>
      <c r="D38" s="14"/>
      <c r="E38" s="74"/>
      <c r="F38" s="26"/>
      <c r="G38" s="5"/>
      <c r="H38" s="5"/>
      <c r="I38" s="5"/>
      <c r="J38" s="5"/>
    </row>
    <row r="39" ht="12.75" customHeight="1">
      <c r="A39" s="14" t="s">
        <v>331</v>
      </c>
      <c r="B39" s="28">
        <v>49.0</v>
      </c>
      <c r="C39" s="74"/>
      <c r="D39" s="14"/>
      <c r="E39" s="74"/>
      <c r="F39" s="26"/>
      <c r="G39" s="5"/>
      <c r="H39" s="5"/>
      <c r="I39" s="5"/>
      <c r="J39" s="5"/>
    </row>
    <row r="40" ht="12.75" customHeight="1">
      <c r="A40" s="14" t="s">
        <v>332</v>
      </c>
      <c r="B40" s="28">
        <v>233.0</v>
      </c>
      <c r="C40" s="74"/>
      <c r="D40" s="14"/>
      <c r="E40" s="74"/>
      <c r="G40" s="5"/>
      <c r="H40" s="5"/>
      <c r="I40" s="5"/>
      <c r="J40" s="5"/>
    </row>
    <row r="41" ht="12.75" customHeight="1">
      <c r="A41" s="14" t="s">
        <v>333</v>
      </c>
      <c r="B41" s="28">
        <v>7.0</v>
      </c>
      <c r="C41" s="74"/>
      <c r="D41" s="14"/>
      <c r="E41" s="74"/>
      <c r="G41" s="5"/>
      <c r="H41" s="5"/>
      <c r="I41" s="5"/>
      <c r="J41" s="5"/>
    </row>
    <row r="42" ht="12.75" customHeight="1">
      <c r="A42" s="14" t="s">
        <v>334</v>
      </c>
      <c r="B42" s="28">
        <v>38.0</v>
      </c>
      <c r="C42" s="74"/>
      <c r="D42" s="14"/>
      <c r="E42" s="74"/>
      <c r="G42" s="5"/>
      <c r="H42" s="5"/>
      <c r="I42" s="5"/>
      <c r="J42" s="5"/>
    </row>
    <row r="43" ht="12.75" customHeight="1">
      <c r="A43" s="14" t="s">
        <v>335</v>
      </c>
      <c r="B43" s="28">
        <v>3.0</v>
      </c>
      <c r="C43" s="74"/>
      <c r="D43" s="14"/>
      <c r="E43" s="74"/>
    </row>
    <row r="44" ht="12.75" customHeight="1">
      <c r="A44" s="14" t="s">
        <v>336</v>
      </c>
      <c r="B44" s="43">
        <v>65.0</v>
      </c>
      <c r="C44" s="88"/>
      <c r="D44" s="89"/>
      <c r="E44" s="88"/>
      <c r="F44" s="58"/>
      <c r="G44" s="58"/>
      <c r="H44" s="58"/>
      <c r="I44" s="58"/>
      <c r="J44" s="58"/>
      <c r="K44" s="58"/>
      <c r="L44" s="58"/>
      <c r="M44" s="58"/>
      <c r="N44" s="58"/>
      <c r="O44" s="58"/>
      <c r="P44" s="58"/>
      <c r="Q44" s="58"/>
      <c r="R44" s="58"/>
      <c r="S44" s="58"/>
      <c r="T44" s="58"/>
      <c r="U44" s="58"/>
      <c r="V44" s="58"/>
      <c r="W44" s="58"/>
      <c r="X44" s="58"/>
      <c r="Y44" s="58"/>
      <c r="Z44" s="58"/>
    </row>
    <row r="45" ht="12.75" customHeight="1">
      <c r="A45" s="14" t="s">
        <v>337</v>
      </c>
      <c r="B45" s="43">
        <v>4.0</v>
      </c>
      <c r="D45" s="14"/>
      <c r="E45" s="74"/>
    </row>
    <row r="46" ht="12.75" customHeight="1">
      <c r="A46" s="89" t="s">
        <v>124</v>
      </c>
      <c r="B46" s="61">
        <v>12259.0</v>
      </c>
      <c r="C46" s="74"/>
      <c r="D46" s="14"/>
      <c r="E46" s="74"/>
    </row>
    <row r="47" ht="12.75" customHeight="1">
      <c r="A47" s="14" t="s">
        <v>71</v>
      </c>
      <c r="B47" s="61"/>
      <c r="C47" s="74"/>
      <c r="D47" s="14"/>
      <c r="E47" s="74"/>
      <c r="F47" s="5"/>
      <c r="G47" s="5"/>
      <c r="H47" s="5"/>
      <c r="I47" s="5"/>
      <c r="J47" s="5"/>
      <c r="K47" s="5"/>
      <c r="L47" s="5"/>
      <c r="M47" s="5"/>
      <c r="N47" s="5"/>
      <c r="O47" s="5"/>
      <c r="P47" s="5"/>
      <c r="Q47" s="5"/>
      <c r="R47" s="5"/>
      <c r="S47" s="5"/>
      <c r="T47" s="5"/>
      <c r="U47" s="5"/>
      <c r="V47" s="5"/>
      <c r="W47" s="5"/>
      <c r="X47" s="5"/>
      <c r="Y47" s="5"/>
      <c r="Z47" s="5"/>
    </row>
    <row r="48" ht="12.75" customHeight="1">
      <c r="A48" s="14" t="s">
        <v>300</v>
      </c>
      <c r="B48" s="28">
        <v>4.0</v>
      </c>
      <c r="C48" s="74"/>
      <c r="D48" s="14"/>
      <c r="E48" s="74"/>
    </row>
    <row r="49" ht="12.75" customHeight="1">
      <c r="A49" s="14" t="s">
        <v>301</v>
      </c>
      <c r="B49" s="43">
        <v>4.0</v>
      </c>
      <c r="C49" s="74"/>
      <c r="D49" s="14"/>
      <c r="E49" s="74"/>
      <c r="F49" s="5"/>
      <c r="G49" s="5"/>
      <c r="H49" s="5"/>
      <c r="I49" s="5"/>
      <c r="J49" s="5"/>
      <c r="K49" s="5"/>
      <c r="L49" s="5"/>
      <c r="M49" s="5"/>
      <c r="N49" s="5"/>
      <c r="O49" s="5"/>
      <c r="P49" s="5"/>
      <c r="Q49" s="5"/>
      <c r="R49" s="5"/>
      <c r="S49" s="5"/>
      <c r="T49" s="5"/>
      <c r="U49" s="5"/>
      <c r="V49" s="5"/>
      <c r="W49" s="5"/>
      <c r="X49" s="5"/>
      <c r="Y49" s="5"/>
      <c r="Z49" s="5"/>
    </row>
    <row r="50" ht="12.75" customHeight="1">
      <c r="A50" s="14" t="s">
        <v>338</v>
      </c>
      <c r="B50" s="43">
        <v>12.0</v>
      </c>
      <c r="C50" s="74"/>
      <c r="D50" s="14"/>
      <c r="E50" s="74"/>
    </row>
    <row r="51" ht="12.75" customHeight="1">
      <c r="A51" s="14" t="s">
        <v>302</v>
      </c>
      <c r="B51" s="43">
        <v>9.0</v>
      </c>
      <c r="C51" s="74"/>
      <c r="D51" s="14"/>
    </row>
    <row r="52" ht="12.75" customHeight="1">
      <c r="A52" s="14" t="s">
        <v>304</v>
      </c>
      <c r="B52" s="43">
        <v>147.0</v>
      </c>
      <c r="C52" s="74"/>
      <c r="D52" s="14"/>
      <c r="E52" s="5"/>
      <c r="F52" s="5"/>
      <c r="G52" s="5"/>
      <c r="H52" s="5"/>
      <c r="I52" s="5"/>
      <c r="J52" s="5"/>
      <c r="K52" s="5"/>
      <c r="L52" s="5"/>
      <c r="M52" s="5"/>
      <c r="N52" s="5"/>
      <c r="O52" s="5"/>
      <c r="P52" s="5"/>
      <c r="Q52" s="5"/>
      <c r="R52" s="5"/>
      <c r="S52" s="5"/>
      <c r="T52" s="5"/>
      <c r="U52" s="5"/>
      <c r="V52" s="5"/>
      <c r="W52" s="5"/>
      <c r="X52" s="5"/>
      <c r="Y52" s="5"/>
      <c r="Z52" s="5"/>
    </row>
    <row r="53" ht="12.75" customHeight="1">
      <c r="A53" s="14" t="s">
        <v>339</v>
      </c>
      <c r="B53" s="43">
        <v>398.0</v>
      </c>
      <c r="C53" s="74"/>
      <c r="D53" s="14"/>
    </row>
    <row r="54" ht="12.75" customHeight="1">
      <c r="A54" s="14" t="s">
        <v>340</v>
      </c>
      <c r="B54" s="43">
        <v>35.0</v>
      </c>
      <c r="C54" s="74"/>
      <c r="D54" s="14"/>
    </row>
    <row r="55" ht="12.75" customHeight="1">
      <c r="A55" s="14" t="s">
        <v>315</v>
      </c>
      <c r="B55" s="43">
        <v>8.0</v>
      </c>
      <c r="C55" s="74"/>
      <c r="D55" s="14"/>
    </row>
    <row r="56" ht="12.75" customHeight="1">
      <c r="A56" s="14" t="s">
        <v>316</v>
      </c>
      <c r="B56" s="28">
        <v>3.0</v>
      </c>
      <c r="C56" s="74"/>
      <c r="D56" s="14"/>
    </row>
    <row r="57" ht="12.75" customHeight="1">
      <c r="A57" s="14" t="s">
        <v>320</v>
      </c>
      <c r="B57" s="28">
        <v>5.0</v>
      </c>
      <c r="C57" s="74"/>
      <c r="D57" s="14"/>
      <c r="E57" s="5"/>
      <c r="F57" s="5"/>
      <c r="G57" s="5"/>
      <c r="H57" s="5"/>
      <c r="I57" s="5"/>
      <c r="J57" s="5"/>
      <c r="K57" s="5"/>
      <c r="L57" s="5"/>
      <c r="M57" s="5"/>
      <c r="N57" s="5"/>
      <c r="O57" s="5"/>
      <c r="P57" s="5"/>
      <c r="Q57" s="5"/>
      <c r="R57" s="5"/>
      <c r="S57" s="5"/>
      <c r="T57" s="5"/>
      <c r="U57" s="5"/>
      <c r="V57" s="5"/>
      <c r="W57" s="5"/>
      <c r="X57" s="5"/>
      <c r="Y57" s="5"/>
      <c r="Z57" s="5"/>
    </row>
    <row r="58" ht="12.75" customHeight="1">
      <c r="A58" s="14" t="s">
        <v>326</v>
      </c>
      <c r="B58" s="28">
        <v>39.0</v>
      </c>
      <c r="C58" s="74"/>
      <c r="D58" s="14"/>
      <c r="E58" s="5"/>
      <c r="F58" s="5"/>
      <c r="G58" s="5"/>
      <c r="H58" s="5"/>
      <c r="I58" s="5"/>
      <c r="J58" s="5"/>
      <c r="K58" s="5"/>
      <c r="L58" s="5"/>
      <c r="M58" s="5"/>
      <c r="N58" s="5"/>
      <c r="O58" s="5"/>
      <c r="P58" s="5"/>
      <c r="Q58" s="5"/>
      <c r="R58" s="5"/>
      <c r="S58" s="5"/>
      <c r="T58" s="5"/>
      <c r="U58" s="5"/>
      <c r="V58" s="5"/>
      <c r="W58" s="5"/>
      <c r="X58" s="5"/>
      <c r="Y58" s="5"/>
      <c r="Z58" s="5"/>
    </row>
    <row r="59" ht="12.75" customHeight="1">
      <c r="A59" s="14" t="s">
        <v>341</v>
      </c>
      <c r="B59" s="28">
        <v>3.0</v>
      </c>
      <c r="C59" s="74"/>
      <c r="D59" s="14"/>
    </row>
    <row r="60" ht="12.75" customHeight="1">
      <c r="A60" s="14" t="s">
        <v>342</v>
      </c>
      <c r="B60" s="28">
        <v>9.0</v>
      </c>
      <c r="C60" s="88"/>
      <c r="D60" s="89"/>
      <c r="E60" s="58"/>
      <c r="F60" s="58"/>
      <c r="G60" s="58"/>
      <c r="H60" s="58"/>
      <c r="I60" s="58"/>
      <c r="J60" s="58"/>
      <c r="K60" s="58"/>
      <c r="L60" s="58"/>
      <c r="M60" s="58"/>
      <c r="N60" s="58"/>
      <c r="O60" s="58"/>
      <c r="P60" s="58"/>
      <c r="Q60" s="58"/>
      <c r="R60" s="58"/>
      <c r="S60" s="58"/>
      <c r="T60" s="58"/>
      <c r="U60" s="58"/>
      <c r="V60" s="58"/>
      <c r="W60" s="58"/>
      <c r="X60" s="58"/>
      <c r="Y60" s="58"/>
      <c r="Z60" s="58"/>
    </row>
    <row r="61" ht="12.75" customHeight="1">
      <c r="A61" s="14" t="s">
        <v>343</v>
      </c>
      <c r="B61" s="28">
        <v>182.0</v>
      </c>
      <c r="G61" s="15"/>
      <c r="H61" s="9"/>
    </row>
    <row r="62" ht="12.75" customHeight="1">
      <c r="A62" s="14" t="s">
        <v>333</v>
      </c>
      <c r="B62" s="28">
        <v>5.0</v>
      </c>
      <c r="G62" s="15"/>
      <c r="H62" s="9"/>
    </row>
    <row r="63" ht="12.75" customHeight="1">
      <c r="A63" s="14" t="s">
        <v>336</v>
      </c>
      <c r="B63" s="28">
        <v>7.0</v>
      </c>
      <c r="G63" s="15"/>
      <c r="H63" s="9"/>
    </row>
    <row r="64" ht="12.75" customHeight="1">
      <c r="A64" s="89" t="s">
        <v>124</v>
      </c>
      <c r="B64" s="66">
        <v>868.0</v>
      </c>
      <c r="D64" s="74"/>
      <c r="E64" s="74"/>
      <c r="G64" s="15"/>
      <c r="H64" s="9"/>
    </row>
    <row r="65" ht="25.5" customHeight="1">
      <c r="A65" s="78" t="s">
        <v>68</v>
      </c>
      <c r="B65" s="72">
        <v>13126.0</v>
      </c>
      <c r="C65" s="74"/>
      <c r="D65" s="74"/>
      <c r="E65" s="5"/>
      <c r="F65" s="5"/>
      <c r="G65" s="5"/>
      <c r="H65" s="5"/>
      <c r="I65" s="5"/>
      <c r="J65" s="5"/>
      <c r="K65" s="5"/>
      <c r="L65" s="5"/>
      <c r="M65" s="5"/>
      <c r="N65" s="5"/>
      <c r="O65" s="5"/>
      <c r="P65" s="5"/>
      <c r="Q65" s="5"/>
      <c r="R65" s="5"/>
      <c r="S65" s="5"/>
      <c r="T65" s="5"/>
      <c r="U65" s="5"/>
      <c r="V65" s="5"/>
      <c r="W65" s="5"/>
      <c r="X65" s="5"/>
      <c r="Y65" s="5"/>
      <c r="Z65" s="5"/>
    </row>
    <row r="66" ht="12.75" customHeight="1">
      <c r="A66" s="42" t="s">
        <v>97</v>
      </c>
      <c r="B66" s="24"/>
      <c r="D66" s="74"/>
      <c r="E66" s="74"/>
      <c r="G66" s="15"/>
      <c r="H66" s="29"/>
    </row>
    <row r="67" ht="12.75" customHeight="1">
      <c r="A67" s="14" t="s">
        <v>70</v>
      </c>
      <c r="B67" s="43"/>
      <c r="D67" s="74"/>
      <c r="E67" s="74"/>
      <c r="G67" s="15"/>
      <c r="H67" s="29"/>
    </row>
    <row r="68" ht="12.75" customHeight="1">
      <c r="A68" s="14" t="s">
        <v>344</v>
      </c>
      <c r="B68" s="43">
        <v>339.0</v>
      </c>
      <c r="D68" s="74"/>
      <c r="E68" s="74"/>
      <c r="G68" s="15"/>
      <c r="H68" s="29"/>
    </row>
    <row r="69" ht="12.75" customHeight="1">
      <c r="A69" s="14" t="s">
        <v>345</v>
      </c>
      <c r="B69" s="28">
        <v>129.0</v>
      </c>
      <c r="D69" s="74"/>
      <c r="E69" s="74"/>
      <c r="G69" s="15"/>
      <c r="H69" s="29"/>
    </row>
    <row r="70" ht="12.75" customHeight="1">
      <c r="A70" s="14" t="s">
        <v>346</v>
      </c>
      <c r="B70" s="90">
        <v>177.0</v>
      </c>
      <c r="D70" s="74"/>
      <c r="E70" s="74"/>
      <c r="G70" s="15"/>
      <c r="H70" s="29"/>
    </row>
    <row r="71" ht="12.75" customHeight="1">
      <c r="A71" s="14" t="s">
        <v>347</v>
      </c>
      <c r="B71" s="28">
        <v>799.0</v>
      </c>
      <c r="D71" s="74"/>
      <c r="E71" s="74"/>
      <c r="G71" s="15"/>
      <c r="H71" s="29"/>
    </row>
    <row r="72" ht="12.75" customHeight="1">
      <c r="A72" s="14" t="s">
        <v>348</v>
      </c>
      <c r="B72" s="28">
        <v>734.0</v>
      </c>
      <c r="D72" s="74"/>
      <c r="E72" s="74"/>
    </row>
    <row r="73" ht="12.75" customHeight="1">
      <c r="A73" s="14" t="s">
        <v>349</v>
      </c>
      <c r="B73" s="28">
        <v>20.0</v>
      </c>
      <c r="D73" s="74"/>
      <c r="E73" s="74"/>
    </row>
    <row r="74" ht="12.75" customHeight="1">
      <c r="A74" s="14" t="s">
        <v>350</v>
      </c>
      <c r="B74" s="28">
        <v>292.0</v>
      </c>
      <c r="D74" s="74"/>
      <c r="E74" s="74"/>
    </row>
    <row r="75" ht="12.75" customHeight="1">
      <c r="A75" s="14" t="s">
        <v>351</v>
      </c>
      <c r="B75" s="28">
        <v>526.0</v>
      </c>
      <c r="C75" s="5"/>
      <c r="D75" s="74"/>
      <c r="E75" s="74"/>
      <c r="F75" s="5"/>
      <c r="G75" s="5"/>
      <c r="H75" s="5"/>
      <c r="I75" s="5"/>
      <c r="J75" s="5"/>
      <c r="K75" s="5"/>
      <c r="L75" s="5"/>
      <c r="M75" s="5"/>
      <c r="N75" s="5"/>
      <c r="O75" s="5"/>
      <c r="P75" s="5"/>
      <c r="Q75" s="5"/>
      <c r="R75" s="5"/>
      <c r="S75" s="5"/>
      <c r="T75" s="5"/>
      <c r="U75" s="5"/>
      <c r="V75" s="5"/>
      <c r="W75" s="5"/>
      <c r="X75" s="5"/>
      <c r="Y75" s="5"/>
      <c r="Z75" s="5"/>
    </row>
    <row r="76" ht="12.75" customHeight="1">
      <c r="A76" s="14" t="s">
        <v>352</v>
      </c>
      <c r="B76" s="28">
        <v>787.0</v>
      </c>
      <c r="D76" s="74"/>
      <c r="E76" s="74"/>
    </row>
    <row r="77" ht="12.75" customHeight="1">
      <c r="A77" s="14" t="s">
        <v>353</v>
      </c>
      <c r="B77" s="43">
        <v>146.0</v>
      </c>
      <c r="C77" s="5"/>
      <c r="D77" s="74"/>
      <c r="E77" s="74"/>
      <c r="F77" s="5"/>
      <c r="G77" s="5"/>
      <c r="H77" s="5"/>
      <c r="I77" s="5"/>
      <c r="J77" s="5"/>
      <c r="K77" s="5"/>
      <c r="L77" s="5"/>
      <c r="M77" s="5"/>
      <c r="N77" s="5"/>
      <c r="O77" s="5"/>
      <c r="P77" s="5"/>
      <c r="Q77" s="5"/>
      <c r="R77" s="5"/>
      <c r="S77" s="5"/>
      <c r="T77" s="5"/>
      <c r="U77" s="5"/>
      <c r="V77" s="5"/>
      <c r="W77" s="5"/>
      <c r="X77" s="5"/>
      <c r="Y77" s="5"/>
      <c r="Z77" s="5"/>
    </row>
    <row r="78" ht="12.75" customHeight="1">
      <c r="A78" s="14" t="s">
        <v>354</v>
      </c>
      <c r="B78" s="43">
        <v>781.0</v>
      </c>
      <c r="D78" s="5"/>
      <c r="E78" s="5"/>
      <c r="F78" s="5"/>
      <c r="G78" s="5"/>
      <c r="H78" s="5"/>
      <c r="I78" s="5"/>
      <c r="J78" s="5"/>
      <c r="K78" s="5"/>
      <c r="L78" s="5"/>
      <c r="M78" s="5"/>
      <c r="N78" s="5"/>
      <c r="O78" s="5"/>
      <c r="P78" s="5"/>
      <c r="Q78" s="5"/>
      <c r="R78" s="5"/>
      <c r="S78" s="5"/>
      <c r="T78" s="5"/>
      <c r="U78" s="5"/>
      <c r="V78" s="5"/>
      <c r="W78" s="5"/>
      <c r="X78" s="5"/>
      <c r="Y78" s="5"/>
      <c r="Z78" s="5"/>
    </row>
    <row r="79" ht="12.75" customHeight="1">
      <c r="A79" s="14" t="s">
        <v>355</v>
      </c>
      <c r="B79" s="43">
        <v>969.0</v>
      </c>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14" t="s">
        <v>356</v>
      </c>
      <c r="B80" s="43">
        <v>1122.0</v>
      </c>
    </row>
    <row r="81" ht="12.75" customHeight="1">
      <c r="A81" s="89" t="s">
        <v>124</v>
      </c>
      <c r="B81" s="61">
        <v>6837.0</v>
      </c>
    </row>
    <row r="82" ht="12.75" customHeight="1">
      <c r="A82" s="14" t="s">
        <v>71</v>
      </c>
      <c r="B82" s="43"/>
    </row>
    <row r="83" ht="12.75" customHeight="1">
      <c r="A83" s="14" t="s">
        <v>357</v>
      </c>
      <c r="B83" s="43">
        <v>373.0</v>
      </c>
      <c r="D83" s="58"/>
    </row>
    <row r="84" ht="12.75" customHeight="1">
      <c r="A84" s="14" t="s">
        <v>358</v>
      </c>
      <c r="B84" s="43">
        <v>35.0</v>
      </c>
    </row>
    <row r="85" ht="12.75" customHeight="1">
      <c r="A85" s="89" t="s">
        <v>124</v>
      </c>
      <c r="B85" s="61">
        <v>409.0</v>
      </c>
      <c r="C85" s="74"/>
      <c r="D85" s="74"/>
    </row>
    <row r="86" ht="25.5" customHeight="1">
      <c r="A86" s="78" t="s">
        <v>68</v>
      </c>
      <c r="B86" s="72">
        <v>7248.0</v>
      </c>
      <c r="C86" s="74"/>
      <c r="D86" s="74"/>
    </row>
    <row r="87" ht="12.75" customHeight="1">
      <c r="A87" s="42" t="s">
        <v>98</v>
      </c>
      <c r="B87" s="24"/>
      <c r="C87" s="74"/>
      <c r="D87" s="74"/>
      <c r="E87" s="15"/>
      <c r="F87" s="29"/>
      <c r="G87" s="15"/>
      <c r="H87" s="29"/>
      <c r="I87" s="15"/>
      <c r="J87" s="29"/>
      <c r="K87" s="15"/>
      <c r="L87" s="29"/>
      <c r="M87" s="15"/>
      <c r="N87" s="29"/>
      <c r="O87" s="15"/>
      <c r="P87" s="29"/>
      <c r="Q87" s="15"/>
      <c r="R87" s="29"/>
      <c r="S87" s="15"/>
      <c r="T87" s="29"/>
      <c r="U87" s="15"/>
      <c r="V87" s="29"/>
    </row>
    <row r="88" ht="12.75" customHeight="1">
      <c r="A88" s="14" t="s">
        <v>70</v>
      </c>
      <c r="B88" s="43"/>
      <c r="C88" s="74"/>
      <c r="D88" s="74"/>
      <c r="E88" s="74"/>
    </row>
    <row r="89" ht="12.75" customHeight="1">
      <c r="A89" s="14" t="s">
        <v>359</v>
      </c>
      <c r="B89" s="43">
        <v>1343.0</v>
      </c>
      <c r="C89" s="74"/>
      <c r="D89" s="74"/>
      <c r="E89" s="74"/>
    </row>
    <row r="90" ht="12.75" customHeight="1">
      <c r="A90" s="14" t="s">
        <v>360</v>
      </c>
      <c r="B90" s="28">
        <v>813.0</v>
      </c>
      <c r="C90" s="74"/>
      <c r="D90" s="74"/>
      <c r="E90" s="74"/>
    </row>
    <row r="91" ht="12.75" customHeight="1">
      <c r="A91" s="14" t="s">
        <v>361</v>
      </c>
      <c r="B91" s="90">
        <v>889.0</v>
      </c>
      <c r="C91" s="74"/>
      <c r="D91" s="74"/>
      <c r="E91" s="74"/>
    </row>
    <row r="92" ht="12.75" customHeight="1">
      <c r="A92" s="14" t="s">
        <v>362</v>
      </c>
      <c r="B92" s="28">
        <v>670.0</v>
      </c>
      <c r="C92" s="74"/>
      <c r="D92" s="74"/>
      <c r="E92" s="74"/>
    </row>
    <row r="93" ht="12.75" customHeight="1">
      <c r="A93" s="14" t="s">
        <v>363</v>
      </c>
      <c r="B93" s="43">
        <v>87.0</v>
      </c>
      <c r="C93" s="74"/>
      <c r="D93" s="74"/>
      <c r="E93" s="74"/>
      <c r="H93" s="26"/>
    </row>
    <row r="94" ht="12.75" customHeight="1">
      <c r="A94" s="14" t="s">
        <v>364</v>
      </c>
      <c r="B94" s="43">
        <v>135.0</v>
      </c>
      <c r="C94" s="74"/>
      <c r="D94" s="74"/>
      <c r="E94" s="74"/>
    </row>
    <row r="95" ht="12.75" customHeight="1">
      <c r="A95" s="14" t="s">
        <v>365</v>
      </c>
      <c r="B95" s="43">
        <v>991.0</v>
      </c>
      <c r="C95" s="74"/>
      <c r="D95" s="74"/>
      <c r="E95" s="74"/>
    </row>
    <row r="96" ht="12.75" customHeight="1">
      <c r="A96" s="14" t="s">
        <v>366</v>
      </c>
      <c r="B96" s="43">
        <v>696.0</v>
      </c>
      <c r="C96" s="74"/>
      <c r="D96" s="74"/>
      <c r="E96" s="74"/>
    </row>
    <row r="97" ht="12.75" customHeight="1">
      <c r="A97" s="14" t="s">
        <v>367</v>
      </c>
      <c r="B97" s="43">
        <v>217.0</v>
      </c>
      <c r="C97" s="74"/>
      <c r="D97" s="74"/>
      <c r="E97" s="74"/>
    </row>
    <row r="98" ht="12.75" customHeight="1">
      <c r="A98" s="14" t="s">
        <v>368</v>
      </c>
      <c r="B98" s="43">
        <v>116.0</v>
      </c>
      <c r="C98" s="88"/>
      <c r="D98" s="88"/>
      <c r="E98" s="88"/>
      <c r="F98" s="58"/>
      <c r="G98" s="58"/>
      <c r="H98" s="58"/>
      <c r="I98" s="58"/>
      <c r="J98" s="58"/>
      <c r="K98" s="58"/>
      <c r="L98" s="58"/>
      <c r="M98" s="58"/>
      <c r="N98" s="58"/>
      <c r="O98" s="58"/>
      <c r="P98" s="58"/>
      <c r="Q98" s="58"/>
      <c r="R98" s="58"/>
      <c r="S98" s="58"/>
      <c r="T98" s="58"/>
      <c r="U98" s="58"/>
      <c r="V98" s="58"/>
      <c r="W98" s="58"/>
      <c r="X98" s="58"/>
      <c r="Y98" s="58"/>
      <c r="Z98" s="58"/>
    </row>
    <row r="99" ht="12.75" customHeight="1">
      <c r="A99" s="14" t="s">
        <v>369</v>
      </c>
      <c r="B99" s="43">
        <v>799.0</v>
      </c>
      <c r="D99" s="74"/>
      <c r="E99" s="74"/>
    </row>
    <row r="100" ht="12.75" customHeight="1">
      <c r="A100" s="14" t="s">
        <v>370</v>
      </c>
      <c r="B100" s="43">
        <v>838.0</v>
      </c>
      <c r="C100" s="74"/>
      <c r="D100" s="74"/>
      <c r="E100" s="74"/>
    </row>
    <row r="101" ht="12.75" customHeight="1">
      <c r="A101" s="14" t="s">
        <v>371</v>
      </c>
      <c r="B101" s="43">
        <v>1435.0</v>
      </c>
      <c r="C101" s="74"/>
      <c r="D101" s="74"/>
      <c r="E101" s="74"/>
      <c r="F101" s="5"/>
      <c r="G101" s="5"/>
      <c r="H101" s="5"/>
      <c r="I101" s="5"/>
      <c r="J101" s="5"/>
      <c r="K101" s="5"/>
      <c r="L101" s="5"/>
      <c r="M101" s="5"/>
      <c r="N101" s="5"/>
      <c r="O101" s="5"/>
      <c r="P101" s="5"/>
      <c r="Q101" s="5"/>
      <c r="R101" s="5"/>
      <c r="S101" s="5"/>
      <c r="T101" s="5"/>
      <c r="U101" s="5"/>
      <c r="V101" s="5"/>
      <c r="W101" s="5"/>
      <c r="X101" s="5"/>
      <c r="Y101" s="5"/>
      <c r="Z101" s="5"/>
    </row>
    <row r="102" ht="12.75" customHeight="1">
      <c r="A102" s="89" t="s">
        <v>124</v>
      </c>
      <c r="B102" s="61">
        <v>9028.0</v>
      </c>
      <c r="C102" s="74"/>
      <c r="D102" s="74"/>
      <c r="E102" s="74"/>
    </row>
    <row r="103" ht="12.75" customHeight="1">
      <c r="A103" s="14" t="s">
        <v>71</v>
      </c>
      <c r="B103" s="43"/>
      <c r="C103" s="74"/>
      <c r="D103" s="74"/>
      <c r="E103" s="74"/>
    </row>
    <row r="104" ht="12.75" customHeight="1">
      <c r="A104" s="14" t="s">
        <v>372</v>
      </c>
      <c r="B104" s="43">
        <v>264.0</v>
      </c>
      <c r="C104" s="74"/>
      <c r="D104" s="74"/>
      <c r="E104" s="74"/>
    </row>
    <row r="105" ht="12.75" customHeight="1">
      <c r="A105" s="14" t="s">
        <v>373</v>
      </c>
      <c r="B105" s="43">
        <v>21.0</v>
      </c>
      <c r="C105" s="74"/>
      <c r="D105" s="74"/>
      <c r="E105" s="26"/>
    </row>
    <row r="106" ht="12.75" customHeight="1">
      <c r="A106" s="14" t="s">
        <v>374</v>
      </c>
      <c r="B106" s="43">
        <v>98.0</v>
      </c>
      <c r="E106" s="26"/>
    </row>
    <row r="107" ht="12.75" customHeight="1">
      <c r="A107" s="14" t="s">
        <v>375</v>
      </c>
      <c r="B107" s="43">
        <v>293.0</v>
      </c>
      <c r="E107" s="26"/>
    </row>
    <row r="108" ht="12.75" customHeight="1">
      <c r="A108" s="14" t="s">
        <v>376</v>
      </c>
      <c r="B108" s="28">
        <v>44.0</v>
      </c>
      <c r="E108" s="26"/>
    </row>
    <row r="109" ht="12.75" customHeight="1">
      <c r="A109" s="14" t="s">
        <v>377</v>
      </c>
      <c r="B109" s="43">
        <v>200.0</v>
      </c>
      <c r="E109" s="26"/>
    </row>
    <row r="110" ht="12.75" customHeight="1">
      <c r="A110" s="89" t="s">
        <v>124</v>
      </c>
      <c r="B110" s="61">
        <v>928.0</v>
      </c>
      <c r="C110" s="74"/>
      <c r="D110" s="74"/>
    </row>
    <row r="111" ht="25.5" customHeight="1">
      <c r="A111" s="78" t="s">
        <v>68</v>
      </c>
      <c r="B111" s="72">
        <v>9952.0</v>
      </c>
      <c r="C111" s="74"/>
      <c r="D111" s="74"/>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42" t="s">
        <v>99</v>
      </c>
      <c r="B112" s="24"/>
      <c r="C112" s="74"/>
      <c r="D112" s="74"/>
    </row>
    <row r="113" ht="12.75" customHeight="1">
      <c r="A113" s="14" t="s">
        <v>70</v>
      </c>
      <c r="B113" s="43"/>
      <c r="C113" s="74"/>
      <c r="D113" s="74"/>
    </row>
    <row r="114" ht="12.75" customHeight="1">
      <c r="A114" s="14" t="s">
        <v>378</v>
      </c>
      <c r="B114" s="43">
        <v>58.0</v>
      </c>
      <c r="C114" s="74"/>
      <c r="D114" s="74"/>
    </row>
    <row r="115" ht="12.75" customHeight="1">
      <c r="A115" s="14" t="s">
        <v>379</v>
      </c>
      <c r="B115" s="43">
        <v>227.0</v>
      </c>
      <c r="C115" s="74"/>
      <c r="D115" s="74"/>
    </row>
    <row r="116" ht="12.75" customHeight="1">
      <c r="A116" s="14" t="s">
        <v>380</v>
      </c>
      <c r="B116" s="90">
        <v>199.0</v>
      </c>
      <c r="C116" s="74"/>
      <c r="D116" s="74"/>
    </row>
    <row r="117" ht="12.75" customHeight="1">
      <c r="A117" s="14" t="s">
        <v>381</v>
      </c>
      <c r="B117" s="28">
        <v>19.0</v>
      </c>
      <c r="C117" s="74"/>
      <c r="D117" s="74"/>
    </row>
    <row r="118" ht="12.75" customHeight="1">
      <c r="A118" s="14" t="s">
        <v>382</v>
      </c>
      <c r="B118" s="43">
        <v>469.0</v>
      </c>
      <c r="C118" s="74"/>
      <c r="D118" s="74"/>
    </row>
    <row r="119" ht="12.75" customHeight="1">
      <c r="A119" s="14" t="s">
        <v>383</v>
      </c>
      <c r="B119" s="43">
        <v>646.0</v>
      </c>
    </row>
    <row r="120" ht="12.75" customHeight="1">
      <c r="A120" s="14" t="s">
        <v>384</v>
      </c>
      <c r="B120" s="43">
        <v>566.0</v>
      </c>
    </row>
    <row r="121" ht="12.75" customHeight="1">
      <c r="A121" s="14" t="s">
        <v>385</v>
      </c>
      <c r="B121" s="43">
        <v>171.0</v>
      </c>
      <c r="C121" s="74"/>
      <c r="D121" s="74"/>
    </row>
    <row r="122" ht="12.75" customHeight="1">
      <c r="A122" s="14" t="s">
        <v>386</v>
      </c>
      <c r="B122" s="43">
        <v>510.0</v>
      </c>
      <c r="C122" s="74"/>
      <c r="D122" s="74"/>
    </row>
    <row r="123" ht="12.75" customHeight="1">
      <c r="A123" s="89" t="s">
        <v>124</v>
      </c>
      <c r="B123" s="43">
        <v>2869.0</v>
      </c>
      <c r="C123" s="74"/>
      <c r="D123" s="74"/>
    </row>
    <row r="124" ht="12.75" customHeight="1">
      <c r="A124" s="14" t="s">
        <v>71</v>
      </c>
      <c r="B124" s="43"/>
      <c r="E124" s="26"/>
    </row>
    <row r="125" ht="12.75" customHeight="1">
      <c r="A125" s="14" t="s">
        <v>378</v>
      </c>
      <c r="B125" s="43">
        <v>20.0</v>
      </c>
      <c r="E125" s="26"/>
    </row>
    <row r="126" ht="12.75" customHeight="1">
      <c r="A126" s="14" t="s">
        <v>387</v>
      </c>
      <c r="B126" s="43">
        <v>216.0</v>
      </c>
      <c r="E126" s="26"/>
    </row>
    <row r="127" ht="12.75" customHeight="1">
      <c r="A127" s="14" t="s">
        <v>381</v>
      </c>
      <c r="B127" s="43">
        <v>3.0</v>
      </c>
      <c r="C127" s="5"/>
      <c r="D127" s="5"/>
      <c r="E127" s="26"/>
      <c r="F127" s="5"/>
      <c r="G127" s="5"/>
      <c r="H127" s="5"/>
      <c r="I127" s="5"/>
      <c r="J127" s="5"/>
      <c r="K127" s="5"/>
      <c r="L127" s="5"/>
      <c r="M127" s="5"/>
      <c r="N127" s="5"/>
      <c r="O127" s="5"/>
      <c r="P127" s="5"/>
      <c r="Q127" s="5"/>
      <c r="R127" s="5"/>
      <c r="S127" s="5"/>
      <c r="T127" s="5"/>
      <c r="U127" s="5"/>
      <c r="V127" s="5"/>
      <c r="W127" s="5"/>
      <c r="X127" s="5"/>
      <c r="Y127" s="5"/>
      <c r="Z127" s="5"/>
    </row>
    <row r="128" ht="12.75" customHeight="1">
      <c r="A128" s="89" t="s">
        <v>124</v>
      </c>
      <c r="B128" s="61">
        <v>243.0</v>
      </c>
      <c r="E128" s="26"/>
    </row>
    <row r="129" ht="25.5" customHeight="1">
      <c r="A129" s="78" t="s">
        <v>68</v>
      </c>
      <c r="B129" s="72">
        <v>3105.0</v>
      </c>
      <c r="C129" s="74"/>
      <c r="D129" s="74"/>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42" t="s">
        <v>100</v>
      </c>
      <c r="B130" s="24"/>
      <c r="C130" s="74"/>
      <c r="D130" s="74"/>
      <c r="E130" s="26"/>
    </row>
    <row r="131" ht="12.75" customHeight="1">
      <c r="A131" s="14" t="s">
        <v>70</v>
      </c>
      <c r="B131" s="43"/>
      <c r="C131" s="74"/>
      <c r="D131" s="74"/>
      <c r="E131" s="26"/>
    </row>
    <row r="132" ht="12.75" customHeight="1">
      <c r="A132" s="14" t="s">
        <v>388</v>
      </c>
      <c r="B132" s="43">
        <v>1456.0</v>
      </c>
      <c r="C132" s="74"/>
      <c r="D132" s="74"/>
      <c r="E132" s="26"/>
      <c r="F132" s="5"/>
      <c r="G132" s="5"/>
      <c r="H132" s="5"/>
      <c r="I132" s="5"/>
      <c r="J132" s="5"/>
      <c r="K132" s="5"/>
      <c r="L132" s="5"/>
      <c r="M132" s="5"/>
      <c r="N132" s="5"/>
      <c r="O132" s="5"/>
      <c r="P132" s="5"/>
      <c r="Q132" s="5"/>
      <c r="R132" s="5"/>
      <c r="S132" s="5"/>
      <c r="T132" s="5"/>
      <c r="U132" s="5"/>
      <c r="V132" s="5"/>
      <c r="W132" s="5"/>
      <c r="X132" s="5"/>
      <c r="Y132" s="5"/>
      <c r="Z132" s="5"/>
    </row>
    <row r="133" ht="12.75" customHeight="1">
      <c r="A133" s="14" t="s">
        <v>389</v>
      </c>
      <c r="B133" s="43">
        <v>322.0</v>
      </c>
      <c r="C133" s="74"/>
      <c r="D133" s="74"/>
      <c r="E133" s="26"/>
    </row>
    <row r="134" ht="12.75" customHeight="1">
      <c r="A134" s="14" t="s">
        <v>390</v>
      </c>
      <c r="B134" s="43">
        <v>57.0</v>
      </c>
      <c r="C134" s="74"/>
      <c r="D134" s="74"/>
      <c r="E134" s="26"/>
    </row>
    <row r="135" ht="12.75" customHeight="1">
      <c r="A135" s="14" t="s">
        <v>391</v>
      </c>
      <c r="B135" s="90">
        <v>513.0</v>
      </c>
      <c r="C135" s="74"/>
      <c r="D135" s="74"/>
      <c r="E135" s="26"/>
    </row>
    <row r="136" ht="12.75" customHeight="1">
      <c r="A136" s="14" t="s">
        <v>392</v>
      </c>
      <c r="B136" s="28">
        <v>1208.0</v>
      </c>
      <c r="C136" s="74"/>
      <c r="D136" s="74"/>
      <c r="E136" s="26"/>
    </row>
    <row r="137" ht="12.75" customHeight="1">
      <c r="A137" s="14" t="s">
        <v>393</v>
      </c>
      <c r="B137" s="43">
        <v>206.0</v>
      </c>
      <c r="C137" s="74"/>
      <c r="D137" s="74"/>
      <c r="E137" s="26"/>
    </row>
    <row r="138" ht="12.75" customHeight="1">
      <c r="A138" s="14" t="s">
        <v>394</v>
      </c>
      <c r="B138" s="43">
        <v>179.0</v>
      </c>
      <c r="C138" s="74"/>
      <c r="D138" s="74"/>
      <c r="E138" s="26"/>
    </row>
    <row r="139" ht="12.75" customHeight="1">
      <c r="A139" s="14" t="s">
        <v>395</v>
      </c>
      <c r="B139" s="43">
        <v>970.0</v>
      </c>
      <c r="C139" s="74"/>
      <c r="D139" s="74"/>
      <c r="E139" s="26"/>
    </row>
    <row r="140" ht="12.75" customHeight="1">
      <c r="A140" s="14" t="s">
        <v>396</v>
      </c>
      <c r="B140" s="43">
        <v>355.0</v>
      </c>
      <c r="C140" s="74"/>
      <c r="D140" s="74"/>
      <c r="E140" s="26"/>
    </row>
    <row r="141" ht="12.75" customHeight="1">
      <c r="A141" s="14" t="s">
        <v>397</v>
      </c>
      <c r="B141" s="43">
        <v>76.0</v>
      </c>
      <c r="C141" s="74"/>
      <c r="D141" s="74"/>
      <c r="E141" s="26"/>
    </row>
    <row r="142" ht="12.75" customHeight="1">
      <c r="A142" s="14" t="s">
        <v>398</v>
      </c>
      <c r="B142" s="43">
        <v>192.0</v>
      </c>
      <c r="E142" s="26"/>
    </row>
    <row r="143" ht="12.75" customHeight="1">
      <c r="A143" s="14" t="s">
        <v>399</v>
      </c>
      <c r="B143" s="43">
        <v>154.0</v>
      </c>
      <c r="E143" s="26"/>
    </row>
    <row r="144" ht="12.75" customHeight="1">
      <c r="A144" s="14" t="s">
        <v>400</v>
      </c>
      <c r="B144" s="43">
        <v>386.0</v>
      </c>
      <c r="C144" s="74"/>
      <c r="D144" s="74"/>
      <c r="E144" s="26"/>
    </row>
    <row r="145" ht="12.75" customHeight="1">
      <c r="A145" s="89" t="s">
        <v>124</v>
      </c>
      <c r="B145" s="61">
        <v>6079.0</v>
      </c>
      <c r="C145" s="74"/>
      <c r="D145" s="74"/>
      <c r="E145" s="26"/>
      <c r="F145" s="5"/>
      <c r="G145" s="5"/>
      <c r="H145" s="5"/>
      <c r="I145" s="5"/>
      <c r="J145" s="5"/>
      <c r="K145" s="5"/>
      <c r="L145" s="5"/>
      <c r="M145" s="5"/>
      <c r="N145" s="5"/>
      <c r="O145" s="5"/>
      <c r="P145" s="5"/>
      <c r="Q145" s="5"/>
      <c r="R145" s="5"/>
      <c r="S145" s="5"/>
      <c r="T145" s="5"/>
      <c r="U145" s="5"/>
      <c r="V145" s="5"/>
      <c r="W145" s="5"/>
      <c r="X145" s="5"/>
      <c r="Y145" s="5"/>
      <c r="Z145" s="5"/>
    </row>
    <row r="146" ht="12.75" customHeight="1">
      <c r="A146" s="14" t="s">
        <v>71</v>
      </c>
      <c r="B146" s="43"/>
      <c r="C146" s="74"/>
      <c r="D146" s="74"/>
      <c r="E146" s="26"/>
    </row>
    <row r="147" ht="12.75" customHeight="1">
      <c r="A147" s="14" t="s">
        <v>401</v>
      </c>
      <c r="B147" s="43">
        <v>234.0</v>
      </c>
      <c r="C147" s="74"/>
      <c r="D147" s="74"/>
      <c r="E147" s="26"/>
    </row>
    <row r="148" ht="12.75" customHeight="1">
      <c r="A148" s="14" t="s">
        <v>402</v>
      </c>
      <c r="B148" s="43">
        <v>71.0</v>
      </c>
      <c r="C148" s="74"/>
      <c r="D148" s="74"/>
      <c r="E148" s="26"/>
      <c r="F148" s="5"/>
      <c r="G148" s="5"/>
      <c r="H148" s="5"/>
      <c r="I148" s="5"/>
      <c r="J148" s="5"/>
      <c r="K148" s="5"/>
      <c r="L148" s="5"/>
      <c r="M148" s="5"/>
      <c r="N148" s="5"/>
      <c r="O148" s="5"/>
      <c r="P148" s="5"/>
      <c r="Q148" s="5"/>
      <c r="R148" s="5"/>
      <c r="S148" s="5"/>
      <c r="T148" s="5"/>
      <c r="U148" s="5"/>
      <c r="V148" s="5"/>
      <c r="W148" s="5"/>
      <c r="X148" s="5"/>
      <c r="Y148" s="5"/>
      <c r="Z148" s="5"/>
    </row>
    <row r="149" ht="12.75" customHeight="1">
      <c r="A149" s="14" t="s">
        <v>393</v>
      </c>
      <c r="B149" s="43">
        <v>31.0</v>
      </c>
      <c r="C149" s="74"/>
      <c r="D149" s="74"/>
      <c r="E149" s="26"/>
    </row>
    <row r="150" ht="12.75" customHeight="1">
      <c r="A150" s="14" t="s">
        <v>394</v>
      </c>
      <c r="B150" s="43">
        <v>7.0</v>
      </c>
      <c r="C150" s="74"/>
      <c r="D150" s="74"/>
    </row>
    <row r="151" ht="12.75" customHeight="1">
      <c r="A151" s="14" t="s">
        <v>403</v>
      </c>
      <c r="B151" s="28">
        <v>189.0</v>
      </c>
      <c r="C151" s="74"/>
      <c r="D151" s="74"/>
    </row>
    <row r="152" ht="12.75" customHeight="1">
      <c r="A152" s="14" t="s">
        <v>398</v>
      </c>
      <c r="B152" s="43">
        <v>11.0</v>
      </c>
      <c r="C152" s="74"/>
      <c r="D152" s="74"/>
    </row>
    <row r="153" ht="12.75" customHeight="1">
      <c r="A153" s="14" t="s">
        <v>404</v>
      </c>
      <c r="B153" s="43">
        <v>53.0</v>
      </c>
      <c r="C153" s="5"/>
    </row>
    <row r="154" ht="12.75" customHeight="1">
      <c r="A154" s="14" t="s">
        <v>399</v>
      </c>
      <c r="B154" s="43">
        <v>26.0</v>
      </c>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89" t="s">
        <v>124</v>
      </c>
      <c r="B155" s="61">
        <v>641.0</v>
      </c>
    </row>
    <row r="156" ht="25.5" customHeight="1">
      <c r="A156" s="78" t="s">
        <v>68</v>
      </c>
      <c r="B156" s="72">
        <v>6716.0</v>
      </c>
      <c r="C156" s="74"/>
      <c r="D156" s="74"/>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42" t="s">
        <v>101</v>
      </c>
      <c r="B157" s="24"/>
      <c r="C157" s="74"/>
      <c r="D157" s="74"/>
    </row>
    <row r="158" ht="12.75" customHeight="1">
      <c r="A158" s="14" t="s">
        <v>70</v>
      </c>
      <c r="B158" s="43"/>
      <c r="C158" s="74"/>
      <c r="D158" s="74"/>
    </row>
    <row r="159" ht="12.75" customHeight="1">
      <c r="A159" s="14" t="s">
        <v>405</v>
      </c>
      <c r="B159" s="43">
        <v>35.0</v>
      </c>
      <c r="C159" s="74"/>
      <c r="D159" s="74"/>
    </row>
    <row r="160" ht="12.75" customHeight="1">
      <c r="A160" s="14" t="s">
        <v>406</v>
      </c>
      <c r="B160" s="43">
        <v>25.0</v>
      </c>
      <c r="C160" s="74"/>
      <c r="D160" s="74"/>
      <c r="E160" s="26"/>
    </row>
    <row r="161" ht="12.75" customHeight="1">
      <c r="A161" s="14" t="s">
        <v>407</v>
      </c>
      <c r="B161" s="43">
        <v>306.0</v>
      </c>
      <c r="E161" s="26"/>
    </row>
    <row r="162" ht="12.75" customHeight="1">
      <c r="A162" s="14" t="s">
        <v>408</v>
      </c>
      <c r="B162" s="90">
        <v>225.0</v>
      </c>
      <c r="E162" s="26"/>
    </row>
    <row r="163" ht="12.75" customHeight="1">
      <c r="A163" s="89" t="s">
        <v>124</v>
      </c>
      <c r="B163" s="66">
        <v>587.0</v>
      </c>
      <c r="C163" s="5"/>
      <c r="D163" s="5"/>
      <c r="E163" s="26"/>
      <c r="F163" s="5"/>
      <c r="G163" s="5"/>
      <c r="H163" s="5"/>
      <c r="I163" s="5"/>
      <c r="J163" s="5"/>
      <c r="K163" s="5"/>
      <c r="L163" s="5"/>
      <c r="M163" s="5"/>
      <c r="N163" s="5"/>
      <c r="O163" s="5"/>
      <c r="P163" s="5"/>
      <c r="Q163" s="5"/>
      <c r="R163" s="5"/>
      <c r="S163" s="5"/>
      <c r="T163" s="5"/>
      <c r="U163" s="5"/>
      <c r="V163" s="5"/>
      <c r="W163" s="5"/>
      <c r="X163" s="5"/>
      <c r="Y163" s="5"/>
      <c r="Z163" s="5"/>
    </row>
    <row r="164" ht="12.75" customHeight="1">
      <c r="A164" s="14" t="s">
        <v>71</v>
      </c>
      <c r="B164" s="43"/>
      <c r="E164" s="26"/>
    </row>
    <row r="165" ht="12.75" customHeight="1">
      <c r="A165" s="14" t="s">
        <v>409</v>
      </c>
      <c r="B165" s="43">
        <v>54.0</v>
      </c>
      <c r="E165" s="26"/>
    </row>
    <row r="166" ht="12.75" customHeight="1">
      <c r="A166" s="89" t="s">
        <v>124</v>
      </c>
      <c r="B166" s="61">
        <v>54.0</v>
      </c>
      <c r="E166" s="26"/>
    </row>
    <row r="167" ht="25.5" customHeight="1">
      <c r="A167" s="78" t="s">
        <v>68</v>
      </c>
      <c r="B167" s="72">
        <v>642.0</v>
      </c>
      <c r="C167" s="74"/>
      <c r="D167" s="74"/>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42" t="s">
        <v>102</v>
      </c>
      <c r="B168" s="24"/>
      <c r="C168" s="74"/>
      <c r="D168" s="74"/>
      <c r="E168" s="26"/>
    </row>
    <row r="169" ht="12.75" customHeight="1">
      <c r="A169" s="14" t="s">
        <v>70</v>
      </c>
      <c r="B169" s="43"/>
      <c r="C169" s="74"/>
      <c r="D169" s="74"/>
      <c r="E169" s="26"/>
    </row>
    <row r="170" ht="12.75" customHeight="1">
      <c r="A170" s="14" t="s">
        <v>410</v>
      </c>
      <c r="B170" s="43">
        <v>558.0</v>
      </c>
      <c r="C170" s="74"/>
      <c r="D170" s="74"/>
      <c r="E170" s="26"/>
      <c r="F170" s="5"/>
      <c r="G170" s="5"/>
      <c r="H170" s="5"/>
      <c r="I170" s="5"/>
      <c r="J170" s="5"/>
      <c r="K170" s="5"/>
      <c r="L170" s="5"/>
      <c r="M170" s="5"/>
      <c r="N170" s="5"/>
      <c r="O170" s="5"/>
      <c r="P170" s="5"/>
      <c r="Q170" s="5"/>
      <c r="R170" s="5"/>
      <c r="S170" s="5"/>
      <c r="T170" s="5"/>
      <c r="U170" s="5"/>
      <c r="V170" s="5"/>
      <c r="W170" s="5"/>
      <c r="X170" s="5"/>
      <c r="Y170" s="5"/>
      <c r="Z170" s="5"/>
    </row>
    <row r="171" ht="12.75" customHeight="1">
      <c r="A171" s="14" t="s">
        <v>411</v>
      </c>
      <c r="B171" s="61">
        <v>54.0</v>
      </c>
      <c r="C171" s="74"/>
      <c r="D171" s="74"/>
      <c r="E171" s="26"/>
    </row>
    <row r="172" ht="12.75" customHeight="1">
      <c r="A172" s="14" t="s">
        <v>412</v>
      </c>
      <c r="B172" s="43">
        <v>1020.0</v>
      </c>
      <c r="C172" s="74"/>
      <c r="D172" s="74"/>
      <c r="E172" s="26"/>
    </row>
    <row r="173" ht="12.75" customHeight="1">
      <c r="A173" s="14" t="s">
        <v>413</v>
      </c>
      <c r="B173" s="43">
        <v>44.0</v>
      </c>
      <c r="E173" s="26"/>
    </row>
    <row r="174" ht="12.75" customHeight="1">
      <c r="A174" s="89" t="s">
        <v>124</v>
      </c>
      <c r="B174" s="66">
        <v>1676.0</v>
      </c>
      <c r="E174" s="26"/>
    </row>
    <row r="175" ht="12.75" customHeight="1">
      <c r="A175" s="14" t="s">
        <v>71</v>
      </c>
      <c r="B175" s="43"/>
      <c r="C175" s="5"/>
      <c r="D175" s="5"/>
      <c r="E175" s="26"/>
      <c r="F175" s="5"/>
      <c r="G175" s="5"/>
      <c r="H175" s="5"/>
      <c r="I175" s="5"/>
      <c r="J175" s="5"/>
      <c r="K175" s="5"/>
      <c r="L175" s="5"/>
      <c r="M175" s="5"/>
      <c r="N175" s="5"/>
      <c r="O175" s="5"/>
      <c r="P175" s="5"/>
      <c r="Q175" s="5"/>
      <c r="R175" s="5"/>
      <c r="S175" s="5"/>
      <c r="T175" s="5"/>
      <c r="U175" s="5"/>
      <c r="V175" s="5"/>
      <c r="W175" s="5"/>
      <c r="X175" s="5"/>
      <c r="Y175" s="5"/>
      <c r="Z175" s="5"/>
    </row>
    <row r="176" ht="12.75" customHeight="1">
      <c r="A176" s="14" t="s">
        <v>410</v>
      </c>
      <c r="B176" s="43">
        <v>46.0</v>
      </c>
      <c r="E176" s="26"/>
    </row>
    <row r="177" ht="12.75" customHeight="1">
      <c r="A177" s="14" t="s">
        <v>412</v>
      </c>
      <c r="B177" s="43">
        <v>83.0</v>
      </c>
      <c r="E177" s="26"/>
    </row>
    <row r="178" ht="12.75" customHeight="1">
      <c r="A178" s="89" t="s">
        <v>124</v>
      </c>
      <c r="B178" s="61">
        <v>129.0</v>
      </c>
      <c r="E178" s="26"/>
    </row>
    <row r="179" ht="25.5" customHeight="1">
      <c r="A179" s="78" t="s">
        <v>68</v>
      </c>
      <c r="B179" s="72">
        <v>1799.0</v>
      </c>
      <c r="C179" s="74"/>
      <c r="D179" s="74"/>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42" t="s">
        <v>103</v>
      </c>
      <c r="B180" s="24"/>
    </row>
    <row r="181" ht="12.75" customHeight="1">
      <c r="A181" s="14" t="s">
        <v>70</v>
      </c>
      <c r="B181" s="43"/>
      <c r="C181" s="5"/>
    </row>
    <row r="182" ht="12.75" customHeight="1">
      <c r="A182" s="14" t="s">
        <v>414</v>
      </c>
      <c r="B182" s="43">
        <v>354.0</v>
      </c>
      <c r="C182" s="5"/>
    </row>
    <row r="183" ht="12.75" customHeight="1">
      <c r="A183" s="89" t="s">
        <v>124</v>
      </c>
      <c r="B183" s="61">
        <v>354.0</v>
      </c>
      <c r="C183" s="5"/>
    </row>
    <row r="184" ht="12.75" customHeight="1">
      <c r="A184" s="14" t="s">
        <v>71</v>
      </c>
      <c r="B184" s="43"/>
      <c r="C184" s="5"/>
    </row>
    <row r="185" ht="12.75" customHeight="1">
      <c r="A185" s="14" t="s">
        <v>414</v>
      </c>
      <c r="B185" s="43">
        <v>21.0</v>
      </c>
      <c r="C185" s="5"/>
    </row>
    <row r="186" ht="12.75" customHeight="1">
      <c r="A186" s="89" t="s">
        <v>124</v>
      </c>
      <c r="B186" s="66">
        <v>21.0</v>
      </c>
      <c r="C186" s="5"/>
    </row>
    <row r="187" ht="25.5" customHeight="1">
      <c r="A187" s="78" t="s">
        <v>68</v>
      </c>
      <c r="B187" s="72">
        <v>379.0</v>
      </c>
      <c r="C187" s="74"/>
      <c r="D187" s="74"/>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78"/>
      <c r="B188" s="43"/>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16" t="str">
        <f>Contents!B44</f>
        <v>© Commonwealth of Australia 2021</v>
      </c>
      <c r="B190" s="5"/>
    </row>
    <row r="191" ht="12.75" customHeight="1">
      <c r="A191" s="5"/>
      <c r="B191" s="5"/>
    </row>
    <row r="192" ht="12.75" customHeight="1">
      <c r="A192" s="5"/>
      <c r="B192" s="5"/>
    </row>
    <row r="193" ht="14.25" customHeight="1">
      <c r="A193" s="5"/>
      <c r="B193" s="5"/>
    </row>
    <row r="194" ht="14.25" customHeight="1">
      <c r="A194" s="5"/>
      <c r="B194" s="5"/>
    </row>
    <row r="195" ht="14.25" customHeight="1">
      <c r="A195" s="5"/>
      <c r="B195" s="5"/>
    </row>
    <row r="196" ht="14.25" customHeight="1">
      <c r="A196" s="5"/>
      <c r="B196" s="5"/>
    </row>
    <row r="197" ht="14.25" customHeight="1">
      <c r="A197" s="5"/>
      <c r="B197" s="5"/>
    </row>
    <row r="198" ht="14.25" customHeight="1">
      <c r="A198" s="5"/>
      <c r="B198" s="5"/>
    </row>
    <row r="199" ht="14.25" customHeight="1">
      <c r="A199" s="5"/>
      <c r="B199" s="5"/>
    </row>
    <row r="200" ht="14.25" customHeight="1">
      <c r="A200" s="5"/>
      <c r="B200" s="5"/>
    </row>
    <row r="201" ht="14.25" customHeight="1">
      <c r="A201" s="5"/>
      <c r="B201" s="5"/>
    </row>
    <row r="202" ht="14.25" customHeight="1">
      <c r="A202" s="5"/>
      <c r="B202" s="5"/>
    </row>
    <row r="203" ht="14.25" customHeight="1">
      <c r="A203" s="5"/>
      <c r="B203" s="5"/>
    </row>
    <row r="204" ht="14.25" customHeight="1">
      <c r="A204" s="5"/>
      <c r="B204" s="5"/>
    </row>
    <row r="205" ht="14.25" customHeight="1">
      <c r="A205" s="5"/>
      <c r="B205" s="5"/>
    </row>
    <row r="206" ht="14.25" customHeight="1">
      <c r="A206" s="5"/>
      <c r="B206" s="5"/>
    </row>
    <row r="207" ht="14.25" customHeight="1">
      <c r="A207" s="5"/>
      <c r="B207" s="5"/>
    </row>
    <row r="208" ht="14.25" customHeight="1">
      <c r="A208" s="5"/>
      <c r="B208" s="5"/>
    </row>
    <row r="209" ht="14.25" customHeight="1">
      <c r="A209" s="5"/>
      <c r="B209" s="5"/>
    </row>
    <row r="210" ht="14.25" customHeight="1">
      <c r="A210" s="5"/>
      <c r="B210" s="5"/>
    </row>
    <row r="211" ht="14.25" customHeight="1">
      <c r="A211" s="5"/>
      <c r="B211" s="5"/>
    </row>
    <row r="212" ht="14.25" customHeight="1">
      <c r="A212" s="5"/>
      <c r="B212" s="5"/>
    </row>
    <row r="213" ht="14.25" customHeight="1">
      <c r="A213" s="5"/>
      <c r="B213" s="5"/>
    </row>
    <row r="214" ht="14.25" customHeight="1">
      <c r="A214" s="5"/>
      <c r="B214" s="5"/>
    </row>
    <row r="215" ht="14.25" customHeight="1">
      <c r="A215" s="5"/>
      <c r="B215" s="5"/>
    </row>
    <row r="216" ht="14.25" customHeight="1">
      <c r="A216" s="5"/>
      <c r="B216" s="5"/>
    </row>
    <row r="217" ht="14.25" customHeight="1">
      <c r="A217" s="5"/>
      <c r="B217" s="5"/>
    </row>
    <row r="218" ht="14.25" customHeight="1">
      <c r="A218" s="5"/>
      <c r="B218" s="5"/>
    </row>
    <row r="219" ht="14.25" customHeight="1">
      <c r="A219" s="5"/>
      <c r="B219" s="5"/>
    </row>
    <row r="220" ht="14.25" customHeight="1">
      <c r="A220" s="5"/>
      <c r="B220" s="5"/>
    </row>
    <row r="221" ht="14.25" customHeight="1">
      <c r="A221" s="5"/>
      <c r="B221" s="5"/>
    </row>
    <row r="222" ht="14.25" customHeight="1">
      <c r="A222" s="5"/>
      <c r="B222" s="5"/>
    </row>
    <row r="223" ht="14.25" customHeight="1">
      <c r="A223" s="5"/>
      <c r="B223" s="5"/>
    </row>
    <row r="224" ht="14.25" customHeight="1">
      <c r="A224" s="5"/>
      <c r="B224" s="5"/>
    </row>
    <row r="225" ht="14.25" customHeight="1">
      <c r="A225" s="5"/>
      <c r="B225" s="5"/>
    </row>
    <row r="226" ht="14.25" customHeight="1">
      <c r="A226" s="5"/>
      <c r="B226" s="5"/>
    </row>
    <row r="227" ht="14.25" customHeight="1">
      <c r="A227" s="5"/>
      <c r="B227" s="5"/>
    </row>
    <row r="228" ht="14.25" customHeight="1">
      <c r="A228" s="5"/>
      <c r="B228" s="5"/>
    </row>
    <row r="229" ht="14.25" customHeight="1">
      <c r="A229" s="5"/>
      <c r="B229" s="5"/>
    </row>
    <row r="230" ht="14.25" customHeight="1">
      <c r="A230" s="5"/>
      <c r="B230" s="5"/>
    </row>
    <row r="231" ht="14.25" customHeight="1">
      <c r="A231" s="5"/>
      <c r="B231" s="5"/>
    </row>
    <row r="232" ht="14.25" customHeight="1">
      <c r="A232" s="5"/>
      <c r="B232" s="5"/>
    </row>
    <row r="233" ht="14.25" customHeight="1">
      <c r="A233" s="5"/>
      <c r="B233" s="5"/>
    </row>
    <row r="234" ht="14.25" customHeight="1">
      <c r="A234" s="5"/>
      <c r="B234" s="5"/>
    </row>
    <row r="235" ht="14.25" customHeight="1">
      <c r="A235" s="5"/>
      <c r="B235" s="5"/>
    </row>
    <row r="236" ht="14.25" customHeight="1">
      <c r="A236" s="5"/>
      <c r="B236" s="5"/>
    </row>
    <row r="237" ht="14.25" customHeight="1">
      <c r="A237" s="5"/>
      <c r="B237" s="5"/>
    </row>
    <row r="238" ht="14.25" customHeight="1">
      <c r="A238" s="5"/>
      <c r="B238" s="5"/>
    </row>
    <row r="239" ht="14.25" customHeight="1">
      <c r="A239" s="5"/>
      <c r="B239" s="5"/>
    </row>
    <row r="240" ht="14.25" customHeight="1">
      <c r="A240" s="5"/>
      <c r="B240" s="5"/>
    </row>
    <row r="241" ht="14.25" customHeight="1">
      <c r="A241" s="5"/>
      <c r="B241" s="5"/>
    </row>
    <row r="242" ht="14.25" customHeight="1">
      <c r="A242" s="5"/>
      <c r="B242" s="5"/>
    </row>
    <row r="243" ht="14.25" customHeight="1">
      <c r="A243" s="5"/>
      <c r="B243" s="5"/>
    </row>
    <row r="244" ht="14.25" customHeight="1">
      <c r="A244" s="5"/>
      <c r="B244" s="5"/>
    </row>
    <row r="245" ht="14.25" customHeight="1">
      <c r="A245" s="5"/>
      <c r="B245" s="5"/>
    </row>
    <row r="246" ht="14.25" customHeight="1">
      <c r="A246" s="5"/>
      <c r="B246" s="5"/>
    </row>
    <row r="247" ht="14.25" customHeight="1">
      <c r="A247" s="5"/>
      <c r="B247" s="5"/>
    </row>
    <row r="248" ht="14.25" customHeight="1">
      <c r="A248" s="5"/>
      <c r="B248" s="5"/>
    </row>
    <row r="249" ht="14.25" customHeight="1">
      <c r="A249" s="5"/>
      <c r="B249" s="5"/>
    </row>
    <row r="250" ht="14.25" customHeight="1">
      <c r="A250" s="5"/>
      <c r="B250" s="5"/>
    </row>
    <row r="251" ht="14.25" customHeight="1">
      <c r="A251" s="5"/>
      <c r="B251" s="5"/>
    </row>
    <row r="252" ht="14.25" customHeight="1">
      <c r="A252" s="5"/>
      <c r="B252" s="5"/>
    </row>
    <row r="253" ht="14.25" customHeight="1">
      <c r="A253" s="5"/>
      <c r="B253" s="5"/>
    </row>
    <row r="254" ht="14.25" customHeight="1">
      <c r="A254" s="5"/>
      <c r="B254" s="5"/>
    </row>
    <row r="255" ht="14.25" customHeight="1">
      <c r="A255" s="5"/>
      <c r="B255" s="5"/>
    </row>
    <row r="256" ht="14.25" customHeight="1">
      <c r="A256" s="5"/>
      <c r="B256" s="5"/>
    </row>
    <row r="257" ht="14.25" customHeight="1">
      <c r="A257" s="5"/>
      <c r="B257" s="5"/>
    </row>
    <row r="258" ht="14.25" customHeight="1">
      <c r="A258" s="5"/>
      <c r="B258" s="5"/>
    </row>
    <row r="259" ht="14.25" customHeight="1">
      <c r="A259" s="5"/>
      <c r="B259" s="5"/>
    </row>
    <row r="260" ht="14.25" customHeight="1">
      <c r="A260" s="5"/>
      <c r="B260" s="5"/>
    </row>
    <row r="261" ht="14.25" customHeight="1">
      <c r="A261" s="5"/>
      <c r="B261" s="5"/>
    </row>
    <row r="262" ht="14.25" customHeight="1">
      <c r="A262" s="5"/>
      <c r="B262" s="5"/>
    </row>
    <row r="263" ht="14.25" customHeight="1">
      <c r="A263" s="5"/>
      <c r="B263" s="5"/>
    </row>
    <row r="264" ht="14.25" customHeight="1">
      <c r="A264" s="5"/>
      <c r="B264" s="5"/>
    </row>
    <row r="265" ht="14.25" customHeight="1">
      <c r="A265" s="5"/>
      <c r="B265" s="5"/>
    </row>
    <row r="266" ht="14.25" customHeight="1">
      <c r="A266" s="5"/>
      <c r="B266" s="5"/>
    </row>
    <row r="267" ht="14.25" customHeight="1">
      <c r="A267" s="5"/>
      <c r="B267" s="5"/>
    </row>
    <row r="268" ht="14.25" customHeight="1">
      <c r="A268" s="5"/>
      <c r="B268" s="5"/>
    </row>
    <row r="269" ht="14.25" customHeight="1">
      <c r="A269" s="5"/>
      <c r="B269" s="5"/>
    </row>
    <row r="270" ht="14.25" customHeight="1">
      <c r="A270" s="5"/>
      <c r="B270" s="5"/>
    </row>
    <row r="271" ht="14.25" customHeight="1">
      <c r="A271" s="5"/>
      <c r="B271" s="5"/>
    </row>
    <row r="272" ht="14.25" customHeight="1">
      <c r="A272" s="5"/>
      <c r="B272" s="5"/>
    </row>
    <row r="273" ht="14.25" customHeight="1">
      <c r="A273" s="5"/>
      <c r="B273" s="5"/>
    </row>
    <row r="274" ht="14.25" customHeight="1">
      <c r="A274" s="5"/>
      <c r="B274" s="5"/>
    </row>
    <row r="275" ht="14.25" customHeight="1">
      <c r="A275" s="5"/>
      <c r="B275" s="5"/>
    </row>
    <row r="276" ht="14.25" customHeight="1">
      <c r="A276" s="5"/>
      <c r="B276" s="5"/>
    </row>
    <row r="277" ht="14.25" customHeight="1">
      <c r="A277" s="5"/>
      <c r="B277" s="5"/>
    </row>
    <row r="278" ht="14.25" customHeight="1">
      <c r="A278" s="5"/>
      <c r="B278" s="5"/>
    </row>
    <row r="279" ht="14.25" customHeight="1">
      <c r="A279" s="5"/>
      <c r="B279" s="5"/>
    </row>
    <row r="280" ht="14.25" customHeight="1">
      <c r="A280" s="5"/>
      <c r="B280" s="5"/>
    </row>
    <row r="281" ht="14.25" customHeight="1">
      <c r="A281" s="5"/>
      <c r="B281" s="5"/>
    </row>
    <row r="282" ht="14.25" customHeight="1">
      <c r="A282" s="5"/>
      <c r="B282" s="5"/>
    </row>
    <row r="283" ht="14.25" customHeight="1">
      <c r="A283" s="5"/>
      <c r="B283" s="5"/>
    </row>
    <row r="284" ht="14.25" customHeight="1">
      <c r="A284" s="5"/>
      <c r="B284" s="5"/>
    </row>
    <row r="285" ht="14.25" customHeight="1">
      <c r="A285" s="5"/>
      <c r="B285" s="5"/>
    </row>
    <row r="286" ht="14.25" customHeight="1">
      <c r="A286" s="5"/>
      <c r="B286" s="5"/>
    </row>
    <row r="287" ht="14.25" customHeight="1">
      <c r="A287" s="5"/>
      <c r="B287" s="5"/>
    </row>
    <row r="288" ht="14.25" customHeight="1">
      <c r="A288" s="5"/>
      <c r="B288" s="5"/>
    </row>
    <row r="289" ht="14.25" customHeight="1">
      <c r="A289" s="5"/>
      <c r="B289" s="5"/>
    </row>
    <row r="290" ht="14.25" customHeight="1">
      <c r="A290" s="5"/>
      <c r="B290" s="5"/>
    </row>
    <row r="291" ht="14.25" customHeight="1">
      <c r="A291" s="5"/>
      <c r="B291" s="5"/>
    </row>
    <row r="292" ht="14.25" customHeight="1">
      <c r="A292" s="5"/>
      <c r="B292" s="5"/>
    </row>
    <row r="293" ht="14.25" customHeight="1">
      <c r="A293" s="5"/>
      <c r="B293" s="5"/>
    </row>
    <row r="294" ht="14.25" customHeight="1">
      <c r="A294" s="5"/>
      <c r="B294" s="5"/>
    </row>
    <row r="295" ht="14.25" customHeight="1">
      <c r="A295" s="5"/>
      <c r="B295" s="5"/>
    </row>
    <row r="296" ht="14.25" customHeight="1">
      <c r="A296" s="5"/>
      <c r="B296" s="5"/>
    </row>
    <row r="297" ht="14.25" customHeight="1">
      <c r="A297" s="5"/>
      <c r="B297" s="5"/>
    </row>
    <row r="298" ht="14.25" customHeight="1">
      <c r="A298" s="5"/>
      <c r="B298" s="5"/>
    </row>
    <row r="299" ht="14.25" customHeight="1">
      <c r="A299" s="5"/>
      <c r="B299" s="5"/>
    </row>
    <row r="300" ht="14.25" customHeight="1">
      <c r="A300" s="5"/>
      <c r="B300" s="5"/>
    </row>
    <row r="301" ht="14.25" customHeight="1">
      <c r="A301" s="5"/>
      <c r="B301" s="5"/>
    </row>
    <row r="302" ht="14.25" customHeight="1">
      <c r="A302" s="5"/>
      <c r="B302" s="5"/>
    </row>
    <row r="303" ht="14.25" customHeight="1">
      <c r="A303" s="5"/>
      <c r="B303" s="5"/>
    </row>
    <row r="304" ht="14.25" customHeight="1">
      <c r="A304" s="5"/>
      <c r="B304" s="5"/>
    </row>
    <row r="305" ht="14.25" customHeight="1">
      <c r="A305" s="5"/>
      <c r="B305" s="5"/>
    </row>
    <row r="306" ht="14.25" customHeight="1">
      <c r="A306" s="5"/>
      <c r="B306" s="5"/>
    </row>
    <row r="307" ht="14.25" customHeight="1">
      <c r="A307" s="5"/>
      <c r="B307" s="5"/>
    </row>
    <row r="308" ht="14.25" customHeight="1">
      <c r="A308" s="5"/>
      <c r="B308" s="5"/>
    </row>
    <row r="309" ht="14.25" customHeight="1">
      <c r="A309" s="5"/>
      <c r="B309" s="5"/>
    </row>
    <row r="310" ht="14.25" customHeight="1">
      <c r="A310" s="5"/>
      <c r="B310" s="5"/>
    </row>
    <row r="311" ht="14.25" customHeight="1">
      <c r="A311" s="5"/>
      <c r="B311" s="5"/>
    </row>
    <row r="312" ht="14.25" customHeight="1">
      <c r="A312" s="5"/>
      <c r="B312" s="5"/>
    </row>
    <row r="313" ht="14.25" customHeight="1">
      <c r="A313" s="5"/>
      <c r="B313" s="5"/>
    </row>
    <row r="314" ht="14.25" customHeight="1">
      <c r="A314" s="5"/>
      <c r="B314" s="5"/>
    </row>
    <row r="315" ht="14.25" customHeight="1">
      <c r="A315" s="5"/>
      <c r="B315" s="5"/>
    </row>
    <row r="316" ht="14.25" customHeight="1">
      <c r="A316" s="5"/>
      <c r="B316" s="5"/>
    </row>
    <row r="317" ht="14.25" customHeight="1">
      <c r="A317" s="5"/>
      <c r="B317" s="5"/>
    </row>
    <row r="318" ht="14.25" customHeight="1">
      <c r="A318" s="5"/>
      <c r="B318" s="5"/>
    </row>
    <row r="319" ht="14.25" customHeight="1">
      <c r="A319" s="5"/>
      <c r="B319" s="5"/>
    </row>
    <row r="320" ht="14.25" customHeight="1">
      <c r="A320" s="5"/>
      <c r="B320" s="5"/>
    </row>
    <row r="321" ht="14.25" customHeight="1">
      <c r="A321" s="5"/>
      <c r="B321" s="5"/>
    </row>
    <row r="322" ht="14.25" customHeight="1">
      <c r="A322" s="5"/>
      <c r="B322" s="5"/>
    </row>
    <row r="323" ht="14.25" customHeight="1">
      <c r="A323" s="5"/>
      <c r="B323" s="5"/>
    </row>
    <row r="324" ht="14.25" customHeight="1">
      <c r="A324" s="5"/>
      <c r="B324" s="5"/>
    </row>
    <row r="325" ht="14.25" customHeight="1">
      <c r="A325" s="5"/>
      <c r="B325" s="5"/>
    </row>
    <row r="326" ht="14.25" customHeight="1">
      <c r="A326" s="5"/>
      <c r="B326" s="5"/>
      <c r="H326" s="26"/>
    </row>
    <row r="327" ht="14.25" customHeight="1">
      <c r="A327" s="5"/>
      <c r="B327" s="5"/>
    </row>
    <row r="328" ht="14.25" customHeight="1">
      <c r="A328" s="5"/>
      <c r="B328" s="5"/>
    </row>
    <row r="329" ht="14.25" customHeight="1">
      <c r="A329" s="5"/>
      <c r="B329" s="5"/>
    </row>
    <row r="330" ht="14.25" customHeight="1">
      <c r="A330" s="5"/>
      <c r="B330" s="5"/>
    </row>
    <row r="331" ht="14.25" customHeight="1">
      <c r="A331" s="5"/>
      <c r="B331" s="5"/>
    </row>
    <row r="332" ht="14.25" customHeight="1">
      <c r="A332" s="5"/>
      <c r="B332" s="5"/>
    </row>
    <row r="333" ht="14.25" customHeight="1">
      <c r="A333" s="5"/>
      <c r="B333" s="5"/>
    </row>
    <row r="334" ht="14.25" customHeight="1">
      <c r="A334" s="5"/>
      <c r="B334" s="5"/>
    </row>
    <row r="335" ht="14.25" customHeight="1">
      <c r="A335" s="5"/>
      <c r="B335" s="5"/>
    </row>
    <row r="336" ht="14.25" customHeight="1">
      <c r="A336" s="5"/>
      <c r="B336" s="5"/>
    </row>
    <row r="337" ht="14.25" customHeight="1">
      <c r="A337" s="5"/>
      <c r="B337" s="5"/>
    </row>
    <row r="338" ht="14.25" customHeight="1">
      <c r="A338" s="5"/>
      <c r="B338" s="5"/>
    </row>
    <row r="339" ht="14.25" customHeight="1">
      <c r="A339" s="5"/>
      <c r="B339" s="5"/>
    </row>
    <row r="340" ht="14.25" customHeight="1">
      <c r="A340" s="5"/>
      <c r="B340" s="5"/>
    </row>
    <row r="341" ht="14.25" customHeight="1">
      <c r="A341" s="5"/>
      <c r="B341" s="5"/>
    </row>
    <row r="342" ht="14.25" customHeight="1">
      <c r="A342" s="5"/>
      <c r="B342" s="5"/>
    </row>
    <row r="343" ht="14.25" customHeight="1">
      <c r="A343" s="5"/>
      <c r="B343" s="5"/>
    </row>
    <row r="344" ht="14.25" customHeight="1">
      <c r="A344" s="5"/>
      <c r="B344" s="5"/>
    </row>
    <row r="345" ht="14.25" customHeight="1">
      <c r="A345" s="5"/>
      <c r="B345" s="5"/>
    </row>
    <row r="346" ht="14.25" customHeight="1">
      <c r="A346" s="5"/>
      <c r="B346" s="5"/>
    </row>
    <row r="347" ht="14.25" customHeight="1">
      <c r="A347" s="5"/>
      <c r="B347" s="5"/>
    </row>
    <row r="348" ht="14.25" customHeight="1">
      <c r="A348" s="5"/>
      <c r="B348" s="5"/>
    </row>
    <row r="349" ht="14.25" customHeight="1">
      <c r="A349" s="5"/>
      <c r="B349" s="5"/>
    </row>
    <row r="350" ht="14.25" customHeight="1">
      <c r="A350" s="5"/>
      <c r="B350" s="5"/>
    </row>
    <row r="351" ht="14.25" customHeight="1">
      <c r="A351" s="5"/>
      <c r="B351" s="5"/>
    </row>
    <row r="352" ht="14.25" customHeight="1">
      <c r="A352" s="5"/>
      <c r="B352" s="5"/>
    </row>
    <row r="353" ht="14.25" customHeight="1">
      <c r="A353" s="5"/>
      <c r="B353" s="5"/>
    </row>
    <row r="354" ht="14.25" customHeight="1">
      <c r="A354" s="5"/>
      <c r="B354" s="5"/>
    </row>
    <row r="355" ht="14.25" customHeight="1">
      <c r="A355" s="5"/>
      <c r="B355" s="5"/>
    </row>
    <row r="356" ht="14.25" customHeight="1">
      <c r="A356" s="5"/>
      <c r="B356" s="5"/>
    </row>
    <row r="357" ht="14.25" customHeight="1">
      <c r="A357" s="5"/>
      <c r="B357" s="5"/>
    </row>
    <row r="358" ht="14.25" customHeight="1">
      <c r="A358" s="5"/>
      <c r="B358" s="5"/>
    </row>
    <row r="359" ht="14.25" customHeight="1">
      <c r="A359" s="5"/>
      <c r="B359" s="5"/>
    </row>
    <row r="360" ht="14.25" customHeight="1">
      <c r="A360" s="5"/>
      <c r="B360" s="5"/>
    </row>
    <row r="361" ht="14.25" customHeight="1">
      <c r="A361" s="5"/>
      <c r="B361" s="5"/>
    </row>
    <row r="362" ht="14.25" customHeight="1">
      <c r="A362" s="5"/>
      <c r="B362" s="5"/>
    </row>
    <row r="363" ht="14.25" customHeight="1">
      <c r="A363" s="5"/>
      <c r="B363" s="5"/>
    </row>
    <row r="364" ht="14.25" customHeight="1">
      <c r="A364" s="5"/>
      <c r="B364" s="5"/>
    </row>
    <row r="365" ht="14.25" customHeight="1">
      <c r="A365" s="5"/>
      <c r="B365" s="5"/>
    </row>
    <row r="366" ht="14.25" customHeight="1">
      <c r="A366" s="5"/>
      <c r="B366" s="5"/>
    </row>
    <row r="367" ht="14.25" customHeight="1">
      <c r="A367" s="5"/>
      <c r="B367" s="5"/>
    </row>
    <row r="368" ht="14.25" customHeight="1">
      <c r="A368" s="5"/>
      <c r="B368" s="5"/>
    </row>
    <row r="369" ht="14.25" customHeight="1">
      <c r="A369" s="5"/>
      <c r="B369" s="5"/>
    </row>
    <row r="370" ht="14.25" customHeight="1">
      <c r="A370" s="5"/>
      <c r="B370" s="5"/>
    </row>
    <row r="371" ht="14.25" customHeight="1">
      <c r="A371" s="5"/>
      <c r="B371" s="5"/>
    </row>
    <row r="372" ht="14.25" customHeight="1">
      <c r="A372" s="5"/>
      <c r="B372" s="5"/>
    </row>
    <row r="373" ht="14.25" customHeight="1">
      <c r="A373" s="5"/>
      <c r="B373" s="5"/>
    </row>
    <row r="374" ht="14.25" customHeight="1">
      <c r="A374" s="5"/>
      <c r="B374" s="5"/>
    </row>
    <row r="375" ht="14.25" customHeight="1">
      <c r="A375" s="5"/>
      <c r="B375" s="5"/>
    </row>
    <row r="376" ht="14.25" customHeight="1">
      <c r="A376" s="5"/>
      <c r="B376" s="5"/>
    </row>
    <row r="377" ht="14.25" customHeight="1">
      <c r="A377" s="5"/>
      <c r="B377" s="5"/>
    </row>
    <row r="378" ht="14.25" customHeight="1">
      <c r="A378" s="5"/>
      <c r="B378" s="5"/>
    </row>
    <row r="379" ht="14.25" customHeight="1">
      <c r="A379" s="5"/>
      <c r="B379" s="5"/>
    </row>
    <row r="380" ht="14.25" customHeight="1">
      <c r="A380" s="5"/>
      <c r="B380" s="5"/>
    </row>
    <row r="381" ht="14.25" customHeight="1">
      <c r="A381" s="5"/>
      <c r="B381" s="5"/>
    </row>
    <row r="382" ht="14.25" customHeight="1">
      <c r="A382" s="5"/>
      <c r="B382" s="5"/>
    </row>
    <row r="383" ht="14.25" customHeight="1">
      <c r="A383" s="5"/>
      <c r="B383" s="5"/>
    </row>
    <row r="384" ht="14.25" customHeight="1">
      <c r="A384" s="5"/>
      <c r="B384" s="5"/>
    </row>
    <row r="385" ht="14.25" customHeight="1">
      <c r="A385" s="5"/>
      <c r="B385" s="5"/>
    </row>
    <row r="386" ht="14.25" customHeight="1">
      <c r="A386" s="5"/>
      <c r="B386" s="5"/>
    </row>
    <row r="387" ht="14.25" customHeight="1">
      <c r="A387" s="5"/>
      <c r="B387" s="5"/>
    </row>
    <row r="388" ht="14.25" customHeight="1">
      <c r="A388" s="5"/>
      <c r="B388" s="5"/>
    </row>
    <row r="389" ht="14.25" customHeight="1">
      <c r="A389" s="5"/>
      <c r="B389" s="5"/>
    </row>
    <row r="390" ht="14.25" customHeight="1">
      <c r="A390" s="5"/>
      <c r="B390" s="5"/>
    </row>
    <row r="391" ht="14.25" customHeight="1">
      <c r="A391" s="5"/>
      <c r="B391" s="5"/>
    </row>
    <row r="392" ht="14.25" customHeight="1">
      <c r="A392" s="5"/>
      <c r="B392" s="5"/>
    </row>
    <row r="393" ht="14.25" customHeight="1">
      <c r="A393" s="5"/>
      <c r="B393" s="5"/>
    </row>
    <row r="394" ht="14.25" customHeight="1">
      <c r="A394" s="5"/>
      <c r="B394" s="5"/>
    </row>
    <row r="395" ht="14.25" customHeight="1">
      <c r="A395" s="5"/>
      <c r="B395" s="5"/>
    </row>
    <row r="396" ht="14.25" customHeight="1">
      <c r="A396" s="5"/>
      <c r="B396" s="5"/>
    </row>
    <row r="397" ht="14.25" customHeight="1">
      <c r="A397" s="5"/>
      <c r="B397" s="5"/>
    </row>
    <row r="398" ht="14.25" customHeight="1">
      <c r="A398" s="5"/>
      <c r="B398" s="5"/>
    </row>
    <row r="399" ht="14.25" customHeight="1">
      <c r="A399" s="5"/>
      <c r="B399" s="5"/>
    </row>
    <row r="400" ht="14.25" customHeight="1">
      <c r="A400" s="5"/>
      <c r="B400" s="5"/>
    </row>
    <row r="401" ht="14.25" customHeight="1">
      <c r="A401" s="5"/>
      <c r="B401" s="5"/>
    </row>
    <row r="402" ht="14.25" customHeight="1">
      <c r="A402" s="5"/>
      <c r="B402" s="5"/>
    </row>
    <row r="403" ht="14.25" customHeight="1">
      <c r="A403" s="5"/>
      <c r="B403" s="5"/>
    </row>
    <row r="404" ht="14.25" customHeight="1">
      <c r="A404" s="5"/>
      <c r="B404" s="5"/>
    </row>
    <row r="405" ht="14.25" customHeight="1">
      <c r="A405" s="5"/>
      <c r="B405" s="5"/>
    </row>
    <row r="406" ht="14.25" customHeight="1">
      <c r="A406" s="5"/>
      <c r="B406" s="5"/>
    </row>
    <row r="407" ht="14.25" customHeight="1">
      <c r="A407" s="5"/>
      <c r="B407" s="5"/>
    </row>
    <row r="408" ht="14.25" customHeight="1">
      <c r="A408" s="5"/>
      <c r="B408" s="5"/>
    </row>
    <row r="409" ht="14.25" customHeight="1">
      <c r="A409" s="5"/>
      <c r="B409" s="5"/>
    </row>
    <row r="410" ht="14.25" customHeight="1">
      <c r="A410" s="5"/>
      <c r="B410" s="5"/>
    </row>
    <row r="411" ht="14.25" customHeight="1">
      <c r="A411" s="5"/>
      <c r="B411" s="5"/>
    </row>
    <row r="412" ht="14.25" customHeight="1">
      <c r="A412" s="5"/>
      <c r="B412" s="5"/>
    </row>
    <row r="413" ht="14.25" customHeight="1">
      <c r="A413" s="5"/>
      <c r="B413" s="5"/>
    </row>
    <row r="414" ht="14.25" customHeight="1">
      <c r="A414" s="5"/>
      <c r="B414" s="5"/>
    </row>
    <row r="415" ht="14.25" customHeight="1">
      <c r="A415" s="5"/>
      <c r="B415" s="5"/>
    </row>
    <row r="416" ht="14.25" customHeight="1">
      <c r="A416" s="5"/>
      <c r="B416" s="5"/>
    </row>
    <row r="417" ht="14.25" customHeight="1">
      <c r="A417" s="5"/>
      <c r="B417" s="5"/>
    </row>
    <row r="418" ht="14.25" customHeight="1">
      <c r="A418" s="5"/>
      <c r="B418" s="5"/>
    </row>
    <row r="419" ht="14.25" customHeight="1">
      <c r="A419" s="5"/>
      <c r="B419" s="5"/>
    </row>
    <row r="420" ht="14.25" customHeight="1">
      <c r="A420" s="5"/>
      <c r="B420" s="5"/>
    </row>
    <row r="421" ht="14.25" customHeight="1">
      <c r="A421" s="5"/>
      <c r="B421" s="5"/>
    </row>
    <row r="422" ht="14.25" customHeight="1">
      <c r="A422" s="5"/>
      <c r="B422" s="5"/>
    </row>
    <row r="423" ht="14.25" customHeight="1">
      <c r="A423" s="5"/>
      <c r="B423" s="5"/>
    </row>
    <row r="424" ht="14.25" customHeight="1">
      <c r="A424" s="5"/>
      <c r="B424" s="5"/>
    </row>
    <row r="425" ht="14.25" customHeight="1">
      <c r="A425" s="5"/>
      <c r="B425" s="5"/>
    </row>
    <row r="426" ht="14.25" customHeight="1">
      <c r="A426" s="5"/>
      <c r="B426" s="5"/>
    </row>
    <row r="427" ht="14.25" customHeight="1">
      <c r="A427" s="5"/>
      <c r="B427" s="5"/>
    </row>
    <row r="428" ht="14.25" customHeight="1">
      <c r="A428" s="5"/>
      <c r="B428" s="5"/>
    </row>
    <row r="429" ht="14.25" customHeight="1">
      <c r="A429" s="5"/>
      <c r="B429" s="5"/>
    </row>
    <row r="430" ht="14.25" customHeight="1">
      <c r="A430" s="5"/>
      <c r="B430" s="5"/>
    </row>
    <row r="431" ht="14.25" customHeight="1">
      <c r="A431" s="5"/>
      <c r="B431" s="5"/>
    </row>
    <row r="432" ht="14.25" customHeight="1">
      <c r="A432" s="5"/>
      <c r="B432" s="5"/>
    </row>
    <row r="433" ht="14.25" customHeight="1">
      <c r="A433" s="5"/>
      <c r="B433" s="5"/>
    </row>
    <row r="434" ht="14.25" customHeight="1">
      <c r="A434" s="5"/>
      <c r="B434" s="5"/>
    </row>
    <row r="435" ht="14.25" customHeight="1">
      <c r="A435" s="5"/>
      <c r="B435" s="5"/>
    </row>
    <row r="436" ht="14.25" customHeight="1">
      <c r="A436" s="5"/>
      <c r="B436" s="5"/>
    </row>
    <row r="437" ht="14.25" customHeight="1">
      <c r="A437" s="5"/>
      <c r="B437" s="5"/>
    </row>
    <row r="438" ht="14.25" customHeight="1">
      <c r="A438" s="5"/>
      <c r="B438" s="5"/>
    </row>
    <row r="439" ht="14.25" customHeight="1">
      <c r="A439" s="5"/>
      <c r="B439" s="5"/>
    </row>
    <row r="440" ht="14.25" customHeight="1">
      <c r="A440" s="5"/>
      <c r="B440" s="5"/>
    </row>
    <row r="441" ht="14.25" customHeight="1">
      <c r="A441" s="5"/>
      <c r="B441" s="5"/>
    </row>
    <row r="442" ht="14.25" customHeight="1">
      <c r="A442" s="5"/>
      <c r="B442" s="5"/>
    </row>
    <row r="443" ht="14.25" customHeight="1">
      <c r="A443" s="5"/>
      <c r="B443" s="5"/>
    </row>
    <row r="444" ht="14.25" customHeight="1">
      <c r="A444" s="5"/>
      <c r="B444" s="5"/>
    </row>
    <row r="445" ht="14.25" customHeight="1">
      <c r="A445" s="5"/>
      <c r="B445" s="5"/>
    </row>
    <row r="446" ht="14.25" customHeight="1">
      <c r="A446" s="5"/>
      <c r="B446" s="5"/>
    </row>
    <row r="447" ht="14.25" customHeight="1">
      <c r="A447" s="5"/>
      <c r="B447" s="5"/>
    </row>
    <row r="448" ht="14.25" customHeight="1">
      <c r="A448" s="5"/>
      <c r="B448" s="5"/>
    </row>
    <row r="449" ht="14.25" customHeight="1">
      <c r="A449" s="5"/>
      <c r="B449" s="5"/>
    </row>
    <row r="450" ht="14.25" customHeight="1">
      <c r="A450" s="5"/>
      <c r="B450" s="5"/>
    </row>
    <row r="451" ht="14.25" customHeight="1">
      <c r="A451" s="5"/>
      <c r="B451" s="5"/>
    </row>
    <row r="452" ht="14.25" customHeight="1">
      <c r="A452" s="5"/>
      <c r="B452" s="5"/>
    </row>
    <row r="453" ht="14.25" customHeight="1">
      <c r="A453" s="5"/>
      <c r="B453" s="5"/>
    </row>
    <row r="454" ht="14.25" customHeight="1">
      <c r="A454" s="5"/>
      <c r="B454" s="5"/>
    </row>
    <row r="455" ht="14.25" customHeight="1">
      <c r="A455" s="5"/>
      <c r="B455" s="5"/>
    </row>
    <row r="456" ht="14.25" customHeight="1">
      <c r="A456" s="5"/>
      <c r="B456" s="5"/>
    </row>
    <row r="457" ht="14.25" customHeight="1">
      <c r="A457" s="5"/>
      <c r="B457" s="5"/>
    </row>
    <row r="458" ht="14.25" customHeight="1">
      <c r="A458" s="5"/>
      <c r="B458" s="5"/>
    </row>
    <row r="459" ht="14.25" customHeight="1">
      <c r="A459" s="5"/>
      <c r="B459" s="5"/>
    </row>
    <row r="460" ht="14.25" customHeight="1">
      <c r="A460" s="5"/>
      <c r="B460" s="5"/>
    </row>
    <row r="461" ht="14.25" customHeight="1">
      <c r="A461" s="5"/>
      <c r="B461" s="5"/>
    </row>
    <row r="462" ht="14.25" customHeight="1">
      <c r="A462" s="5"/>
      <c r="B462" s="5"/>
    </row>
    <row r="463" ht="14.25" customHeight="1">
      <c r="A463" s="5"/>
      <c r="B463" s="5"/>
    </row>
    <row r="464" ht="14.25" customHeight="1">
      <c r="A464" s="5"/>
      <c r="B464" s="5"/>
    </row>
    <row r="465" ht="14.25" customHeight="1">
      <c r="A465" s="5"/>
      <c r="B465" s="5"/>
    </row>
    <row r="466" ht="14.25" customHeight="1">
      <c r="A466" s="5"/>
      <c r="B466" s="5"/>
    </row>
    <row r="467" ht="14.25" customHeight="1">
      <c r="A467" s="5"/>
      <c r="B467" s="5"/>
    </row>
    <row r="468" ht="14.25" customHeight="1">
      <c r="A468" s="5"/>
      <c r="B468" s="5"/>
    </row>
    <row r="469" ht="14.25" customHeight="1">
      <c r="A469" s="5"/>
      <c r="B469" s="5"/>
    </row>
    <row r="470" ht="14.25" customHeight="1">
      <c r="A470" s="5"/>
      <c r="B470" s="5"/>
    </row>
    <row r="471" ht="14.25" customHeight="1">
      <c r="A471" s="5"/>
      <c r="B471" s="5"/>
    </row>
    <row r="472" ht="14.25" customHeight="1">
      <c r="A472" s="5"/>
      <c r="B472" s="5"/>
    </row>
    <row r="473" ht="14.25" customHeight="1">
      <c r="A473" s="5"/>
      <c r="B473" s="5"/>
    </row>
    <row r="474" ht="14.25" customHeight="1">
      <c r="A474" s="5"/>
      <c r="B474" s="5"/>
    </row>
    <row r="475" ht="14.25" customHeight="1">
      <c r="A475" s="5"/>
      <c r="B475" s="5"/>
    </row>
    <row r="476" ht="14.25" customHeight="1">
      <c r="A476" s="5"/>
      <c r="B476" s="5"/>
    </row>
    <row r="477" ht="14.25" customHeight="1">
      <c r="A477" s="5"/>
      <c r="B477" s="5"/>
    </row>
    <row r="478" ht="14.25" customHeight="1">
      <c r="A478" s="5"/>
      <c r="B478" s="5"/>
    </row>
    <row r="479" ht="14.25" customHeight="1">
      <c r="A479" s="5"/>
      <c r="B479" s="5"/>
    </row>
    <row r="480" ht="14.25" customHeight="1">
      <c r="A480" s="5"/>
      <c r="B480" s="5"/>
    </row>
    <row r="481" ht="14.25" customHeight="1">
      <c r="A481" s="5"/>
      <c r="B481" s="5"/>
    </row>
    <row r="482" ht="14.25" customHeight="1">
      <c r="A482" s="5"/>
      <c r="B482" s="5"/>
    </row>
    <row r="483" ht="14.25" customHeight="1">
      <c r="A483" s="5"/>
      <c r="B483" s="5"/>
    </row>
    <row r="484" ht="14.25" customHeight="1">
      <c r="A484" s="5"/>
      <c r="B484" s="5"/>
    </row>
    <row r="485" ht="14.25" customHeight="1">
      <c r="A485" s="5"/>
      <c r="B485" s="5"/>
    </row>
    <row r="486" ht="14.25" customHeight="1">
      <c r="A486" s="5"/>
      <c r="B486" s="5"/>
    </row>
    <row r="487" ht="14.25" customHeight="1">
      <c r="A487" s="5"/>
      <c r="B487" s="5"/>
    </row>
    <row r="488" ht="14.25" customHeight="1">
      <c r="A488" s="5"/>
      <c r="B488" s="5"/>
    </row>
    <row r="489" ht="14.25" customHeight="1">
      <c r="A489" s="5"/>
      <c r="B489" s="5"/>
    </row>
    <row r="490" ht="14.25" customHeight="1">
      <c r="A490" s="5"/>
      <c r="B490" s="5"/>
    </row>
    <row r="491" ht="14.25" customHeight="1">
      <c r="A491" s="5"/>
      <c r="B491" s="5"/>
    </row>
    <row r="492" ht="14.25" customHeight="1">
      <c r="A492" s="5"/>
      <c r="B492" s="5"/>
    </row>
    <row r="493" ht="14.25" customHeight="1">
      <c r="A493" s="5"/>
      <c r="B493" s="5"/>
    </row>
    <row r="494" ht="14.25" customHeight="1">
      <c r="A494" s="5"/>
      <c r="B494" s="5"/>
    </row>
    <row r="495" ht="14.25" customHeight="1">
      <c r="A495" s="5"/>
      <c r="B495" s="5"/>
    </row>
    <row r="496" ht="14.25" customHeight="1">
      <c r="A496" s="5"/>
      <c r="B496" s="5"/>
    </row>
    <row r="497" ht="14.25" customHeight="1">
      <c r="A497" s="5"/>
      <c r="B497" s="5"/>
    </row>
    <row r="498" ht="14.25" customHeight="1">
      <c r="A498" s="5"/>
      <c r="B498" s="5"/>
    </row>
    <row r="499" ht="14.25" customHeight="1">
      <c r="A499" s="5"/>
      <c r="B499" s="5"/>
    </row>
    <row r="500" ht="14.25" customHeight="1">
      <c r="A500" s="5"/>
      <c r="B500" s="5"/>
    </row>
    <row r="501" ht="14.25" customHeight="1">
      <c r="A501" s="5"/>
      <c r="B501" s="5"/>
    </row>
    <row r="502" ht="14.25" customHeight="1">
      <c r="A502" s="5"/>
      <c r="B502" s="5"/>
    </row>
    <row r="503" ht="14.25" customHeight="1">
      <c r="A503" s="5"/>
      <c r="B503" s="5"/>
    </row>
    <row r="504" ht="14.25" customHeight="1">
      <c r="A504" s="5"/>
      <c r="B504" s="5"/>
    </row>
    <row r="505" ht="14.25" customHeight="1">
      <c r="A505" s="5"/>
      <c r="B505" s="5"/>
    </row>
    <row r="506" ht="14.25" customHeight="1">
      <c r="A506" s="5"/>
      <c r="B506" s="5"/>
    </row>
    <row r="507" ht="14.25" customHeight="1">
      <c r="A507" s="5"/>
      <c r="B507" s="5"/>
    </row>
    <row r="508" ht="14.25" customHeight="1">
      <c r="A508" s="5"/>
      <c r="B508" s="5"/>
    </row>
    <row r="509" ht="14.25" customHeight="1">
      <c r="A509" s="5"/>
      <c r="B509" s="5"/>
    </row>
    <row r="510" ht="14.25" customHeight="1">
      <c r="A510" s="5"/>
      <c r="B510" s="5"/>
    </row>
    <row r="511" ht="14.25" customHeight="1">
      <c r="A511" s="5"/>
      <c r="B511" s="5"/>
    </row>
    <row r="512" ht="14.25" customHeight="1">
      <c r="A512" s="5"/>
      <c r="B512" s="5"/>
    </row>
    <row r="513" ht="14.25" customHeight="1">
      <c r="A513" s="5"/>
      <c r="B513" s="5"/>
    </row>
    <row r="514" ht="14.25" customHeight="1">
      <c r="A514" s="5"/>
      <c r="B514" s="5"/>
    </row>
    <row r="515" ht="14.25" customHeight="1">
      <c r="A515" s="5"/>
      <c r="B515" s="5"/>
    </row>
    <row r="516" ht="14.25" customHeight="1">
      <c r="A516" s="5"/>
      <c r="B516" s="5"/>
    </row>
    <row r="517" ht="14.25" customHeight="1">
      <c r="A517" s="5"/>
      <c r="B517" s="5"/>
    </row>
    <row r="518" ht="14.25" customHeight="1">
      <c r="A518" s="5"/>
      <c r="B518" s="5"/>
    </row>
    <row r="519" ht="14.25" customHeight="1">
      <c r="A519" s="5"/>
      <c r="B519" s="5"/>
    </row>
    <row r="520" ht="14.25" customHeight="1">
      <c r="A520" s="5"/>
      <c r="B520" s="5"/>
    </row>
    <row r="521" ht="14.25" customHeight="1">
      <c r="A521" s="5"/>
      <c r="B521" s="5"/>
    </row>
    <row r="522" ht="14.25" customHeight="1">
      <c r="A522" s="5"/>
      <c r="B522" s="5"/>
    </row>
    <row r="523" ht="14.25" customHeight="1">
      <c r="A523" s="5"/>
      <c r="B523" s="5"/>
    </row>
    <row r="524" ht="14.25" customHeight="1">
      <c r="A524" s="5"/>
      <c r="B524" s="5"/>
    </row>
    <row r="525" ht="14.25" customHeight="1">
      <c r="A525" s="5"/>
      <c r="B525" s="5"/>
    </row>
    <row r="526" ht="14.25" customHeight="1">
      <c r="A526" s="5"/>
      <c r="B526" s="5"/>
    </row>
    <row r="527" ht="14.25" customHeight="1">
      <c r="A527" s="5"/>
      <c r="B527" s="5"/>
    </row>
    <row r="528" ht="14.25" customHeight="1">
      <c r="A528" s="5"/>
      <c r="B528" s="5"/>
    </row>
    <row r="529" ht="14.25" customHeight="1">
      <c r="A529" s="5"/>
      <c r="B529" s="5"/>
    </row>
    <row r="530" ht="14.25" customHeight="1">
      <c r="A530" s="5"/>
      <c r="B530" s="5"/>
    </row>
    <row r="531" ht="14.25" customHeight="1">
      <c r="A531" s="5"/>
      <c r="B531" s="5"/>
    </row>
    <row r="532" ht="14.25" customHeight="1">
      <c r="A532" s="5"/>
      <c r="B532" s="5"/>
    </row>
    <row r="533" ht="14.25" customHeight="1">
      <c r="A533" s="5"/>
      <c r="B533" s="5"/>
    </row>
    <row r="534" ht="14.25" customHeight="1">
      <c r="A534" s="5"/>
      <c r="B534" s="5"/>
    </row>
    <row r="535" ht="14.25" customHeight="1">
      <c r="A535" s="5"/>
      <c r="B535" s="5"/>
    </row>
    <row r="536" ht="14.25" customHeight="1">
      <c r="A536" s="5"/>
      <c r="B536" s="5"/>
    </row>
    <row r="537" ht="14.25" customHeight="1">
      <c r="A537" s="5"/>
      <c r="B537" s="5"/>
    </row>
    <row r="538" ht="14.25" customHeight="1">
      <c r="A538" s="5"/>
      <c r="B538" s="5"/>
    </row>
    <row r="539" ht="14.25" customHeight="1">
      <c r="A539" s="5"/>
      <c r="B539" s="5"/>
    </row>
    <row r="540" ht="14.25" customHeight="1">
      <c r="A540" s="5"/>
      <c r="B540" s="5"/>
    </row>
    <row r="541" ht="14.25" customHeight="1">
      <c r="A541" s="5"/>
      <c r="B541" s="5"/>
    </row>
    <row r="542" ht="14.25" customHeight="1">
      <c r="A542" s="5"/>
      <c r="B542" s="5"/>
    </row>
    <row r="543" ht="14.25" customHeight="1">
      <c r="A543" s="5"/>
      <c r="B543" s="5"/>
    </row>
    <row r="544" ht="14.25" customHeight="1">
      <c r="A544" s="5"/>
      <c r="B544" s="5"/>
    </row>
    <row r="545" ht="14.25" customHeight="1">
      <c r="A545" s="5"/>
      <c r="B545" s="5"/>
    </row>
    <row r="546" ht="14.25" customHeight="1">
      <c r="A546" s="5"/>
      <c r="B546" s="5"/>
    </row>
    <row r="547" ht="14.25" customHeight="1">
      <c r="A547" s="5"/>
      <c r="B547" s="5"/>
    </row>
    <row r="548" ht="14.25" customHeight="1">
      <c r="A548" s="5"/>
      <c r="B548" s="5"/>
    </row>
    <row r="549" ht="14.25" customHeight="1">
      <c r="A549" s="5"/>
      <c r="B549" s="5"/>
    </row>
    <row r="550" ht="14.25" customHeight="1">
      <c r="A550" s="5"/>
      <c r="B550" s="5"/>
    </row>
    <row r="551" ht="14.25" customHeight="1">
      <c r="A551" s="5"/>
      <c r="B551" s="5"/>
    </row>
    <row r="552" ht="14.25" customHeight="1">
      <c r="A552" s="5"/>
      <c r="B552" s="5"/>
    </row>
    <row r="553" ht="14.25" customHeight="1">
      <c r="A553" s="5"/>
      <c r="B553" s="5"/>
    </row>
    <row r="554" ht="14.25" customHeight="1">
      <c r="A554" s="5"/>
      <c r="B554" s="5"/>
    </row>
    <row r="555" ht="14.25" customHeight="1">
      <c r="A555" s="5"/>
      <c r="B555" s="5"/>
    </row>
    <row r="556" ht="14.25" customHeight="1">
      <c r="A556" s="5"/>
      <c r="B556" s="5"/>
    </row>
    <row r="557" ht="14.25" customHeight="1">
      <c r="A557" s="5"/>
      <c r="B557" s="5"/>
    </row>
    <row r="558" ht="14.25" customHeight="1">
      <c r="A558" s="5"/>
      <c r="B558" s="5"/>
    </row>
    <row r="559" ht="14.25" customHeight="1">
      <c r="A559" s="5"/>
      <c r="B559" s="5"/>
    </row>
    <row r="560" ht="14.25" customHeight="1">
      <c r="A560" s="5"/>
      <c r="B560" s="5"/>
    </row>
    <row r="561" ht="14.25" customHeight="1">
      <c r="A561" s="5"/>
      <c r="B561" s="5"/>
    </row>
    <row r="562" ht="14.25" customHeight="1">
      <c r="A562" s="5"/>
      <c r="B562" s="5"/>
    </row>
    <row r="563" ht="14.25" customHeight="1">
      <c r="A563" s="5"/>
      <c r="B563" s="5"/>
    </row>
    <row r="564" ht="14.25" customHeight="1">
      <c r="A564" s="5"/>
      <c r="B564" s="5"/>
    </row>
    <row r="565" ht="14.25" customHeight="1">
      <c r="A565" s="5"/>
      <c r="B565" s="5"/>
    </row>
    <row r="566" ht="14.25" customHeight="1">
      <c r="A566" s="5"/>
      <c r="B566" s="5"/>
    </row>
    <row r="567" ht="14.25" customHeight="1">
      <c r="A567" s="5"/>
      <c r="B567" s="5"/>
    </row>
    <row r="568" ht="14.25" customHeight="1">
      <c r="A568" s="5"/>
      <c r="B568" s="5"/>
    </row>
    <row r="569" ht="14.25" customHeight="1">
      <c r="A569" s="5"/>
      <c r="B569" s="5"/>
    </row>
    <row r="570" ht="14.25" customHeight="1">
      <c r="A570" s="5"/>
      <c r="B570" s="5"/>
    </row>
    <row r="571" ht="14.25" customHeight="1">
      <c r="A571" s="5"/>
      <c r="B571" s="5"/>
    </row>
    <row r="572" ht="14.25" customHeight="1">
      <c r="A572" s="5"/>
      <c r="B572" s="5"/>
    </row>
    <row r="573" ht="14.25" customHeight="1">
      <c r="A573" s="5"/>
      <c r="B573" s="5"/>
    </row>
    <row r="574" ht="14.25" customHeight="1">
      <c r="A574" s="5"/>
      <c r="B574" s="5"/>
    </row>
    <row r="575" ht="14.25" customHeight="1">
      <c r="A575" s="5"/>
      <c r="B575" s="5"/>
    </row>
    <row r="576" ht="14.25" customHeight="1">
      <c r="A576" s="5"/>
      <c r="B576" s="5"/>
    </row>
    <row r="577" ht="14.25" customHeight="1">
      <c r="A577" s="5"/>
      <c r="B577" s="5"/>
    </row>
    <row r="578" ht="14.25" customHeight="1">
      <c r="A578" s="5"/>
      <c r="B578" s="5"/>
    </row>
    <row r="579" ht="14.25" customHeight="1">
      <c r="A579" s="5"/>
      <c r="B579" s="5"/>
    </row>
    <row r="580" ht="14.25" customHeight="1">
      <c r="A580" s="5"/>
      <c r="B580" s="5"/>
    </row>
    <row r="581" ht="14.25" customHeight="1">
      <c r="A581" s="5"/>
      <c r="B581" s="5"/>
    </row>
    <row r="582" ht="14.25" customHeight="1">
      <c r="A582" s="5"/>
      <c r="B582" s="5"/>
    </row>
    <row r="583" ht="14.25" customHeight="1">
      <c r="A583" s="5"/>
      <c r="B583" s="5"/>
    </row>
    <row r="584" ht="14.25" customHeight="1">
      <c r="A584" s="5"/>
      <c r="B584" s="5"/>
    </row>
    <row r="585" ht="14.25" customHeight="1">
      <c r="A585" s="5"/>
      <c r="B585" s="5"/>
    </row>
    <row r="586" ht="14.25" customHeight="1">
      <c r="A586" s="5"/>
      <c r="B586" s="5"/>
    </row>
    <row r="587" ht="14.25" customHeight="1">
      <c r="A587" s="5"/>
      <c r="B587" s="5"/>
    </row>
    <row r="588" ht="14.25" customHeight="1">
      <c r="A588" s="5"/>
      <c r="B588" s="5"/>
    </row>
    <row r="589" ht="14.25" customHeight="1">
      <c r="A589" s="5"/>
      <c r="B589" s="5"/>
    </row>
    <row r="590" ht="14.25" customHeight="1">
      <c r="A590" s="5"/>
      <c r="B590" s="5"/>
    </row>
    <row r="591" ht="14.25" customHeight="1">
      <c r="A591" s="5"/>
      <c r="B591" s="5"/>
    </row>
    <row r="592" ht="14.25" customHeight="1">
      <c r="A592" s="5"/>
      <c r="B592" s="5"/>
    </row>
    <row r="593" ht="14.25" customHeight="1">
      <c r="A593" s="5"/>
      <c r="B593" s="5"/>
    </row>
    <row r="594" ht="14.25" customHeight="1">
      <c r="A594" s="5"/>
      <c r="B594" s="5"/>
    </row>
    <row r="595" ht="14.25" customHeight="1">
      <c r="A595" s="5"/>
      <c r="B595" s="5"/>
    </row>
    <row r="596" ht="14.25" customHeight="1">
      <c r="A596" s="5"/>
      <c r="B596" s="5"/>
    </row>
    <row r="597" ht="14.25" customHeight="1">
      <c r="A597" s="5"/>
      <c r="B597" s="5"/>
    </row>
    <row r="598" ht="14.25" customHeight="1">
      <c r="A598" s="5"/>
      <c r="B598" s="5"/>
    </row>
    <row r="599" ht="14.25" customHeight="1">
      <c r="A599" s="5"/>
      <c r="B599" s="5"/>
    </row>
    <row r="600" ht="14.25" customHeight="1">
      <c r="A600" s="5"/>
      <c r="B600" s="5"/>
    </row>
    <row r="601" ht="14.25" customHeight="1">
      <c r="A601" s="5"/>
      <c r="B601" s="5"/>
    </row>
    <row r="602" ht="14.25" customHeight="1">
      <c r="A602" s="5"/>
      <c r="B602" s="5"/>
    </row>
    <row r="603" ht="14.25" customHeight="1">
      <c r="A603" s="5"/>
      <c r="B603" s="5"/>
    </row>
    <row r="604" ht="14.25" customHeight="1">
      <c r="A604" s="5"/>
      <c r="B604" s="5"/>
    </row>
    <row r="605" ht="14.25" customHeight="1">
      <c r="A605" s="5"/>
      <c r="B605" s="5"/>
    </row>
    <row r="606" ht="14.25" customHeight="1">
      <c r="A606" s="5"/>
      <c r="B606" s="5"/>
    </row>
    <row r="607" ht="14.25" customHeight="1">
      <c r="A607" s="5"/>
      <c r="B607" s="5"/>
    </row>
    <row r="608" ht="14.25" customHeight="1">
      <c r="A608" s="5"/>
      <c r="B608" s="5"/>
    </row>
    <row r="609" ht="14.25" customHeight="1">
      <c r="A609" s="5"/>
      <c r="B609" s="5"/>
    </row>
    <row r="610" ht="14.25" customHeight="1">
      <c r="A610" s="5"/>
      <c r="B610" s="5"/>
    </row>
    <row r="611" ht="14.25" customHeight="1">
      <c r="A611" s="5"/>
      <c r="B611" s="5"/>
    </row>
    <row r="612" ht="14.25" customHeight="1">
      <c r="A612" s="5"/>
      <c r="B612" s="5"/>
    </row>
    <row r="613" ht="14.25" customHeight="1">
      <c r="A613" s="5"/>
      <c r="B613" s="5"/>
    </row>
    <row r="614" ht="14.25" customHeight="1">
      <c r="A614" s="5"/>
      <c r="B614" s="5"/>
    </row>
    <row r="615" ht="14.25" customHeight="1">
      <c r="A615" s="5"/>
      <c r="B615" s="5"/>
    </row>
    <row r="616" ht="14.25" customHeight="1">
      <c r="A616" s="5"/>
      <c r="B616" s="5"/>
    </row>
    <row r="617" ht="14.25" customHeight="1">
      <c r="A617" s="5"/>
      <c r="B617" s="5"/>
    </row>
    <row r="618" ht="14.25" customHeight="1">
      <c r="A618" s="5"/>
      <c r="B618" s="5"/>
    </row>
    <row r="619" ht="14.25" customHeight="1">
      <c r="A619" s="5"/>
      <c r="B619" s="5"/>
    </row>
    <row r="620" ht="14.25" customHeight="1">
      <c r="A620" s="5"/>
      <c r="B620" s="5"/>
    </row>
    <row r="621" ht="14.25" customHeight="1">
      <c r="A621" s="5"/>
      <c r="B621" s="5"/>
    </row>
    <row r="622" ht="14.25" customHeight="1">
      <c r="A622" s="5"/>
      <c r="B622" s="5"/>
    </row>
    <row r="623" ht="14.25" customHeight="1">
      <c r="A623" s="5"/>
      <c r="B623" s="5"/>
    </row>
    <row r="624" ht="14.25" customHeight="1">
      <c r="A624" s="5"/>
      <c r="B624" s="5"/>
    </row>
    <row r="625" ht="14.25" customHeight="1">
      <c r="A625" s="5"/>
      <c r="B625" s="5"/>
    </row>
    <row r="626" ht="14.25" customHeight="1">
      <c r="A626" s="5"/>
      <c r="B626" s="5"/>
    </row>
    <row r="627" ht="14.25" customHeight="1">
      <c r="A627" s="5"/>
      <c r="B627" s="5"/>
    </row>
    <row r="628" ht="14.25" customHeight="1">
      <c r="A628" s="5"/>
      <c r="B628" s="5"/>
    </row>
    <row r="629" ht="14.25" customHeight="1">
      <c r="A629" s="5"/>
      <c r="B629" s="5"/>
    </row>
    <row r="630" ht="14.25" customHeight="1">
      <c r="A630" s="5"/>
      <c r="B630" s="5"/>
    </row>
    <row r="631" ht="14.25" customHeight="1">
      <c r="A631" s="5"/>
      <c r="B631" s="5"/>
    </row>
    <row r="632" ht="14.25" customHeight="1">
      <c r="A632" s="5"/>
      <c r="B632" s="5"/>
    </row>
    <row r="633" ht="14.25" customHeight="1">
      <c r="A633" s="5"/>
      <c r="B633" s="5"/>
    </row>
    <row r="634" ht="14.25" customHeight="1">
      <c r="A634" s="5"/>
      <c r="B634" s="5"/>
    </row>
    <row r="635" ht="14.25" customHeight="1">
      <c r="A635" s="5"/>
      <c r="B635" s="5"/>
    </row>
    <row r="636" ht="14.25" customHeight="1">
      <c r="A636" s="5"/>
      <c r="B636" s="5"/>
    </row>
    <row r="637" ht="14.25" customHeight="1">
      <c r="A637" s="5"/>
      <c r="B637" s="5"/>
    </row>
    <row r="638" ht="14.25" customHeight="1">
      <c r="A638" s="5"/>
      <c r="B638" s="5"/>
    </row>
    <row r="639" ht="14.25" customHeight="1">
      <c r="A639" s="5"/>
      <c r="B639" s="5"/>
    </row>
    <row r="640" ht="14.25" customHeight="1">
      <c r="A640" s="5"/>
      <c r="B640" s="5"/>
    </row>
    <row r="641" ht="14.25" customHeight="1">
      <c r="A641" s="5"/>
      <c r="B641" s="5"/>
    </row>
    <row r="642" ht="14.25" customHeight="1">
      <c r="A642" s="5"/>
      <c r="B642" s="5"/>
    </row>
    <row r="643" ht="14.25" customHeight="1">
      <c r="A643" s="5"/>
      <c r="B643" s="5"/>
    </row>
    <row r="644" ht="14.25" customHeight="1">
      <c r="A644" s="5"/>
      <c r="B644" s="5"/>
    </row>
    <row r="645" ht="14.25" customHeight="1">
      <c r="A645" s="5"/>
      <c r="B645" s="5"/>
    </row>
    <row r="646" ht="14.25" customHeight="1">
      <c r="A646" s="5"/>
      <c r="B646" s="5"/>
    </row>
    <row r="647" ht="14.25" customHeight="1">
      <c r="A647" s="5"/>
      <c r="B647" s="5"/>
    </row>
    <row r="648" ht="14.25" customHeight="1">
      <c r="A648" s="5"/>
      <c r="B648" s="5"/>
    </row>
    <row r="649" ht="14.25" customHeight="1">
      <c r="A649" s="5"/>
      <c r="B649" s="5"/>
    </row>
    <row r="650" ht="14.25" customHeight="1">
      <c r="A650" s="5"/>
      <c r="B650" s="5"/>
    </row>
    <row r="651" ht="14.25" customHeight="1">
      <c r="A651" s="5"/>
      <c r="B651" s="5"/>
    </row>
    <row r="652" ht="14.25" customHeight="1">
      <c r="A652" s="5"/>
      <c r="B652" s="5"/>
    </row>
    <row r="653" ht="14.25" customHeight="1">
      <c r="A653" s="5"/>
      <c r="B653" s="5"/>
    </row>
    <row r="654" ht="14.25" customHeight="1">
      <c r="A654" s="5"/>
      <c r="B654" s="5"/>
    </row>
    <row r="655" ht="14.25" customHeight="1">
      <c r="A655" s="5"/>
      <c r="B655" s="5"/>
    </row>
    <row r="656" ht="14.25" customHeight="1">
      <c r="A656" s="5"/>
      <c r="B656" s="5"/>
    </row>
    <row r="657" ht="14.25" customHeight="1">
      <c r="A657" s="5"/>
      <c r="B657" s="5"/>
    </row>
    <row r="658" ht="14.25" customHeight="1">
      <c r="A658" s="5"/>
      <c r="B658" s="5"/>
    </row>
    <row r="659" ht="14.25" customHeight="1">
      <c r="A659" s="5"/>
      <c r="B659" s="5"/>
    </row>
    <row r="660" ht="14.25" customHeight="1">
      <c r="A660" s="5"/>
      <c r="B660" s="5"/>
    </row>
    <row r="661" ht="14.25" customHeight="1">
      <c r="A661" s="5"/>
      <c r="B661" s="5"/>
    </row>
    <row r="662" ht="14.25" customHeight="1">
      <c r="A662" s="5"/>
      <c r="B662" s="5"/>
    </row>
    <row r="663" ht="14.25" customHeight="1">
      <c r="A663" s="5"/>
      <c r="B663" s="5"/>
    </row>
    <row r="664" ht="14.25" customHeight="1">
      <c r="A664" s="5"/>
      <c r="B664" s="5"/>
    </row>
    <row r="665" ht="14.25" customHeight="1">
      <c r="A665" s="5"/>
      <c r="B665" s="5"/>
    </row>
    <row r="666" ht="14.25" customHeight="1">
      <c r="A666" s="5"/>
      <c r="B666" s="5"/>
    </row>
    <row r="667" ht="14.25" customHeight="1">
      <c r="A667" s="5"/>
      <c r="B667" s="5"/>
    </row>
    <row r="668" ht="14.25" customHeight="1">
      <c r="A668" s="5"/>
      <c r="B668" s="5"/>
    </row>
    <row r="669" ht="14.25" customHeight="1">
      <c r="A669" s="5"/>
      <c r="B669" s="5"/>
    </row>
    <row r="670" ht="14.25" customHeight="1">
      <c r="A670" s="5"/>
      <c r="B670" s="5"/>
    </row>
    <row r="671" ht="14.25" customHeight="1">
      <c r="A671" s="5"/>
      <c r="B671" s="5"/>
    </row>
    <row r="672" ht="14.25" customHeight="1">
      <c r="A672" s="5"/>
      <c r="B672" s="5"/>
    </row>
    <row r="673" ht="14.25" customHeight="1">
      <c r="A673" s="5"/>
      <c r="B673" s="5"/>
    </row>
    <row r="674" ht="14.25" customHeight="1">
      <c r="A674" s="5"/>
      <c r="B674" s="5"/>
    </row>
    <row r="675" ht="14.25" customHeight="1">
      <c r="A675" s="5"/>
      <c r="B675" s="5"/>
    </row>
    <row r="676" ht="14.25" customHeight="1">
      <c r="A676" s="5"/>
      <c r="B676" s="5"/>
    </row>
    <row r="677" ht="14.25" customHeight="1">
      <c r="A677" s="5"/>
      <c r="B677" s="5"/>
    </row>
    <row r="678" ht="14.25" customHeight="1">
      <c r="A678" s="5"/>
      <c r="B678" s="5"/>
    </row>
    <row r="679" ht="14.25" customHeight="1">
      <c r="A679" s="5"/>
      <c r="B679" s="5"/>
    </row>
    <row r="680" ht="14.25" customHeight="1">
      <c r="A680" s="5"/>
      <c r="B680" s="5"/>
    </row>
    <row r="681" ht="14.25" customHeight="1">
      <c r="A681" s="5"/>
      <c r="B681" s="5"/>
    </row>
    <row r="682" ht="14.25" customHeight="1">
      <c r="A682" s="5"/>
      <c r="B682" s="5"/>
    </row>
    <row r="683" ht="14.25" customHeight="1">
      <c r="A683" s="5"/>
      <c r="B683" s="5"/>
    </row>
    <row r="684" ht="14.25" customHeight="1">
      <c r="A684" s="5"/>
      <c r="B684" s="5"/>
    </row>
    <row r="685" ht="14.25" customHeight="1">
      <c r="A685" s="5"/>
      <c r="B685" s="5"/>
    </row>
    <row r="686" ht="14.25" customHeight="1">
      <c r="A686" s="5"/>
      <c r="B686" s="5"/>
    </row>
    <row r="687" ht="14.25" customHeight="1">
      <c r="A687" s="5"/>
      <c r="B687" s="5"/>
    </row>
    <row r="688" ht="14.25" customHeight="1">
      <c r="A688" s="5"/>
      <c r="B688" s="5"/>
    </row>
    <row r="689" ht="14.25" customHeight="1">
      <c r="A689" s="5"/>
      <c r="B689" s="5"/>
    </row>
    <row r="690" ht="14.25" customHeight="1">
      <c r="A690" s="5"/>
      <c r="B690" s="5"/>
    </row>
    <row r="691" ht="14.25" customHeight="1">
      <c r="A691" s="5"/>
      <c r="B691" s="5"/>
    </row>
    <row r="692" ht="14.25" customHeight="1">
      <c r="A692" s="5"/>
      <c r="B692" s="5"/>
    </row>
    <row r="693" ht="14.25" customHeight="1">
      <c r="A693" s="5"/>
      <c r="B693" s="5"/>
    </row>
    <row r="694" ht="14.25" customHeight="1">
      <c r="A694" s="5"/>
      <c r="B694" s="5"/>
    </row>
    <row r="695" ht="14.25" customHeight="1">
      <c r="A695" s="5"/>
      <c r="B695" s="5"/>
    </row>
    <row r="696" ht="14.25" customHeight="1">
      <c r="A696" s="5"/>
      <c r="B696" s="5"/>
    </row>
    <row r="697" ht="14.25" customHeight="1">
      <c r="A697" s="5"/>
      <c r="B697" s="5"/>
    </row>
    <row r="698" ht="14.25" customHeight="1">
      <c r="A698" s="5"/>
      <c r="B698" s="5"/>
    </row>
    <row r="699" ht="14.25" customHeight="1">
      <c r="A699" s="5"/>
      <c r="B699" s="5"/>
    </row>
    <row r="700" ht="14.25" customHeight="1">
      <c r="A700" s="5"/>
      <c r="B700" s="5"/>
    </row>
    <row r="701" ht="14.25" customHeight="1">
      <c r="A701" s="5"/>
      <c r="B701" s="5"/>
    </row>
    <row r="702" ht="14.25" customHeight="1">
      <c r="A702" s="5"/>
      <c r="B702" s="5"/>
    </row>
    <row r="703" ht="14.25" customHeight="1">
      <c r="A703" s="5"/>
      <c r="B703" s="5"/>
    </row>
    <row r="704" ht="14.25" customHeight="1">
      <c r="A704" s="5"/>
      <c r="B704" s="5"/>
    </row>
    <row r="705" ht="14.25" customHeight="1">
      <c r="A705" s="5"/>
      <c r="B705" s="5"/>
    </row>
    <row r="706" ht="14.25" customHeight="1">
      <c r="A706" s="5"/>
      <c r="B706" s="5"/>
    </row>
    <row r="707" ht="14.25" customHeight="1">
      <c r="A707" s="5"/>
      <c r="B707" s="5"/>
    </row>
    <row r="708" ht="14.25" customHeight="1">
      <c r="A708" s="5"/>
      <c r="B708" s="5"/>
    </row>
    <row r="709" ht="14.25" customHeight="1">
      <c r="A709" s="5"/>
      <c r="B709" s="5"/>
    </row>
    <row r="710" ht="14.25" customHeight="1">
      <c r="A710" s="5"/>
      <c r="B710" s="5"/>
    </row>
    <row r="711" ht="14.25" customHeight="1">
      <c r="A711" s="5"/>
      <c r="B711" s="5"/>
    </row>
    <row r="712" ht="14.25" customHeight="1">
      <c r="A712" s="5"/>
      <c r="B712" s="5"/>
    </row>
    <row r="713" ht="14.25" customHeight="1">
      <c r="A713" s="5"/>
      <c r="B713" s="5"/>
    </row>
    <row r="714" ht="14.25" customHeight="1">
      <c r="A714" s="5"/>
      <c r="B714" s="5"/>
    </row>
    <row r="715" ht="14.25" customHeight="1">
      <c r="A715" s="5"/>
      <c r="B715" s="5"/>
    </row>
    <row r="716" ht="14.25" customHeight="1">
      <c r="A716" s="5"/>
      <c r="B716" s="5"/>
    </row>
    <row r="717" ht="14.25" customHeight="1">
      <c r="A717" s="5"/>
      <c r="B717" s="5"/>
    </row>
    <row r="718" ht="14.25" customHeight="1">
      <c r="A718" s="5"/>
      <c r="B718" s="5"/>
    </row>
    <row r="719" ht="14.25" customHeight="1">
      <c r="A719" s="5"/>
      <c r="B719" s="5"/>
    </row>
    <row r="720" ht="14.25" customHeight="1">
      <c r="A720" s="5"/>
      <c r="B720" s="5"/>
    </row>
    <row r="721" ht="14.25" customHeight="1">
      <c r="A721" s="5"/>
      <c r="B721" s="5"/>
    </row>
    <row r="722" ht="14.25" customHeight="1">
      <c r="A722" s="5"/>
      <c r="B722" s="5"/>
    </row>
    <row r="723" ht="14.25" customHeight="1">
      <c r="A723" s="5"/>
      <c r="B723" s="5"/>
    </row>
    <row r="724" ht="14.25" customHeight="1">
      <c r="A724" s="5"/>
      <c r="B724" s="5"/>
    </row>
    <row r="725" ht="14.25" customHeight="1">
      <c r="A725" s="5"/>
      <c r="B725" s="5"/>
    </row>
    <row r="726" ht="14.25" customHeight="1">
      <c r="A726" s="5"/>
      <c r="B726" s="5"/>
    </row>
    <row r="727" ht="14.25" customHeight="1">
      <c r="A727" s="5"/>
      <c r="B727" s="5"/>
    </row>
    <row r="728" ht="14.25" customHeight="1">
      <c r="A728" s="5"/>
      <c r="B728" s="5"/>
    </row>
    <row r="729" ht="14.25" customHeight="1">
      <c r="A729" s="5"/>
      <c r="B729" s="5"/>
    </row>
    <row r="730" ht="14.25" customHeight="1">
      <c r="A730" s="5"/>
      <c r="B730" s="5"/>
    </row>
    <row r="731" ht="14.25" customHeight="1">
      <c r="A731" s="5"/>
      <c r="B731" s="5"/>
    </row>
    <row r="732" ht="14.25" customHeight="1">
      <c r="A732" s="5"/>
      <c r="B732" s="5"/>
    </row>
    <row r="733" ht="14.25" customHeight="1">
      <c r="A733" s="5"/>
      <c r="B733" s="5"/>
    </row>
    <row r="734" ht="14.25" customHeight="1">
      <c r="A734" s="5"/>
      <c r="B734" s="5"/>
    </row>
    <row r="735" ht="14.25" customHeight="1">
      <c r="A735" s="5"/>
      <c r="B735" s="5"/>
    </row>
    <row r="736" ht="14.25" customHeight="1">
      <c r="A736" s="5"/>
      <c r="B736" s="5"/>
    </row>
    <row r="737" ht="14.25" customHeight="1">
      <c r="A737" s="5"/>
      <c r="B737" s="5"/>
    </row>
    <row r="738" ht="14.25" customHeight="1">
      <c r="A738" s="5"/>
      <c r="B738" s="5"/>
    </row>
    <row r="739" ht="14.25" customHeight="1">
      <c r="A739" s="5"/>
      <c r="B739" s="5"/>
    </row>
    <row r="740" ht="14.25" customHeight="1">
      <c r="A740" s="5"/>
      <c r="B740" s="5"/>
    </row>
    <row r="741" ht="14.25" customHeight="1">
      <c r="A741" s="5"/>
      <c r="B741" s="5"/>
    </row>
    <row r="742" ht="14.25" customHeight="1">
      <c r="A742" s="5"/>
      <c r="B742" s="5"/>
    </row>
    <row r="743" ht="14.25" customHeight="1">
      <c r="A743" s="5"/>
      <c r="B743" s="5"/>
    </row>
    <row r="744" ht="14.25" customHeight="1">
      <c r="A744" s="5"/>
      <c r="B744" s="5"/>
    </row>
    <row r="745" ht="14.25" customHeight="1">
      <c r="A745" s="5"/>
      <c r="B745" s="5"/>
    </row>
    <row r="746" ht="14.25" customHeight="1">
      <c r="A746" s="5"/>
      <c r="B746" s="5"/>
    </row>
    <row r="747" ht="14.25" customHeight="1">
      <c r="A747" s="5"/>
      <c r="B747" s="5"/>
    </row>
    <row r="748" ht="14.25" customHeight="1">
      <c r="A748" s="5"/>
      <c r="B748" s="5"/>
    </row>
    <row r="749" ht="14.25" customHeight="1">
      <c r="A749" s="5"/>
      <c r="B749" s="5"/>
    </row>
    <row r="750" ht="14.25" customHeight="1">
      <c r="A750" s="5"/>
      <c r="B750" s="5"/>
    </row>
    <row r="751" ht="14.25" customHeight="1">
      <c r="A751" s="5"/>
      <c r="B751" s="5"/>
    </row>
    <row r="752" ht="14.25" customHeight="1">
      <c r="A752" s="5"/>
      <c r="B752" s="5"/>
    </row>
    <row r="753" ht="14.25" customHeight="1">
      <c r="A753" s="5"/>
      <c r="B753" s="5"/>
    </row>
    <row r="754" ht="14.25" customHeight="1">
      <c r="A754" s="5"/>
      <c r="B754" s="5"/>
    </row>
    <row r="755" ht="14.25" customHeight="1">
      <c r="A755" s="5"/>
      <c r="B755" s="5"/>
    </row>
    <row r="756" ht="14.25" customHeight="1">
      <c r="A756" s="5"/>
      <c r="B756" s="5"/>
    </row>
    <row r="757" ht="14.25" customHeight="1">
      <c r="A757" s="5"/>
      <c r="B757" s="5"/>
    </row>
    <row r="758" ht="14.25" customHeight="1">
      <c r="A758" s="5"/>
      <c r="B758" s="5"/>
    </row>
    <row r="759" ht="14.25" customHeight="1">
      <c r="A759" s="5"/>
      <c r="B759" s="5"/>
    </row>
    <row r="760" ht="14.25" customHeight="1">
      <c r="A760" s="5"/>
      <c r="B760" s="5"/>
    </row>
    <row r="761" ht="14.25" customHeight="1">
      <c r="A761" s="5"/>
      <c r="B761" s="5"/>
    </row>
    <row r="762" ht="14.25" customHeight="1">
      <c r="A762" s="5"/>
      <c r="B762" s="5"/>
    </row>
    <row r="763" ht="14.25" customHeight="1">
      <c r="A763" s="5"/>
      <c r="B763" s="5"/>
    </row>
    <row r="764" ht="14.25" customHeight="1">
      <c r="A764" s="5"/>
      <c r="B764" s="5"/>
    </row>
    <row r="765" ht="14.25" customHeight="1">
      <c r="A765" s="5"/>
      <c r="B765" s="5"/>
    </row>
    <row r="766" ht="14.25" customHeight="1">
      <c r="A766" s="5"/>
      <c r="B766" s="5"/>
    </row>
    <row r="767" ht="14.25" customHeight="1">
      <c r="A767" s="5"/>
      <c r="B767" s="5"/>
    </row>
    <row r="768" ht="14.25" customHeight="1">
      <c r="A768" s="5"/>
      <c r="B768" s="5"/>
    </row>
    <row r="769" ht="14.25" customHeight="1">
      <c r="A769" s="5"/>
      <c r="B769" s="5"/>
    </row>
    <row r="770" ht="14.25" customHeight="1">
      <c r="A770" s="5"/>
      <c r="B770" s="5"/>
    </row>
    <row r="771" ht="14.25" customHeight="1">
      <c r="A771" s="5"/>
      <c r="B771" s="5"/>
    </row>
    <row r="772" ht="14.25" customHeight="1">
      <c r="A772" s="5"/>
      <c r="B772" s="5"/>
    </row>
    <row r="773" ht="14.25" customHeight="1">
      <c r="A773" s="5"/>
      <c r="B773" s="5"/>
    </row>
    <row r="774" ht="14.25" customHeight="1">
      <c r="A774" s="5"/>
      <c r="B774" s="5"/>
    </row>
    <row r="775" ht="14.25" customHeight="1">
      <c r="A775" s="5"/>
      <c r="B775" s="5"/>
    </row>
    <row r="776" ht="14.25" customHeight="1">
      <c r="A776" s="5"/>
      <c r="B776" s="5"/>
    </row>
    <row r="777" ht="14.25" customHeight="1">
      <c r="A777" s="5"/>
      <c r="B777" s="5"/>
    </row>
    <row r="778" ht="14.25" customHeight="1">
      <c r="A778" s="5"/>
      <c r="B778" s="5"/>
    </row>
    <row r="779" ht="14.25" customHeight="1">
      <c r="A779" s="5"/>
      <c r="B779" s="5"/>
    </row>
    <row r="780" ht="14.25" customHeight="1">
      <c r="A780" s="5"/>
      <c r="B780" s="5"/>
    </row>
    <row r="781" ht="14.25" customHeight="1">
      <c r="A781" s="5"/>
      <c r="B781" s="5"/>
    </row>
    <row r="782" ht="14.25" customHeight="1">
      <c r="A782" s="5"/>
      <c r="B782" s="5"/>
    </row>
    <row r="783" ht="14.25" customHeight="1">
      <c r="A783" s="5"/>
      <c r="B783" s="5"/>
    </row>
    <row r="784" ht="14.25" customHeight="1">
      <c r="A784" s="5"/>
      <c r="B784" s="5"/>
    </row>
    <row r="785" ht="14.25" customHeight="1">
      <c r="A785" s="5"/>
      <c r="B785" s="5"/>
    </row>
    <row r="786" ht="14.25" customHeight="1">
      <c r="A786" s="5"/>
      <c r="B786" s="5"/>
    </row>
    <row r="787" ht="14.25" customHeight="1">
      <c r="A787" s="5"/>
      <c r="B787" s="5"/>
    </row>
    <row r="788" ht="14.25" customHeight="1">
      <c r="A788" s="5"/>
      <c r="B788" s="5"/>
    </row>
    <row r="789" ht="14.25" customHeight="1">
      <c r="A789" s="5"/>
      <c r="B789" s="5"/>
    </row>
    <row r="790" ht="14.25" customHeight="1">
      <c r="A790" s="5"/>
      <c r="B790" s="5"/>
    </row>
    <row r="791" ht="14.25" customHeight="1">
      <c r="A791" s="5"/>
      <c r="B791" s="5"/>
    </row>
    <row r="792" ht="14.25" customHeight="1">
      <c r="A792" s="5"/>
      <c r="B792" s="5"/>
    </row>
    <row r="793" ht="14.25" customHeight="1">
      <c r="A793" s="5"/>
      <c r="B793" s="5"/>
    </row>
    <row r="794" ht="14.25" customHeight="1">
      <c r="A794" s="5"/>
      <c r="B794" s="5"/>
    </row>
    <row r="795" ht="14.25" customHeight="1">
      <c r="A795" s="5"/>
      <c r="B795" s="5"/>
    </row>
    <row r="796" ht="14.25" customHeight="1">
      <c r="A796" s="5"/>
      <c r="B796" s="5"/>
    </row>
    <row r="797" ht="14.25" customHeight="1">
      <c r="A797" s="5"/>
      <c r="B797" s="5"/>
    </row>
    <row r="798" ht="14.25" customHeight="1">
      <c r="A798" s="5"/>
      <c r="B798" s="5"/>
    </row>
    <row r="799" ht="14.25" customHeight="1">
      <c r="A799" s="5"/>
      <c r="B799" s="5"/>
    </row>
    <row r="800" ht="14.25" customHeight="1">
      <c r="A800" s="5"/>
      <c r="B800" s="5"/>
    </row>
    <row r="801" ht="14.25" customHeight="1">
      <c r="A801" s="5"/>
      <c r="B801" s="5"/>
    </row>
    <row r="802" ht="14.25" customHeight="1">
      <c r="A802" s="5"/>
      <c r="B802" s="5"/>
    </row>
    <row r="803" ht="14.25" customHeight="1">
      <c r="A803" s="5"/>
      <c r="B803" s="5"/>
    </row>
    <row r="804" ht="14.25" customHeight="1">
      <c r="A804" s="5"/>
      <c r="B804" s="5"/>
    </row>
    <row r="805" ht="14.25" customHeight="1">
      <c r="A805" s="5"/>
      <c r="B805" s="5"/>
    </row>
    <row r="806" ht="14.25" customHeight="1">
      <c r="A806" s="5"/>
      <c r="B806" s="5"/>
    </row>
    <row r="807" ht="14.25" customHeight="1">
      <c r="A807" s="5"/>
      <c r="B807" s="5"/>
    </row>
    <row r="808" ht="14.25" customHeight="1">
      <c r="A808" s="5"/>
      <c r="B808" s="5"/>
    </row>
    <row r="809" ht="14.25" customHeight="1">
      <c r="A809" s="5"/>
      <c r="B809" s="5"/>
    </row>
    <row r="810" ht="14.25" customHeight="1">
      <c r="A810" s="5"/>
      <c r="B810" s="5"/>
    </row>
    <row r="811" ht="14.25" customHeight="1">
      <c r="A811" s="5"/>
      <c r="B811" s="5"/>
    </row>
    <row r="812" ht="14.25" customHeight="1">
      <c r="A812" s="5"/>
      <c r="B812" s="5"/>
    </row>
    <row r="813" ht="14.25" customHeight="1">
      <c r="A813" s="5"/>
      <c r="B813" s="5"/>
    </row>
    <row r="814" ht="14.25" customHeight="1">
      <c r="A814" s="5"/>
      <c r="B814" s="5"/>
    </row>
    <row r="815" ht="14.25" customHeight="1">
      <c r="A815" s="5"/>
      <c r="B815" s="5"/>
    </row>
    <row r="816" ht="14.25" customHeight="1">
      <c r="A816" s="5"/>
      <c r="B816" s="5"/>
    </row>
    <row r="817" ht="14.25" customHeight="1">
      <c r="A817" s="5"/>
      <c r="B817" s="5"/>
    </row>
    <row r="818" ht="14.25" customHeight="1">
      <c r="A818" s="5"/>
      <c r="B818" s="5"/>
    </row>
    <row r="819" ht="14.25" customHeight="1">
      <c r="A819" s="5"/>
      <c r="B819" s="5"/>
    </row>
    <row r="820" ht="14.25" customHeight="1">
      <c r="A820" s="5"/>
      <c r="B820" s="5"/>
    </row>
    <row r="821" ht="14.25" customHeight="1">
      <c r="A821" s="5"/>
      <c r="B821" s="5"/>
    </row>
    <row r="822" ht="14.25" customHeight="1">
      <c r="A822" s="5"/>
      <c r="B822" s="5"/>
    </row>
    <row r="823" ht="14.25" customHeight="1">
      <c r="A823" s="5"/>
      <c r="B823" s="5"/>
    </row>
    <row r="824" ht="14.25" customHeight="1">
      <c r="A824" s="5"/>
      <c r="B824" s="5"/>
    </row>
    <row r="825" ht="14.25" customHeight="1">
      <c r="A825" s="5"/>
      <c r="B825" s="5"/>
    </row>
    <row r="826" ht="14.25" customHeight="1">
      <c r="A826" s="5"/>
      <c r="B826" s="5"/>
    </row>
    <row r="827" ht="14.25" customHeight="1">
      <c r="A827" s="5"/>
      <c r="B827" s="5"/>
    </row>
    <row r="828" ht="14.25" customHeight="1">
      <c r="A828" s="5"/>
      <c r="B828" s="5"/>
    </row>
    <row r="829" ht="14.25" customHeight="1">
      <c r="A829" s="5"/>
      <c r="B829" s="5"/>
    </row>
    <row r="830" ht="14.25" customHeight="1">
      <c r="A830" s="5"/>
      <c r="B830" s="5"/>
    </row>
    <row r="831" ht="14.25" customHeight="1">
      <c r="A831" s="5"/>
      <c r="B831" s="5"/>
    </row>
    <row r="832" ht="14.25" customHeight="1">
      <c r="A832" s="5"/>
      <c r="B832" s="5"/>
    </row>
    <row r="833" ht="14.25" customHeight="1">
      <c r="A833" s="5"/>
      <c r="B833" s="5"/>
    </row>
    <row r="834" ht="14.25" customHeight="1">
      <c r="A834" s="5"/>
      <c r="B834" s="5"/>
    </row>
    <row r="835" ht="14.25" customHeight="1">
      <c r="A835" s="5"/>
      <c r="B835" s="5"/>
    </row>
    <row r="836" ht="14.25" customHeight="1">
      <c r="A836" s="5"/>
      <c r="B836" s="5"/>
    </row>
    <row r="837" ht="14.25" customHeight="1">
      <c r="A837" s="5"/>
      <c r="B837" s="5"/>
    </row>
    <row r="838" ht="14.25" customHeight="1">
      <c r="A838" s="5"/>
      <c r="B838" s="5"/>
    </row>
    <row r="839" ht="14.25" customHeight="1">
      <c r="A839" s="5"/>
      <c r="B839" s="5"/>
    </row>
    <row r="840" ht="14.25" customHeight="1">
      <c r="A840" s="5"/>
      <c r="B840" s="5"/>
    </row>
    <row r="841" ht="14.25" customHeight="1">
      <c r="A841" s="5"/>
      <c r="B841" s="5"/>
    </row>
    <row r="842" ht="14.25" customHeight="1">
      <c r="A842" s="5"/>
      <c r="B842" s="5"/>
    </row>
    <row r="843" ht="14.25" customHeight="1">
      <c r="A843" s="5"/>
      <c r="B843" s="5"/>
    </row>
    <row r="844" ht="14.25" customHeight="1">
      <c r="A844" s="5"/>
      <c r="B844" s="5"/>
    </row>
    <row r="845" ht="14.25" customHeight="1">
      <c r="A845" s="5"/>
      <c r="B845" s="5"/>
    </row>
    <row r="846" ht="14.25" customHeight="1">
      <c r="A846" s="5"/>
      <c r="B846" s="5"/>
    </row>
    <row r="847" ht="14.25" customHeight="1">
      <c r="A847" s="5"/>
      <c r="B847" s="5"/>
    </row>
    <row r="848" ht="14.25" customHeight="1">
      <c r="A848" s="5"/>
      <c r="B848" s="5"/>
    </row>
    <row r="849" ht="14.25" customHeight="1">
      <c r="A849" s="5"/>
      <c r="B849" s="5"/>
    </row>
    <row r="850" ht="14.25" customHeight="1">
      <c r="A850" s="5"/>
      <c r="B850" s="5"/>
    </row>
    <row r="851" ht="14.25" customHeight="1">
      <c r="A851" s="5"/>
      <c r="B851" s="5"/>
    </row>
    <row r="852" ht="14.25" customHeight="1">
      <c r="A852" s="5"/>
      <c r="B852" s="5"/>
    </row>
    <row r="853" ht="14.25" customHeight="1">
      <c r="A853" s="5"/>
      <c r="B853" s="5"/>
    </row>
    <row r="854" ht="14.25" customHeight="1">
      <c r="A854" s="5"/>
      <c r="B854" s="5"/>
    </row>
    <row r="855" ht="14.25" customHeight="1">
      <c r="A855" s="5"/>
      <c r="B855" s="5"/>
    </row>
    <row r="856" ht="14.25" customHeight="1">
      <c r="A856" s="5"/>
      <c r="B856" s="5"/>
    </row>
    <row r="857" ht="14.25" customHeight="1">
      <c r="A857" s="5"/>
      <c r="B857" s="5"/>
    </row>
    <row r="858" ht="14.25" customHeight="1">
      <c r="A858" s="5"/>
      <c r="B858" s="5"/>
    </row>
    <row r="859" ht="14.25" customHeight="1">
      <c r="A859" s="5"/>
      <c r="B859" s="5"/>
    </row>
    <row r="860" ht="14.25" customHeight="1">
      <c r="A860" s="5"/>
      <c r="B860" s="5"/>
    </row>
    <row r="861" ht="14.25" customHeight="1">
      <c r="A861" s="5"/>
      <c r="B861" s="5"/>
    </row>
    <row r="862" ht="14.25" customHeight="1">
      <c r="A862" s="5"/>
      <c r="B862" s="5"/>
    </row>
    <row r="863" ht="14.25" customHeight="1">
      <c r="A863" s="5"/>
      <c r="B863" s="5"/>
    </row>
    <row r="864" ht="14.25" customHeight="1">
      <c r="A864" s="5"/>
      <c r="B864" s="5"/>
    </row>
    <row r="865" ht="14.25" customHeight="1">
      <c r="A865" s="5"/>
      <c r="B865" s="5"/>
    </row>
    <row r="866" ht="14.25" customHeight="1">
      <c r="A866" s="5"/>
      <c r="B866" s="5"/>
    </row>
    <row r="867" ht="14.25" customHeight="1">
      <c r="A867" s="5"/>
      <c r="B867" s="5"/>
    </row>
    <row r="868" ht="14.25" customHeight="1">
      <c r="A868" s="5"/>
      <c r="B868" s="5"/>
    </row>
    <row r="869" ht="14.25" customHeight="1">
      <c r="A869" s="5"/>
      <c r="B869" s="5"/>
    </row>
    <row r="870" ht="14.25" customHeight="1">
      <c r="A870" s="5"/>
      <c r="B870" s="5"/>
    </row>
    <row r="871" ht="14.25" customHeight="1">
      <c r="A871" s="5"/>
      <c r="B871" s="5"/>
    </row>
    <row r="872" ht="14.25" customHeight="1">
      <c r="A872" s="5"/>
      <c r="B872" s="5"/>
    </row>
    <row r="873" ht="14.25" customHeight="1">
      <c r="A873" s="5"/>
      <c r="B873" s="5"/>
    </row>
    <row r="874" ht="14.25" customHeight="1">
      <c r="A874" s="5"/>
      <c r="B874" s="5"/>
    </row>
    <row r="875" ht="14.25" customHeight="1">
      <c r="A875" s="5"/>
      <c r="B875" s="5"/>
    </row>
    <row r="876" ht="14.25" customHeight="1">
      <c r="A876" s="5"/>
      <c r="B876" s="5"/>
    </row>
    <row r="877" ht="14.25" customHeight="1">
      <c r="A877" s="5"/>
      <c r="B877" s="5"/>
    </row>
    <row r="878" ht="14.25" customHeight="1">
      <c r="A878" s="5"/>
      <c r="B878" s="5"/>
    </row>
    <row r="879" ht="14.25" customHeight="1">
      <c r="A879" s="5"/>
      <c r="B879" s="5"/>
    </row>
    <row r="880" ht="14.25" customHeight="1">
      <c r="A880" s="5"/>
      <c r="B880" s="5"/>
    </row>
    <row r="881" ht="14.25" customHeight="1">
      <c r="A881" s="5"/>
      <c r="B881" s="5"/>
    </row>
    <row r="882" ht="14.25" customHeight="1">
      <c r="A882" s="5"/>
      <c r="B882" s="5"/>
    </row>
    <row r="883" ht="14.25" customHeight="1">
      <c r="A883" s="5"/>
      <c r="B883" s="5"/>
    </row>
    <row r="884" ht="14.25" customHeight="1">
      <c r="A884" s="5"/>
      <c r="B884" s="5"/>
    </row>
    <row r="885" ht="14.25" customHeight="1">
      <c r="A885" s="5"/>
      <c r="B885" s="5"/>
    </row>
    <row r="886" ht="14.25" customHeight="1">
      <c r="A886" s="5"/>
      <c r="B886" s="5"/>
    </row>
    <row r="887" ht="14.25" customHeight="1">
      <c r="A887" s="5"/>
      <c r="B887" s="5"/>
    </row>
    <row r="888" ht="14.25" customHeight="1">
      <c r="A888" s="5"/>
      <c r="B888" s="5"/>
    </row>
    <row r="889" ht="14.25" customHeight="1">
      <c r="A889" s="5"/>
      <c r="B889" s="5"/>
    </row>
    <row r="890" ht="14.25" customHeight="1">
      <c r="A890" s="5"/>
      <c r="B890" s="5"/>
    </row>
    <row r="891" ht="14.25" customHeight="1">
      <c r="A891" s="5"/>
      <c r="B891" s="5"/>
    </row>
    <row r="892" ht="14.25" customHeight="1">
      <c r="A892" s="5"/>
      <c r="B892" s="5"/>
    </row>
    <row r="893" ht="14.25" customHeight="1">
      <c r="A893" s="5"/>
      <c r="B893" s="5"/>
    </row>
    <row r="894" ht="14.25" customHeight="1">
      <c r="A894" s="5"/>
      <c r="B894" s="5"/>
    </row>
    <row r="895" ht="14.25" customHeight="1">
      <c r="A895" s="5"/>
      <c r="B895" s="5"/>
    </row>
    <row r="896" ht="14.25" customHeight="1">
      <c r="A896" s="5"/>
      <c r="B896" s="5"/>
    </row>
    <row r="897" ht="14.25" customHeight="1">
      <c r="A897" s="5"/>
      <c r="B897" s="5"/>
    </row>
    <row r="898" ht="14.25" customHeight="1">
      <c r="A898" s="5"/>
      <c r="B898" s="5"/>
    </row>
    <row r="899" ht="14.25" customHeight="1">
      <c r="A899" s="5"/>
      <c r="B899" s="5"/>
    </row>
    <row r="900" ht="14.25" customHeight="1">
      <c r="A900" s="5"/>
      <c r="B900" s="5"/>
    </row>
    <row r="901" ht="14.25" customHeight="1">
      <c r="A901" s="5"/>
      <c r="B901" s="5"/>
    </row>
    <row r="902" ht="14.25" customHeight="1">
      <c r="A902" s="5"/>
      <c r="B902" s="5"/>
    </row>
    <row r="903" ht="14.25" customHeight="1">
      <c r="A903" s="5"/>
      <c r="B903" s="5"/>
    </row>
    <row r="904" ht="14.25" customHeight="1">
      <c r="A904" s="5"/>
      <c r="B904" s="5"/>
    </row>
    <row r="905" ht="14.25" customHeight="1">
      <c r="A905" s="5"/>
      <c r="B905" s="5"/>
    </row>
    <row r="906" ht="14.25" customHeight="1">
      <c r="A906" s="5"/>
      <c r="B906" s="5"/>
    </row>
    <row r="907" ht="14.25" customHeight="1">
      <c r="A907" s="5"/>
      <c r="B907" s="5"/>
    </row>
    <row r="908" ht="14.25" customHeight="1">
      <c r="A908" s="5"/>
      <c r="B908" s="5"/>
    </row>
    <row r="909" ht="14.25" customHeight="1">
      <c r="A909" s="5"/>
      <c r="B909" s="5"/>
    </row>
    <row r="910" ht="14.25" customHeight="1">
      <c r="A910" s="5"/>
      <c r="B910" s="5"/>
    </row>
    <row r="911" ht="14.25" customHeight="1">
      <c r="A911" s="5"/>
      <c r="B911" s="5"/>
    </row>
    <row r="912" ht="14.25" customHeight="1">
      <c r="A912" s="5"/>
      <c r="B912" s="5"/>
    </row>
    <row r="913" ht="14.25" customHeight="1">
      <c r="A913" s="5"/>
      <c r="B913" s="5"/>
    </row>
    <row r="914" ht="14.25" customHeight="1">
      <c r="A914" s="5"/>
      <c r="B914" s="5"/>
    </row>
    <row r="915" ht="14.25" customHeight="1">
      <c r="A915" s="5"/>
      <c r="B915" s="5"/>
    </row>
    <row r="916" ht="14.25" customHeight="1">
      <c r="A916" s="5"/>
      <c r="B916" s="5"/>
    </row>
    <row r="917" ht="14.25" customHeight="1">
      <c r="A917" s="5"/>
      <c r="B917" s="5"/>
    </row>
    <row r="918" ht="14.25" customHeight="1">
      <c r="A918" s="5"/>
      <c r="B918" s="5"/>
    </row>
    <row r="919" ht="14.25" customHeight="1">
      <c r="A919" s="5"/>
      <c r="B919" s="5"/>
    </row>
    <row r="920" ht="14.25" customHeight="1">
      <c r="A920" s="5"/>
      <c r="B920" s="5"/>
    </row>
    <row r="921" ht="14.25" customHeight="1">
      <c r="A921" s="5"/>
      <c r="B921" s="5"/>
    </row>
    <row r="922" ht="14.25" customHeight="1">
      <c r="A922" s="5"/>
      <c r="B922" s="5"/>
    </row>
    <row r="923" ht="14.25" customHeight="1">
      <c r="A923" s="5"/>
      <c r="B923" s="5"/>
    </row>
    <row r="924" ht="14.25" customHeight="1">
      <c r="A924" s="5"/>
      <c r="B924" s="5"/>
    </row>
    <row r="925" ht="14.25" customHeight="1">
      <c r="A925" s="5"/>
      <c r="B925" s="5"/>
    </row>
    <row r="926" ht="14.25" customHeight="1">
      <c r="A926" s="5"/>
      <c r="B926" s="5"/>
    </row>
    <row r="927" ht="14.25" customHeight="1">
      <c r="A927" s="5"/>
      <c r="B927" s="5"/>
    </row>
    <row r="928" ht="14.25" customHeight="1">
      <c r="A928" s="5"/>
      <c r="B928" s="5"/>
    </row>
    <row r="929" ht="14.25" customHeight="1">
      <c r="A929" s="5"/>
      <c r="B929" s="5"/>
    </row>
    <row r="930" ht="14.25" customHeight="1">
      <c r="A930" s="5"/>
      <c r="B930" s="5"/>
    </row>
    <row r="931" ht="14.25" customHeight="1">
      <c r="A931" s="5"/>
      <c r="B931" s="5"/>
    </row>
    <row r="932" ht="14.25" customHeight="1">
      <c r="A932" s="5"/>
      <c r="B932" s="5"/>
    </row>
    <row r="933" ht="14.25" customHeight="1">
      <c r="A933" s="5"/>
      <c r="B933" s="5"/>
    </row>
    <row r="934" ht="14.25" customHeight="1">
      <c r="A934" s="5"/>
      <c r="B934" s="5"/>
    </row>
    <row r="935" ht="14.25" customHeight="1">
      <c r="A935" s="5"/>
      <c r="B935" s="5"/>
    </row>
    <row r="936" ht="14.25" customHeight="1">
      <c r="A936" s="5"/>
      <c r="B936" s="5"/>
    </row>
    <row r="937" ht="14.25" customHeight="1">
      <c r="A937" s="5"/>
      <c r="B937" s="5"/>
    </row>
    <row r="938" ht="14.25" customHeight="1">
      <c r="A938" s="5"/>
      <c r="B938" s="5"/>
    </row>
    <row r="939" ht="14.25" customHeight="1">
      <c r="A939" s="5"/>
      <c r="B939" s="5"/>
    </row>
    <row r="940" ht="14.25" customHeight="1">
      <c r="A940" s="5"/>
      <c r="B940" s="5"/>
    </row>
    <row r="941" ht="14.25" customHeight="1">
      <c r="A941" s="5"/>
      <c r="B941" s="5"/>
    </row>
    <row r="942" ht="14.25" customHeight="1">
      <c r="A942" s="5"/>
      <c r="B942" s="5"/>
    </row>
    <row r="943" ht="14.25" customHeight="1">
      <c r="A943" s="5"/>
      <c r="B943" s="5"/>
    </row>
    <row r="944" ht="14.25" customHeight="1">
      <c r="A944" s="5"/>
      <c r="B944" s="5"/>
    </row>
    <row r="945" ht="14.25" customHeight="1">
      <c r="A945" s="5"/>
      <c r="B945" s="5"/>
    </row>
    <row r="946" ht="14.25" customHeight="1">
      <c r="A946" s="5"/>
      <c r="B946" s="5"/>
    </row>
    <row r="947" ht="14.25" customHeight="1">
      <c r="A947" s="5"/>
      <c r="B947" s="5"/>
    </row>
    <row r="948" ht="14.25" customHeight="1">
      <c r="A948" s="5"/>
      <c r="B948" s="5"/>
    </row>
    <row r="949" ht="14.25" customHeight="1">
      <c r="A949" s="5"/>
      <c r="B949" s="5"/>
    </row>
    <row r="950" ht="14.25" customHeight="1">
      <c r="A950" s="5"/>
      <c r="B950" s="5"/>
    </row>
    <row r="951" ht="14.25" customHeight="1">
      <c r="A951" s="5"/>
      <c r="B951" s="5"/>
    </row>
    <row r="952" ht="14.25" customHeight="1">
      <c r="A952" s="5"/>
      <c r="B952" s="5"/>
    </row>
    <row r="953" ht="14.25" customHeight="1">
      <c r="A953" s="5"/>
      <c r="B953" s="5"/>
    </row>
    <row r="954" ht="14.25" customHeight="1">
      <c r="A954" s="5"/>
      <c r="B954" s="5"/>
    </row>
    <row r="955" ht="14.25" customHeight="1">
      <c r="A955" s="5"/>
      <c r="B955" s="5"/>
    </row>
    <row r="956" ht="14.25" customHeight="1">
      <c r="A956" s="5"/>
      <c r="B956" s="5"/>
    </row>
    <row r="957" ht="14.25" customHeight="1">
      <c r="A957" s="5"/>
      <c r="B957" s="5"/>
    </row>
    <row r="958" ht="14.25" customHeight="1">
      <c r="A958" s="5"/>
      <c r="B958" s="5"/>
    </row>
    <row r="959" ht="14.25" customHeight="1">
      <c r="A959" s="5"/>
      <c r="B959" s="5"/>
    </row>
    <row r="960" ht="14.25" customHeight="1">
      <c r="A960" s="5"/>
      <c r="B960" s="5"/>
    </row>
    <row r="961" ht="14.25" customHeight="1">
      <c r="A961" s="5"/>
      <c r="B961" s="5"/>
    </row>
    <row r="962" ht="14.25" customHeight="1">
      <c r="A962" s="5"/>
      <c r="B962" s="5"/>
    </row>
    <row r="963" ht="14.25" customHeight="1">
      <c r="A963" s="5"/>
      <c r="B963" s="5"/>
    </row>
    <row r="964" ht="14.25" customHeight="1">
      <c r="A964" s="5"/>
      <c r="B964" s="5"/>
    </row>
    <row r="965" ht="14.25" customHeight="1">
      <c r="A965" s="5"/>
      <c r="B965" s="5"/>
    </row>
    <row r="966" ht="14.25" customHeight="1">
      <c r="A966" s="5"/>
      <c r="B966" s="5"/>
    </row>
    <row r="967" ht="14.25" customHeight="1">
      <c r="A967" s="5"/>
      <c r="B967" s="5"/>
    </row>
    <row r="968" ht="14.25" customHeight="1">
      <c r="A968" s="5"/>
      <c r="B968" s="5"/>
    </row>
    <row r="969" ht="14.25" customHeight="1">
      <c r="A969" s="5"/>
      <c r="B969" s="5"/>
    </row>
    <row r="970" ht="14.25" customHeight="1">
      <c r="A970" s="5"/>
      <c r="B970" s="5"/>
    </row>
    <row r="971" ht="14.25" customHeight="1">
      <c r="A971" s="5"/>
      <c r="B971" s="5"/>
    </row>
    <row r="972" ht="14.25" customHeight="1">
      <c r="A972" s="5"/>
      <c r="B972" s="5"/>
    </row>
    <row r="973" ht="14.25" customHeight="1">
      <c r="A973" s="5"/>
      <c r="B973" s="5"/>
    </row>
    <row r="974" ht="14.25" customHeight="1">
      <c r="A974" s="5"/>
      <c r="B974" s="5"/>
    </row>
    <row r="975" ht="14.25" customHeight="1">
      <c r="A975" s="5"/>
      <c r="B975" s="5"/>
    </row>
    <row r="976" ht="14.25" customHeight="1">
      <c r="A976" s="5"/>
      <c r="B976" s="5"/>
    </row>
    <row r="977" ht="14.25" customHeight="1">
      <c r="A977" s="5"/>
      <c r="B977" s="5"/>
    </row>
    <row r="978" ht="14.25" customHeight="1">
      <c r="A978" s="5"/>
      <c r="B978" s="5"/>
    </row>
    <row r="979" ht="14.25" customHeight="1">
      <c r="A979" s="5"/>
      <c r="B979" s="5"/>
    </row>
    <row r="980" ht="14.25" customHeight="1">
      <c r="A980" s="5"/>
      <c r="B980" s="5"/>
    </row>
    <row r="981" ht="14.25" customHeight="1">
      <c r="A981" s="5"/>
      <c r="B981" s="5"/>
    </row>
    <row r="982" ht="14.25" customHeight="1">
      <c r="A982" s="5"/>
      <c r="B982" s="5"/>
    </row>
    <row r="983" ht="14.25" customHeight="1">
      <c r="A983" s="5"/>
      <c r="B983" s="5"/>
    </row>
    <row r="984" ht="14.25" customHeight="1">
      <c r="A984" s="5"/>
      <c r="B984" s="5"/>
    </row>
    <row r="985" ht="14.25" customHeight="1">
      <c r="A985" s="5"/>
      <c r="B985" s="5"/>
    </row>
    <row r="986" ht="14.25" customHeight="1">
      <c r="A986" s="5"/>
      <c r="B986" s="5"/>
    </row>
    <row r="987" ht="14.25" customHeight="1">
      <c r="A987" s="5"/>
      <c r="B987" s="5"/>
    </row>
    <row r="988" ht="14.25" customHeight="1">
      <c r="A988" s="5"/>
      <c r="B988" s="5"/>
    </row>
    <row r="989" ht="14.25" customHeight="1">
      <c r="A989" s="5"/>
      <c r="B989" s="5"/>
    </row>
    <row r="990" ht="14.25" customHeight="1">
      <c r="A990" s="5"/>
      <c r="B990" s="5"/>
    </row>
    <row r="991" ht="14.25" customHeight="1">
      <c r="A991" s="5"/>
      <c r="B991" s="5"/>
    </row>
    <row r="992" ht="14.25" customHeight="1">
      <c r="A992" s="5"/>
      <c r="B992" s="5"/>
    </row>
    <row r="993" ht="14.25" customHeight="1">
      <c r="A993" s="5"/>
      <c r="B993" s="5"/>
    </row>
    <row r="994" ht="14.25" customHeight="1">
      <c r="A994" s="5"/>
      <c r="B994" s="5"/>
    </row>
    <row r="995" ht="14.25" customHeight="1">
      <c r="A995" s="5"/>
      <c r="B995" s="5"/>
    </row>
    <row r="996" ht="14.25" customHeight="1">
      <c r="A996" s="5"/>
      <c r="B996" s="5"/>
    </row>
    <row r="997" ht="14.25" customHeight="1">
      <c r="A997" s="5"/>
      <c r="B997" s="5"/>
    </row>
    <row r="998" ht="14.25" customHeight="1">
      <c r="A998" s="5"/>
      <c r="B998" s="5"/>
    </row>
    <row r="999" ht="14.25" customHeight="1">
      <c r="A999" s="5"/>
      <c r="B999" s="5"/>
    </row>
    <row r="1000" ht="14.25" customHeight="1">
      <c r="A1000" s="5"/>
      <c r="B1000" s="5"/>
    </row>
  </sheetData>
  <mergeCells count="9">
    <mergeCell ref="A168:B168"/>
    <mergeCell ref="A180:B180"/>
    <mergeCell ref="A1:D1"/>
    <mergeCell ref="A6:B6"/>
    <mergeCell ref="A66:B66"/>
    <mergeCell ref="A87:B87"/>
    <mergeCell ref="A112:B112"/>
    <mergeCell ref="A130:B130"/>
    <mergeCell ref="A157:B157"/>
  </mergeCells>
  <printOptions/>
  <pageMargins bottom="0.03937007874015748" footer="0.0" header="0.0" left="0.4330708661417323" right="0.4330708661417323" top="0.03937007874015748"/>
  <pageSetup paperSize="9" orientation="portrait"/>
  <headerFooter>
    <oddHeader>&amp;C&amp;F</oddHeader>
    <oddFooter>&amp;C&amp;A Page: &amp;P</oddFooter>
  </headerFooter>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8.57"/>
    <col customWidth="1" min="2" max="8" width="13.14"/>
    <col customWidth="1" min="9" max="26" width="9.86"/>
  </cols>
  <sheetData>
    <row r="1" ht="60.0" customHeight="1">
      <c r="A1" s="1" t="s">
        <v>0</v>
      </c>
      <c r="B1" s="2"/>
      <c r="C1" s="2"/>
      <c r="D1" s="2"/>
      <c r="E1" s="2"/>
      <c r="F1" s="2"/>
      <c r="G1" s="2"/>
      <c r="H1" s="3"/>
      <c r="I1" s="4"/>
      <c r="J1" s="4"/>
      <c r="K1" s="4"/>
      <c r="L1" s="5"/>
      <c r="M1" s="6"/>
      <c r="N1" s="7"/>
      <c r="O1" s="5"/>
      <c r="P1" s="5"/>
      <c r="Q1" s="5"/>
      <c r="R1" s="5"/>
      <c r="S1" s="5"/>
      <c r="T1" s="5"/>
      <c r="U1" s="5"/>
      <c r="V1" s="5"/>
      <c r="W1" s="5"/>
      <c r="X1" s="5"/>
      <c r="Y1" s="5"/>
      <c r="Z1" s="5"/>
    </row>
    <row r="2" ht="15.75" customHeight="1">
      <c r="A2" s="8" t="str">
        <f>Contents!A2</f>
        <v>45170DO002_2021 Prisoners in Australia, 2021</v>
      </c>
      <c r="D2" s="7"/>
      <c r="E2" s="7"/>
      <c r="F2" s="7"/>
    </row>
    <row r="3" ht="15.75" customHeight="1">
      <c r="A3" s="10" t="str">
        <f>Contents!A3</f>
        <v>Released at 11:30 am (Canberra time) Thurs 9 Dec 2021</v>
      </c>
      <c r="D3" s="7"/>
      <c r="E3" s="21"/>
      <c r="F3" s="7"/>
    </row>
    <row r="4" ht="25.5" customHeight="1">
      <c r="A4" s="19" t="s">
        <v>415</v>
      </c>
      <c r="D4" s="7"/>
      <c r="E4" s="7"/>
      <c r="F4" s="7"/>
    </row>
    <row r="5" ht="12.75" customHeight="1">
      <c r="A5" s="12"/>
      <c r="B5" s="91"/>
      <c r="C5" s="49" t="s">
        <v>78</v>
      </c>
      <c r="G5" s="91"/>
    </row>
    <row r="6" ht="49.5" customHeight="1">
      <c r="A6" s="27" t="s">
        <v>416</v>
      </c>
      <c r="B6" s="92" t="s">
        <v>77</v>
      </c>
      <c r="C6" s="22" t="s">
        <v>93</v>
      </c>
      <c r="D6" s="93" t="s">
        <v>417</v>
      </c>
      <c r="E6" s="93" t="s">
        <v>418</v>
      </c>
      <c r="F6" s="93" t="s">
        <v>419</v>
      </c>
      <c r="G6" s="92" t="s">
        <v>68</v>
      </c>
      <c r="H6" s="22"/>
    </row>
    <row r="7" ht="12.75" customHeight="1">
      <c r="A7" s="23" t="s">
        <v>96</v>
      </c>
      <c r="B7" s="24"/>
      <c r="C7" s="24"/>
      <c r="D7" s="24"/>
      <c r="E7" s="24"/>
      <c r="F7" s="24"/>
      <c r="G7" s="24"/>
      <c r="H7" s="94"/>
    </row>
    <row r="8" ht="12.75" customHeight="1">
      <c r="A8" s="9" t="s">
        <v>420</v>
      </c>
      <c r="B8" s="28">
        <v>6227.0</v>
      </c>
      <c r="C8" s="28">
        <v>967.0</v>
      </c>
      <c r="D8" s="45">
        <v>14.6</v>
      </c>
      <c r="E8" s="45">
        <v>13.2</v>
      </c>
      <c r="F8" s="45">
        <v>26.9</v>
      </c>
      <c r="G8" s="95">
        <v>7188.0</v>
      </c>
    </row>
    <row r="9" ht="12.75" customHeight="1">
      <c r="A9" s="9" t="s">
        <v>421</v>
      </c>
      <c r="B9" s="28">
        <v>2329.0</v>
      </c>
      <c r="C9" s="28">
        <v>3608.0</v>
      </c>
      <c r="D9" s="45">
        <v>3.9</v>
      </c>
      <c r="E9" s="45">
        <v>2.7</v>
      </c>
      <c r="F9" s="45">
        <v>8.8</v>
      </c>
      <c r="G9" s="95">
        <v>5935.0</v>
      </c>
    </row>
    <row r="10" ht="25.5" customHeight="1">
      <c r="A10" s="91" t="s">
        <v>124</v>
      </c>
      <c r="B10" s="72">
        <v>8554.0</v>
      </c>
      <c r="C10" s="72">
        <v>4574.0</v>
      </c>
      <c r="D10" s="73">
        <v>6.1</v>
      </c>
      <c r="E10" s="73">
        <v>3.7</v>
      </c>
      <c r="F10" s="73">
        <v>14.3</v>
      </c>
      <c r="G10" s="96">
        <v>13126.0</v>
      </c>
    </row>
    <row r="11" ht="12.75" customHeight="1">
      <c r="A11" s="23" t="s">
        <v>97</v>
      </c>
      <c r="B11" s="24"/>
      <c r="C11" s="24"/>
      <c r="D11" s="24"/>
      <c r="E11" s="24"/>
      <c r="F11" s="24"/>
      <c r="G11" s="24"/>
    </row>
    <row r="12" ht="14.25" customHeight="1">
      <c r="A12" s="9" t="s">
        <v>420</v>
      </c>
      <c r="B12" s="28">
        <v>3039.0</v>
      </c>
      <c r="C12" s="28">
        <v>812.0</v>
      </c>
      <c r="D12" s="45">
        <v>15.0</v>
      </c>
      <c r="E12" s="45">
        <v>12.4</v>
      </c>
      <c r="F12" s="45">
        <v>27.4</v>
      </c>
      <c r="G12" s="95">
        <v>3852.0</v>
      </c>
    </row>
    <row r="13" ht="14.25" customHeight="1">
      <c r="A13" s="9" t="s">
        <v>421</v>
      </c>
      <c r="B13" s="28">
        <v>1025.0</v>
      </c>
      <c r="C13" s="28">
        <v>2367.0</v>
      </c>
      <c r="D13" s="45">
        <v>2.8</v>
      </c>
      <c r="E13" s="45">
        <v>2.1</v>
      </c>
      <c r="F13" s="45">
        <v>6.3</v>
      </c>
      <c r="G13" s="95">
        <v>3390.0</v>
      </c>
    </row>
    <row r="14" ht="25.5" customHeight="1">
      <c r="A14" s="91" t="s">
        <v>124</v>
      </c>
      <c r="B14" s="72">
        <v>4061.0</v>
      </c>
      <c r="C14" s="72">
        <v>3183.0</v>
      </c>
      <c r="D14" s="73">
        <v>5.9</v>
      </c>
      <c r="E14" s="73">
        <v>3.0</v>
      </c>
      <c r="F14" s="73">
        <v>16.1</v>
      </c>
      <c r="G14" s="96">
        <v>7248.0</v>
      </c>
    </row>
    <row r="15" ht="12.75" customHeight="1">
      <c r="A15" s="23" t="s">
        <v>98</v>
      </c>
      <c r="B15" s="24"/>
      <c r="C15" s="24"/>
      <c r="D15" s="24"/>
      <c r="E15" s="24"/>
      <c r="F15" s="24"/>
      <c r="G15" s="24"/>
    </row>
    <row r="16" ht="14.25" customHeight="1">
      <c r="A16" s="9" t="s">
        <v>420</v>
      </c>
      <c r="B16" s="28">
        <v>4452.0</v>
      </c>
      <c r="C16" s="28">
        <v>136.0</v>
      </c>
      <c r="D16" s="45">
        <v>10.7</v>
      </c>
      <c r="E16" s="45">
        <v>7.0</v>
      </c>
      <c r="F16" s="45">
        <v>22.3</v>
      </c>
      <c r="G16" s="95">
        <v>4641.0</v>
      </c>
    </row>
    <row r="17" ht="14.25" customHeight="1">
      <c r="A17" s="9" t="s">
        <v>421</v>
      </c>
      <c r="B17" s="28">
        <v>2418.0</v>
      </c>
      <c r="C17" s="28">
        <v>2897.0</v>
      </c>
      <c r="D17" s="45">
        <v>6.3</v>
      </c>
      <c r="E17" s="45">
        <v>3.7</v>
      </c>
      <c r="F17" s="45">
        <v>15.2</v>
      </c>
      <c r="G17" s="95">
        <v>5314.0</v>
      </c>
    </row>
    <row r="18" ht="25.5" customHeight="1">
      <c r="A18" s="91" t="s">
        <v>124</v>
      </c>
      <c r="B18" s="72">
        <v>6872.0</v>
      </c>
      <c r="C18" s="72">
        <v>3030.0</v>
      </c>
      <c r="D18" s="73">
        <v>6.5</v>
      </c>
      <c r="E18" s="73">
        <v>3.9</v>
      </c>
      <c r="F18" s="73">
        <v>15.5</v>
      </c>
      <c r="G18" s="96">
        <v>9952.0</v>
      </c>
    </row>
    <row r="19" ht="12.75" customHeight="1">
      <c r="A19" s="23" t="s">
        <v>99</v>
      </c>
      <c r="B19" s="24"/>
      <c r="C19" s="24"/>
      <c r="D19" s="24"/>
      <c r="E19" s="24"/>
      <c r="F19" s="24"/>
      <c r="G19" s="24"/>
    </row>
    <row r="20" ht="14.25" customHeight="1">
      <c r="A20" s="9" t="s">
        <v>420</v>
      </c>
      <c r="B20" s="28">
        <v>1313.0</v>
      </c>
      <c r="C20" s="28">
        <v>327.0</v>
      </c>
      <c r="D20" s="45">
        <v>15.8</v>
      </c>
      <c r="E20" s="45">
        <v>11.9</v>
      </c>
      <c r="F20" s="45">
        <v>24.9</v>
      </c>
      <c r="G20" s="95">
        <v>1648.0</v>
      </c>
    </row>
    <row r="21" ht="14.25" customHeight="1">
      <c r="A21" s="9" t="s">
        <v>421</v>
      </c>
      <c r="B21" s="28">
        <v>401.0</v>
      </c>
      <c r="C21" s="28">
        <v>1054.0</v>
      </c>
      <c r="D21" s="45">
        <v>2.9</v>
      </c>
      <c r="E21" s="45">
        <v>1.9</v>
      </c>
      <c r="F21" s="45">
        <v>6.9</v>
      </c>
      <c r="G21" s="95">
        <v>1459.0</v>
      </c>
    </row>
    <row r="22" ht="25.5" customHeight="1">
      <c r="A22" s="91" t="s">
        <v>124</v>
      </c>
      <c r="B22" s="72">
        <v>1714.0</v>
      </c>
      <c r="C22" s="72">
        <v>1384.0</v>
      </c>
      <c r="D22" s="73">
        <v>6.0</v>
      </c>
      <c r="E22" s="73">
        <v>2.8</v>
      </c>
      <c r="F22" s="73">
        <v>14.4</v>
      </c>
      <c r="G22" s="96">
        <v>3105.0</v>
      </c>
    </row>
    <row r="23" ht="12.75" customHeight="1">
      <c r="A23" s="23" t="s">
        <v>100</v>
      </c>
      <c r="B23" s="24"/>
      <c r="C23" s="24"/>
      <c r="D23" s="24"/>
      <c r="E23" s="24"/>
      <c r="F23" s="24"/>
      <c r="G23" s="24"/>
    </row>
    <row r="24" ht="14.25" customHeight="1">
      <c r="A24" s="9" t="s">
        <v>420</v>
      </c>
      <c r="B24" s="28">
        <v>3343.0</v>
      </c>
      <c r="C24" s="28">
        <v>416.0</v>
      </c>
      <c r="D24" s="45">
        <v>13.4</v>
      </c>
      <c r="E24" s="45">
        <v>11.8</v>
      </c>
      <c r="F24" s="45">
        <v>23.7</v>
      </c>
      <c r="G24" s="95">
        <v>3790.0</v>
      </c>
    </row>
    <row r="25" ht="14.25" customHeight="1">
      <c r="A25" s="9" t="s">
        <v>421</v>
      </c>
      <c r="B25" s="28">
        <v>1288.0</v>
      </c>
      <c r="C25" s="28">
        <v>1641.0</v>
      </c>
      <c r="D25" s="45">
        <v>4.1</v>
      </c>
      <c r="E25" s="45">
        <v>2.8</v>
      </c>
      <c r="F25" s="45">
        <v>9.1</v>
      </c>
      <c r="G25" s="95">
        <v>2927.0</v>
      </c>
    </row>
    <row r="26" ht="25.5" customHeight="1">
      <c r="A26" s="91" t="s">
        <v>124</v>
      </c>
      <c r="B26" s="72">
        <v>4632.0</v>
      </c>
      <c r="C26" s="72">
        <v>2053.0</v>
      </c>
      <c r="D26" s="73">
        <v>6.0</v>
      </c>
      <c r="E26" s="73">
        <v>3.6</v>
      </c>
      <c r="F26" s="73">
        <v>14.4</v>
      </c>
      <c r="G26" s="96">
        <v>6716.0</v>
      </c>
    </row>
    <row r="27" ht="12.75" customHeight="1">
      <c r="A27" s="23" t="s">
        <v>101</v>
      </c>
      <c r="B27" s="24"/>
      <c r="C27" s="24"/>
      <c r="D27" s="24"/>
      <c r="E27" s="24"/>
      <c r="F27" s="24"/>
      <c r="G27" s="24"/>
    </row>
    <row r="28" ht="12.75" customHeight="1">
      <c r="A28" s="9" t="s">
        <v>420</v>
      </c>
      <c r="B28" s="28">
        <v>273.0</v>
      </c>
      <c r="C28" s="28">
        <v>43.0</v>
      </c>
      <c r="D28" s="45">
        <v>11.8</v>
      </c>
      <c r="E28" s="45">
        <v>10.7</v>
      </c>
      <c r="F28" s="45">
        <v>24.6</v>
      </c>
      <c r="G28" s="95">
        <v>319.0</v>
      </c>
    </row>
    <row r="29" ht="12.75" customHeight="1">
      <c r="A29" s="9" t="s">
        <v>421</v>
      </c>
      <c r="B29" s="28">
        <v>165.0</v>
      </c>
      <c r="C29" s="28">
        <v>154.0</v>
      </c>
      <c r="D29" s="45">
        <v>2.7</v>
      </c>
      <c r="E29" s="45">
        <v>1.6</v>
      </c>
      <c r="F29" s="45">
        <v>6.5</v>
      </c>
      <c r="G29" s="95">
        <v>317.0</v>
      </c>
    </row>
    <row r="30" ht="25.5" customHeight="1">
      <c r="A30" s="91" t="s">
        <v>124</v>
      </c>
      <c r="B30" s="72">
        <v>441.0</v>
      </c>
      <c r="C30" s="72">
        <v>195.0</v>
      </c>
      <c r="D30" s="73">
        <v>4.7</v>
      </c>
      <c r="E30" s="73">
        <v>2.0</v>
      </c>
      <c r="F30" s="73">
        <v>13.9</v>
      </c>
      <c r="G30" s="96">
        <v>642.0</v>
      </c>
    </row>
    <row r="31" ht="12.75" customHeight="1">
      <c r="A31" s="23" t="s">
        <v>102</v>
      </c>
      <c r="B31" s="24"/>
      <c r="C31" s="24"/>
      <c r="D31" s="24"/>
      <c r="E31" s="24"/>
      <c r="F31" s="24"/>
      <c r="G31" s="24"/>
    </row>
    <row r="32" ht="12.75" customHeight="1">
      <c r="A32" s="9" t="s">
        <v>420</v>
      </c>
      <c r="B32" s="28">
        <v>472.0</v>
      </c>
      <c r="C32" s="28">
        <v>98.0</v>
      </c>
      <c r="D32" s="45">
        <v>9.7</v>
      </c>
      <c r="E32" s="45">
        <v>8.5</v>
      </c>
      <c r="F32" s="45">
        <v>15.4</v>
      </c>
      <c r="G32" s="95">
        <v>566.0</v>
      </c>
    </row>
    <row r="33" ht="12.75" customHeight="1">
      <c r="A33" s="9" t="s">
        <v>421</v>
      </c>
      <c r="B33" s="28">
        <v>691.0</v>
      </c>
      <c r="C33" s="28">
        <v>540.0</v>
      </c>
      <c r="D33" s="45">
        <v>3.1</v>
      </c>
      <c r="E33" s="45">
        <v>2.1</v>
      </c>
      <c r="F33" s="45">
        <v>7.1</v>
      </c>
      <c r="G33" s="95">
        <v>1232.0</v>
      </c>
    </row>
    <row r="34" ht="25.5" customHeight="1">
      <c r="A34" s="91" t="s">
        <v>124</v>
      </c>
      <c r="B34" s="72">
        <v>1163.0</v>
      </c>
      <c r="C34" s="72">
        <v>637.0</v>
      </c>
      <c r="D34" s="73">
        <v>4.1</v>
      </c>
      <c r="E34" s="73">
        <v>2.6</v>
      </c>
      <c r="F34" s="73">
        <v>8.9</v>
      </c>
      <c r="G34" s="96">
        <v>1799.0</v>
      </c>
    </row>
    <row r="35" ht="12.75" customHeight="1">
      <c r="A35" s="23" t="s">
        <v>103</v>
      </c>
      <c r="B35" s="24"/>
      <c r="C35" s="24"/>
      <c r="D35" s="24"/>
      <c r="E35" s="24"/>
      <c r="F35" s="24"/>
      <c r="G35" s="24"/>
      <c r="H35" s="97"/>
    </row>
    <row r="36" ht="12.75" customHeight="1">
      <c r="A36" s="9" t="s">
        <v>420</v>
      </c>
      <c r="B36" s="28">
        <v>142.0</v>
      </c>
      <c r="C36" s="28">
        <v>4.0</v>
      </c>
      <c r="D36" s="45">
        <v>0.7</v>
      </c>
      <c r="E36" s="45">
        <v>0.1</v>
      </c>
      <c r="F36" s="45">
        <v>3.2</v>
      </c>
      <c r="G36" s="95">
        <v>143.0</v>
      </c>
      <c r="H36" s="30"/>
    </row>
    <row r="37" ht="14.25" customHeight="1">
      <c r="A37" s="9" t="s">
        <v>421</v>
      </c>
      <c r="B37" s="28">
        <v>113.0</v>
      </c>
      <c r="C37" s="28">
        <v>121.0</v>
      </c>
      <c r="D37" s="45">
        <v>3.7</v>
      </c>
      <c r="E37" s="45">
        <v>2.0</v>
      </c>
      <c r="F37" s="45">
        <v>9.7</v>
      </c>
      <c r="G37" s="95">
        <v>231.0</v>
      </c>
      <c r="H37" s="5"/>
    </row>
    <row r="38" ht="25.5" customHeight="1">
      <c r="A38" s="91" t="s">
        <v>124</v>
      </c>
      <c r="B38" s="72">
        <v>248.0</v>
      </c>
      <c r="C38" s="72">
        <v>129.0</v>
      </c>
      <c r="D38" s="73">
        <v>3.5</v>
      </c>
      <c r="E38" s="73">
        <v>1.9</v>
      </c>
      <c r="F38" s="73">
        <v>9.6</v>
      </c>
      <c r="G38" s="96">
        <v>379.0</v>
      </c>
      <c r="H38" s="5"/>
      <c r="I38" s="5"/>
      <c r="J38" s="5"/>
    </row>
    <row r="39" ht="12.75" customHeight="1">
      <c r="A39" s="23" t="s">
        <v>104</v>
      </c>
      <c r="B39" s="24"/>
      <c r="C39" s="24"/>
      <c r="D39" s="24"/>
      <c r="E39" s="24"/>
      <c r="F39" s="24"/>
      <c r="G39" s="24"/>
      <c r="H39" s="97"/>
      <c r="I39" s="5"/>
      <c r="J39" s="5"/>
    </row>
    <row r="40" ht="14.25" customHeight="1">
      <c r="A40" s="9" t="s">
        <v>420</v>
      </c>
      <c r="B40" s="28">
        <v>19250.0</v>
      </c>
      <c r="C40" s="28">
        <v>2798.0</v>
      </c>
      <c r="D40" s="45">
        <v>14.3</v>
      </c>
      <c r="E40" s="45">
        <v>12.2</v>
      </c>
      <c r="F40" s="45">
        <v>26.2</v>
      </c>
      <c r="G40" s="28">
        <v>22157.0</v>
      </c>
      <c r="H40" s="5"/>
      <c r="I40" s="5"/>
      <c r="J40" s="5"/>
    </row>
    <row r="41" ht="14.25" customHeight="1">
      <c r="A41" s="9" t="s">
        <v>421</v>
      </c>
      <c r="B41" s="28">
        <v>8427.0</v>
      </c>
      <c r="C41" s="28">
        <v>12385.0</v>
      </c>
      <c r="D41" s="45">
        <v>4.1</v>
      </c>
      <c r="E41" s="45">
        <v>2.6</v>
      </c>
      <c r="F41" s="45">
        <v>9.4</v>
      </c>
      <c r="G41" s="28">
        <v>20807.0</v>
      </c>
      <c r="H41" s="5"/>
      <c r="I41" s="5"/>
      <c r="J41" s="5"/>
    </row>
    <row r="42" ht="25.5" customHeight="1">
      <c r="A42" s="91" t="s">
        <v>124</v>
      </c>
      <c r="B42" s="72">
        <v>27680.0</v>
      </c>
      <c r="C42" s="72">
        <v>15182.0</v>
      </c>
      <c r="D42" s="73">
        <v>6.0</v>
      </c>
      <c r="E42" s="73">
        <v>3.4</v>
      </c>
      <c r="F42" s="73">
        <v>14.6</v>
      </c>
      <c r="G42" s="72">
        <v>42970.0</v>
      </c>
      <c r="I42" s="5"/>
    </row>
    <row r="43" ht="12.75" customHeight="1">
      <c r="A43" s="9"/>
      <c r="B43" s="9"/>
      <c r="C43" s="9"/>
      <c r="D43" s="45"/>
      <c r="E43" s="45"/>
      <c r="F43" s="45"/>
      <c r="G43" s="9"/>
      <c r="I43" s="5"/>
    </row>
    <row r="44" ht="12.75" customHeight="1">
      <c r="A44" s="9"/>
      <c r="B44" s="9"/>
      <c r="C44" s="9"/>
      <c r="D44" s="45"/>
      <c r="E44" s="45"/>
      <c r="F44" s="45"/>
      <c r="G44" s="9"/>
      <c r="I44" s="5"/>
    </row>
    <row r="45" ht="14.25" customHeight="1">
      <c r="A45" s="20" t="str">
        <f>Contents!B44</f>
        <v>© Commonwealth of Australia 2021</v>
      </c>
      <c r="B45" s="9"/>
      <c r="C45" s="9"/>
      <c r="D45" s="45"/>
      <c r="E45" s="45"/>
      <c r="F45" s="45"/>
      <c r="G45" s="9"/>
    </row>
    <row r="46" ht="14.25" customHeight="1">
      <c r="D46" s="7"/>
      <c r="E46" s="7"/>
      <c r="F46" s="7"/>
    </row>
    <row r="47" ht="14.25" customHeight="1">
      <c r="D47" s="7"/>
      <c r="E47" s="7"/>
      <c r="F47" s="7"/>
    </row>
    <row r="48" ht="14.25" customHeight="1">
      <c r="D48" s="7"/>
      <c r="E48" s="7"/>
      <c r="F48" s="7"/>
    </row>
    <row r="49" ht="14.25" customHeight="1">
      <c r="D49" s="7"/>
      <c r="E49" s="7"/>
      <c r="F49" s="7"/>
    </row>
    <row r="50" ht="14.25" customHeight="1">
      <c r="D50" s="7"/>
      <c r="E50" s="7"/>
      <c r="F50" s="7"/>
    </row>
    <row r="51" ht="14.25" customHeight="1">
      <c r="D51" s="7"/>
      <c r="E51" s="7"/>
      <c r="F51" s="7"/>
    </row>
    <row r="52" ht="14.25" customHeight="1">
      <c r="D52" s="7"/>
      <c r="E52" s="7"/>
      <c r="F52" s="7"/>
    </row>
    <row r="53" ht="14.25" customHeight="1">
      <c r="D53" s="7"/>
      <c r="E53" s="7"/>
      <c r="F53" s="7"/>
    </row>
    <row r="54" ht="14.25" customHeight="1">
      <c r="D54" s="7"/>
      <c r="E54" s="7"/>
      <c r="F54" s="7"/>
    </row>
    <row r="55" ht="14.25" customHeight="1">
      <c r="D55" s="7"/>
      <c r="E55" s="7"/>
      <c r="F55" s="7"/>
    </row>
    <row r="56" ht="14.25" customHeight="1">
      <c r="D56" s="7"/>
      <c r="E56" s="7"/>
      <c r="F56" s="7"/>
    </row>
    <row r="57" ht="14.25" customHeight="1">
      <c r="D57" s="7"/>
      <c r="E57" s="7"/>
      <c r="F57" s="7"/>
    </row>
    <row r="58" ht="14.25" customHeight="1">
      <c r="D58" s="7"/>
      <c r="E58" s="7"/>
      <c r="F58" s="7"/>
    </row>
    <row r="59" ht="14.25" customHeight="1">
      <c r="D59" s="7"/>
      <c r="E59" s="7"/>
      <c r="F59" s="7"/>
    </row>
    <row r="60" ht="14.25" customHeight="1">
      <c r="D60" s="7"/>
      <c r="E60" s="7"/>
      <c r="F60" s="7"/>
    </row>
    <row r="61" ht="14.25" customHeight="1">
      <c r="D61" s="7"/>
      <c r="E61" s="7"/>
      <c r="F61" s="7"/>
    </row>
    <row r="62" ht="14.25" customHeight="1">
      <c r="D62" s="7"/>
      <c r="E62" s="7"/>
      <c r="F62" s="7"/>
    </row>
    <row r="63" ht="14.25" customHeight="1">
      <c r="D63" s="7"/>
      <c r="E63" s="7"/>
      <c r="F63" s="7"/>
    </row>
    <row r="64" ht="14.25" customHeight="1">
      <c r="D64" s="7"/>
      <c r="E64" s="7"/>
      <c r="F64" s="7"/>
    </row>
    <row r="65" ht="14.25" customHeight="1">
      <c r="D65" s="7"/>
      <c r="E65" s="7"/>
      <c r="F65" s="7"/>
    </row>
    <row r="66" ht="14.25" customHeight="1">
      <c r="D66" s="7"/>
      <c r="E66" s="7"/>
      <c r="F66" s="7"/>
    </row>
    <row r="67" ht="14.25" customHeight="1">
      <c r="D67" s="7"/>
      <c r="E67" s="7"/>
      <c r="F67" s="7"/>
    </row>
    <row r="68" ht="14.25" customHeight="1">
      <c r="D68" s="7"/>
      <c r="E68" s="7"/>
      <c r="F68" s="7"/>
    </row>
    <row r="69" ht="14.25" customHeight="1">
      <c r="D69" s="7"/>
      <c r="E69" s="7"/>
      <c r="F69" s="7"/>
    </row>
    <row r="70" ht="14.25" customHeight="1">
      <c r="D70" s="7"/>
      <c r="E70" s="7"/>
      <c r="F70" s="7"/>
    </row>
    <row r="71" ht="14.25" customHeight="1">
      <c r="D71" s="7"/>
      <c r="E71" s="7"/>
      <c r="F71" s="7"/>
    </row>
    <row r="72" ht="14.25" customHeight="1">
      <c r="D72" s="7"/>
      <c r="E72" s="7"/>
      <c r="F72" s="7"/>
    </row>
    <row r="73" ht="14.25" customHeight="1">
      <c r="D73" s="7"/>
      <c r="E73" s="7"/>
      <c r="F73" s="7"/>
    </row>
    <row r="74" ht="14.25" customHeight="1">
      <c r="D74" s="7"/>
      <c r="E74" s="7"/>
      <c r="F74" s="7"/>
    </row>
    <row r="75" ht="14.25" customHeight="1">
      <c r="D75" s="7"/>
      <c r="E75" s="7"/>
      <c r="F75" s="7"/>
    </row>
    <row r="76" ht="14.25" customHeight="1">
      <c r="D76" s="7"/>
      <c r="E76" s="7"/>
      <c r="F76" s="7"/>
    </row>
    <row r="77" ht="14.25" customHeight="1">
      <c r="D77" s="7"/>
      <c r="E77" s="7"/>
      <c r="F77" s="7"/>
    </row>
    <row r="78" ht="14.25" customHeight="1">
      <c r="D78" s="7"/>
      <c r="E78" s="7"/>
      <c r="F78" s="7"/>
    </row>
    <row r="79" ht="14.25" customHeight="1">
      <c r="D79" s="7"/>
      <c r="E79" s="7"/>
      <c r="F79" s="7"/>
    </row>
    <row r="80" ht="14.25" customHeight="1">
      <c r="D80" s="7"/>
      <c r="E80" s="7"/>
      <c r="F80" s="7"/>
    </row>
    <row r="81" ht="14.25" customHeight="1">
      <c r="D81" s="7"/>
      <c r="E81" s="7"/>
      <c r="F81" s="7"/>
    </row>
    <row r="82" ht="14.25" customHeight="1">
      <c r="D82" s="7"/>
      <c r="E82" s="7"/>
      <c r="F82" s="7"/>
    </row>
    <row r="83" ht="14.25" customHeight="1">
      <c r="D83" s="7"/>
      <c r="E83" s="7"/>
      <c r="F83" s="7"/>
    </row>
    <row r="84" ht="14.25" customHeight="1">
      <c r="D84" s="7"/>
      <c r="E84" s="7"/>
      <c r="F84" s="7"/>
    </row>
    <row r="85" ht="14.25" customHeight="1">
      <c r="D85" s="7"/>
      <c r="E85" s="7"/>
      <c r="F85" s="7"/>
    </row>
    <row r="86" ht="14.25" customHeight="1">
      <c r="D86" s="7"/>
      <c r="E86" s="7"/>
      <c r="F86" s="7"/>
    </row>
    <row r="87" ht="14.25" customHeight="1">
      <c r="D87" s="7"/>
      <c r="E87" s="7"/>
      <c r="F87" s="7"/>
    </row>
    <row r="88" ht="14.25" customHeight="1">
      <c r="D88" s="7"/>
      <c r="E88" s="7"/>
      <c r="F88" s="7"/>
    </row>
    <row r="89" ht="14.25" customHeight="1">
      <c r="D89" s="7"/>
      <c r="E89" s="7"/>
      <c r="F89" s="7"/>
    </row>
    <row r="90" ht="14.25" customHeight="1">
      <c r="D90" s="7"/>
      <c r="E90" s="7"/>
      <c r="F90" s="7"/>
    </row>
    <row r="91" ht="14.25" customHeight="1">
      <c r="D91" s="7"/>
      <c r="E91" s="7"/>
      <c r="F91" s="7"/>
    </row>
    <row r="92" ht="14.25" customHeight="1">
      <c r="D92" s="7"/>
      <c r="E92" s="7"/>
      <c r="F92" s="7"/>
    </row>
    <row r="93" ht="14.25" customHeight="1">
      <c r="D93" s="7"/>
      <c r="E93" s="7"/>
      <c r="F93" s="7"/>
    </row>
    <row r="94" ht="14.25" customHeight="1">
      <c r="D94" s="7"/>
      <c r="E94" s="7"/>
      <c r="F94" s="7"/>
    </row>
    <row r="95" ht="14.25" customHeight="1">
      <c r="D95" s="7"/>
      <c r="E95" s="7"/>
      <c r="F95" s="7"/>
    </row>
    <row r="96" ht="14.25" customHeight="1">
      <c r="D96" s="7"/>
      <c r="E96" s="7"/>
      <c r="F96" s="7"/>
    </row>
    <row r="97" ht="14.25" customHeight="1">
      <c r="D97" s="7"/>
      <c r="E97" s="7"/>
      <c r="F97" s="7"/>
    </row>
    <row r="98" ht="14.25" customHeight="1">
      <c r="D98" s="7"/>
      <c r="E98" s="7"/>
      <c r="F98" s="7"/>
    </row>
    <row r="99" ht="14.25" customHeight="1">
      <c r="D99" s="7"/>
      <c r="E99" s="7"/>
      <c r="F99" s="7"/>
    </row>
    <row r="100" ht="14.25" customHeight="1">
      <c r="D100" s="7"/>
      <c r="E100" s="7"/>
      <c r="F100" s="7"/>
    </row>
    <row r="101" ht="14.25" customHeight="1">
      <c r="D101" s="7"/>
      <c r="E101" s="7"/>
      <c r="F101" s="7"/>
    </row>
    <row r="102" ht="14.25" customHeight="1">
      <c r="D102" s="7"/>
      <c r="E102" s="7"/>
      <c r="F102" s="7"/>
    </row>
    <row r="103" ht="14.25" customHeight="1">
      <c r="D103" s="7"/>
      <c r="E103" s="7"/>
      <c r="F103" s="7"/>
    </row>
    <row r="104" ht="14.25" customHeight="1">
      <c r="D104" s="7"/>
      <c r="E104" s="7"/>
      <c r="F104" s="7"/>
    </row>
    <row r="105" ht="14.25" customHeight="1">
      <c r="D105" s="7"/>
      <c r="E105" s="7"/>
      <c r="F105" s="7"/>
    </row>
    <row r="106" ht="14.25" customHeight="1">
      <c r="D106" s="7"/>
      <c r="E106" s="7"/>
      <c r="F106" s="7"/>
    </row>
    <row r="107" ht="14.25" customHeight="1">
      <c r="D107" s="7"/>
      <c r="E107" s="7"/>
      <c r="F107" s="7"/>
    </row>
    <row r="108" ht="14.25" customHeight="1">
      <c r="D108" s="7"/>
      <c r="E108" s="7"/>
      <c r="F108" s="7"/>
    </row>
    <row r="109" ht="14.25" customHeight="1">
      <c r="D109" s="7"/>
      <c r="E109" s="7"/>
      <c r="F109" s="7"/>
    </row>
    <row r="110" ht="14.25" customHeight="1">
      <c r="D110" s="7"/>
      <c r="E110" s="7"/>
      <c r="F110" s="7"/>
    </row>
    <row r="111" ht="14.25" customHeight="1">
      <c r="D111" s="7"/>
      <c r="E111" s="7"/>
      <c r="F111" s="7"/>
    </row>
    <row r="112" ht="14.25" customHeight="1">
      <c r="D112" s="7"/>
      <c r="E112" s="7"/>
      <c r="F112" s="7"/>
    </row>
    <row r="113" ht="14.25" customHeight="1">
      <c r="D113" s="7"/>
      <c r="E113" s="7"/>
      <c r="F113" s="7"/>
    </row>
    <row r="114" ht="14.25" customHeight="1">
      <c r="D114" s="7"/>
      <c r="E114" s="7"/>
      <c r="F114" s="7"/>
    </row>
    <row r="115" ht="14.25" customHeight="1">
      <c r="D115" s="7"/>
      <c r="E115" s="7"/>
      <c r="F115" s="7"/>
    </row>
    <row r="116" ht="14.25" customHeight="1">
      <c r="D116" s="7"/>
      <c r="E116" s="7"/>
      <c r="F116" s="7"/>
    </row>
    <row r="117" ht="14.25" customHeight="1">
      <c r="D117" s="7"/>
      <c r="E117" s="7"/>
      <c r="F117" s="7"/>
    </row>
    <row r="118" ht="14.25" customHeight="1">
      <c r="D118" s="7"/>
      <c r="E118" s="7"/>
      <c r="F118" s="7"/>
    </row>
    <row r="119" ht="14.25" customHeight="1">
      <c r="D119" s="7"/>
      <c r="E119" s="7"/>
      <c r="F119" s="7"/>
    </row>
    <row r="120" ht="14.25" customHeight="1">
      <c r="D120" s="7"/>
      <c r="E120" s="7"/>
      <c r="F120" s="7"/>
    </row>
    <row r="121" ht="14.25" customHeight="1">
      <c r="D121" s="7"/>
      <c r="E121" s="7"/>
      <c r="F121" s="7"/>
    </row>
    <row r="122" ht="14.25" customHeight="1">
      <c r="D122" s="7"/>
      <c r="E122" s="7"/>
      <c r="F122" s="7"/>
    </row>
    <row r="123" ht="14.25" customHeight="1">
      <c r="D123" s="7"/>
      <c r="E123" s="7"/>
      <c r="F123" s="7"/>
    </row>
    <row r="124" ht="14.25" customHeight="1">
      <c r="D124" s="7"/>
      <c r="E124" s="7"/>
      <c r="F124" s="7"/>
    </row>
    <row r="125" ht="14.25" customHeight="1">
      <c r="D125" s="7"/>
      <c r="E125" s="7"/>
      <c r="F125" s="7"/>
    </row>
    <row r="126" ht="14.25" customHeight="1">
      <c r="D126" s="7"/>
      <c r="E126" s="7"/>
      <c r="F126" s="7"/>
    </row>
    <row r="127" ht="14.25" customHeight="1">
      <c r="D127" s="7"/>
      <c r="E127" s="7"/>
      <c r="F127" s="7"/>
    </row>
    <row r="128" ht="14.25" customHeight="1">
      <c r="D128" s="7"/>
      <c r="E128" s="7"/>
      <c r="F128" s="7"/>
    </row>
    <row r="129" ht="14.25" customHeight="1">
      <c r="D129" s="7"/>
      <c r="E129" s="7"/>
      <c r="F129" s="7"/>
    </row>
    <row r="130" ht="14.25" customHeight="1">
      <c r="D130" s="7"/>
      <c r="E130" s="7"/>
      <c r="F130" s="7"/>
    </row>
    <row r="131" ht="14.25" customHeight="1">
      <c r="D131" s="7"/>
      <c r="E131" s="7"/>
      <c r="F131" s="7"/>
    </row>
    <row r="132" ht="14.25" customHeight="1">
      <c r="D132" s="7"/>
      <c r="E132" s="7"/>
      <c r="F132" s="7"/>
    </row>
    <row r="133" ht="14.25" customHeight="1">
      <c r="D133" s="7"/>
      <c r="E133" s="7"/>
      <c r="F133" s="7"/>
    </row>
    <row r="134" ht="14.25" customHeight="1">
      <c r="D134" s="7"/>
      <c r="E134" s="7"/>
      <c r="F134" s="7"/>
    </row>
    <row r="135" ht="14.25" customHeight="1">
      <c r="D135" s="7"/>
      <c r="E135" s="7"/>
      <c r="F135" s="7"/>
    </row>
    <row r="136" ht="14.25" customHeight="1">
      <c r="D136" s="7"/>
      <c r="E136" s="7"/>
      <c r="F136" s="7"/>
    </row>
    <row r="137" ht="14.25" customHeight="1">
      <c r="D137" s="7"/>
      <c r="E137" s="7"/>
      <c r="F137" s="7"/>
    </row>
    <row r="138" ht="14.25" customHeight="1">
      <c r="D138" s="7"/>
      <c r="E138" s="7"/>
      <c r="F138" s="7"/>
    </row>
    <row r="139" ht="14.25" customHeight="1">
      <c r="D139" s="7"/>
      <c r="E139" s="7"/>
      <c r="F139" s="7"/>
    </row>
    <row r="140" ht="14.25" customHeight="1">
      <c r="D140" s="7"/>
      <c r="E140" s="7"/>
      <c r="F140" s="7"/>
    </row>
    <row r="141" ht="14.25" customHeight="1">
      <c r="D141" s="7"/>
      <c r="E141" s="7"/>
      <c r="F141" s="7"/>
    </row>
    <row r="142" ht="14.25" customHeight="1">
      <c r="D142" s="7"/>
      <c r="E142" s="7"/>
      <c r="F142" s="7"/>
    </row>
    <row r="143" ht="14.25" customHeight="1">
      <c r="D143" s="7"/>
      <c r="E143" s="7"/>
      <c r="F143" s="7"/>
    </row>
    <row r="144" ht="14.25" customHeight="1">
      <c r="D144" s="7"/>
      <c r="E144" s="7"/>
      <c r="F144" s="7"/>
    </row>
    <row r="145" ht="14.25" customHeight="1">
      <c r="D145" s="7"/>
      <c r="E145" s="7"/>
      <c r="F145" s="7"/>
    </row>
    <row r="146" ht="14.25" customHeight="1">
      <c r="D146" s="7"/>
      <c r="E146" s="7"/>
      <c r="F146" s="7"/>
    </row>
    <row r="147" ht="14.25" customHeight="1">
      <c r="D147" s="7"/>
      <c r="E147" s="7"/>
      <c r="F147" s="7"/>
    </row>
    <row r="148" ht="14.25" customHeight="1">
      <c r="D148" s="7"/>
      <c r="E148" s="7"/>
      <c r="F148" s="7"/>
    </row>
    <row r="149" ht="14.25" customHeight="1">
      <c r="D149" s="7"/>
      <c r="E149" s="7"/>
      <c r="F149" s="7"/>
    </row>
    <row r="150" ht="14.25" customHeight="1">
      <c r="D150" s="7"/>
      <c r="E150" s="7"/>
      <c r="F150" s="7"/>
    </row>
    <row r="151" ht="14.25" customHeight="1">
      <c r="D151" s="7"/>
      <c r="E151" s="7"/>
      <c r="F151" s="7"/>
    </row>
    <row r="152" ht="14.25" customHeight="1">
      <c r="D152" s="7"/>
      <c r="E152" s="7"/>
      <c r="F152" s="7"/>
    </row>
    <row r="153" ht="14.25" customHeight="1">
      <c r="D153" s="7"/>
      <c r="E153" s="7"/>
      <c r="F153" s="7"/>
    </row>
    <row r="154" ht="14.25" customHeight="1">
      <c r="D154" s="7"/>
      <c r="E154" s="7"/>
      <c r="F154" s="7"/>
    </row>
    <row r="155" ht="14.25" customHeight="1">
      <c r="D155" s="7"/>
      <c r="E155" s="7"/>
      <c r="F155" s="7"/>
    </row>
    <row r="156" ht="14.25" customHeight="1">
      <c r="D156" s="7"/>
      <c r="E156" s="7"/>
      <c r="F156" s="7"/>
    </row>
    <row r="157" ht="14.25" customHeight="1">
      <c r="D157" s="7"/>
      <c r="E157" s="7"/>
      <c r="F157" s="7"/>
    </row>
    <row r="158" ht="14.25" customHeight="1">
      <c r="D158" s="7"/>
      <c r="E158" s="7"/>
      <c r="F158" s="7"/>
    </row>
    <row r="159" ht="14.25" customHeight="1">
      <c r="D159" s="7"/>
      <c r="E159" s="7"/>
      <c r="F159" s="7"/>
    </row>
    <row r="160" ht="14.25" customHeight="1">
      <c r="D160" s="7"/>
      <c r="E160" s="7"/>
      <c r="F160" s="7"/>
    </row>
    <row r="161" ht="14.25" customHeight="1">
      <c r="D161" s="7"/>
      <c r="E161" s="7"/>
      <c r="F161" s="7"/>
    </row>
    <row r="162" ht="14.25" customHeight="1">
      <c r="D162" s="7"/>
      <c r="E162" s="7"/>
      <c r="F162" s="7"/>
    </row>
    <row r="163" ht="14.25" customHeight="1">
      <c r="D163" s="7"/>
      <c r="E163" s="7"/>
      <c r="F163" s="7"/>
    </row>
    <row r="164" ht="14.25" customHeight="1">
      <c r="D164" s="7"/>
      <c r="E164" s="7"/>
      <c r="F164" s="7"/>
    </row>
    <row r="165" ht="14.25" customHeight="1">
      <c r="D165" s="7"/>
      <c r="E165" s="7"/>
      <c r="F165" s="7"/>
    </row>
    <row r="166" ht="14.25" customHeight="1">
      <c r="D166" s="7"/>
      <c r="E166" s="7"/>
      <c r="F166" s="7"/>
    </row>
    <row r="167" ht="14.25" customHeight="1">
      <c r="D167" s="7"/>
      <c r="E167" s="7"/>
      <c r="F167" s="7"/>
    </row>
    <row r="168" ht="14.25" customHeight="1">
      <c r="D168" s="7"/>
      <c r="E168" s="7"/>
      <c r="F168" s="7"/>
    </row>
    <row r="169" ht="14.25" customHeight="1">
      <c r="D169" s="7"/>
      <c r="E169" s="7"/>
      <c r="F169" s="7"/>
    </row>
    <row r="170" ht="14.25" customHeight="1">
      <c r="D170" s="7"/>
      <c r="E170" s="7"/>
      <c r="F170" s="7"/>
    </row>
    <row r="171" ht="14.25" customHeight="1">
      <c r="D171" s="7"/>
      <c r="E171" s="7"/>
      <c r="F171" s="7"/>
    </row>
    <row r="172" ht="14.25" customHeight="1">
      <c r="D172" s="7"/>
      <c r="E172" s="7"/>
      <c r="F172" s="7"/>
    </row>
    <row r="173" ht="14.25" customHeight="1">
      <c r="D173" s="7"/>
      <c r="E173" s="7"/>
      <c r="F173" s="7"/>
    </row>
    <row r="174" ht="14.25" customHeight="1">
      <c r="D174" s="7"/>
      <c r="E174" s="7"/>
      <c r="F174" s="7"/>
    </row>
    <row r="175" ht="14.25" customHeight="1">
      <c r="D175" s="7"/>
      <c r="E175" s="7"/>
      <c r="F175" s="7"/>
    </row>
    <row r="176" ht="14.25" customHeight="1">
      <c r="D176" s="7"/>
      <c r="E176" s="7"/>
      <c r="F176" s="7"/>
    </row>
    <row r="177" ht="14.25" customHeight="1">
      <c r="D177" s="7"/>
      <c r="E177" s="7"/>
      <c r="F177" s="7"/>
    </row>
    <row r="178" ht="14.25" customHeight="1">
      <c r="D178" s="7"/>
      <c r="E178" s="7"/>
      <c r="F178" s="7"/>
    </row>
    <row r="179" ht="14.25" customHeight="1">
      <c r="D179" s="7"/>
      <c r="E179" s="7"/>
      <c r="F179" s="7"/>
    </row>
    <row r="180" ht="14.25" customHeight="1">
      <c r="D180" s="7"/>
      <c r="E180" s="7"/>
      <c r="F180" s="7"/>
    </row>
    <row r="181" ht="14.25" customHeight="1">
      <c r="D181" s="7"/>
      <c r="E181" s="7"/>
      <c r="F181" s="7"/>
    </row>
    <row r="182" ht="14.25" customHeight="1">
      <c r="D182" s="7"/>
      <c r="E182" s="7"/>
      <c r="F182" s="7"/>
    </row>
    <row r="183" ht="14.25" customHeight="1">
      <c r="D183" s="7"/>
      <c r="E183" s="7"/>
      <c r="F183" s="7"/>
    </row>
    <row r="184" ht="14.25" customHeight="1">
      <c r="D184" s="7"/>
      <c r="E184" s="7"/>
      <c r="F184" s="7"/>
    </row>
    <row r="185" ht="14.25" customHeight="1">
      <c r="D185" s="7"/>
      <c r="E185" s="7"/>
      <c r="F185" s="7"/>
    </row>
    <row r="186" ht="14.25" customHeight="1">
      <c r="D186" s="7"/>
      <c r="E186" s="7"/>
      <c r="F186" s="7"/>
    </row>
    <row r="187" ht="14.25" customHeight="1">
      <c r="D187" s="7"/>
      <c r="E187" s="7"/>
      <c r="F187" s="7"/>
    </row>
    <row r="188" ht="14.25" customHeight="1">
      <c r="D188" s="7"/>
      <c r="E188" s="7"/>
      <c r="F188" s="7"/>
    </row>
    <row r="189" ht="14.25" customHeight="1">
      <c r="D189" s="7"/>
      <c r="E189" s="7"/>
      <c r="F189" s="7"/>
    </row>
    <row r="190" ht="14.25" customHeight="1">
      <c r="D190" s="7"/>
      <c r="E190" s="7"/>
      <c r="F190" s="7"/>
    </row>
    <row r="191" ht="14.25" customHeight="1">
      <c r="D191" s="7"/>
      <c r="E191" s="7"/>
      <c r="F191" s="7"/>
    </row>
    <row r="192" ht="14.25" customHeight="1">
      <c r="D192" s="7"/>
      <c r="E192" s="7"/>
      <c r="F192" s="7"/>
    </row>
    <row r="193" ht="14.25" customHeight="1">
      <c r="D193" s="7"/>
      <c r="E193" s="7"/>
      <c r="F193" s="7"/>
    </row>
    <row r="194" ht="14.25" customHeight="1">
      <c r="D194" s="7"/>
      <c r="E194" s="7"/>
      <c r="F194" s="7"/>
    </row>
    <row r="195" ht="14.25" customHeight="1">
      <c r="D195" s="7"/>
      <c r="E195" s="7"/>
      <c r="F195" s="7"/>
    </row>
    <row r="196" ht="14.25" customHeight="1">
      <c r="D196" s="7"/>
      <c r="E196" s="7"/>
      <c r="F196" s="7"/>
    </row>
    <row r="197" ht="14.25" customHeight="1">
      <c r="D197" s="7"/>
      <c r="E197" s="7"/>
      <c r="F197" s="7"/>
    </row>
    <row r="198" ht="14.25" customHeight="1">
      <c r="D198" s="7"/>
      <c r="E198" s="7"/>
      <c r="F198" s="7"/>
    </row>
    <row r="199" ht="14.25" customHeight="1">
      <c r="D199" s="7"/>
      <c r="E199" s="7"/>
      <c r="F199" s="7"/>
    </row>
    <row r="200" ht="14.25" customHeight="1">
      <c r="D200" s="7"/>
      <c r="E200" s="7"/>
      <c r="F200" s="7"/>
    </row>
    <row r="201" ht="14.25" customHeight="1">
      <c r="D201" s="7"/>
      <c r="E201" s="7"/>
      <c r="F201" s="7"/>
    </row>
    <row r="202" ht="14.25" customHeight="1">
      <c r="D202" s="7"/>
      <c r="E202" s="7"/>
      <c r="F202" s="7"/>
    </row>
    <row r="203" ht="14.25" customHeight="1">
      <c r="D203" s="7"/>
      <c r="E203" s="7"/>
      <c r="F203" s="7"/>
    </row>
    <row r="204" ht="14.25" customHeight="1">
      <c r="D204" s="7"/>
      <c r="E204" s="7"/>
      <c r="F204" s="7"/>
    </row>
    <row r="205" ht="14.25" customHeight="1">
      <c r="D205" s="7"/>
      <c r="E205" s="7"/>
      <c r="F205" s="7"/>
    </row>
    <row r="206" ht="14.25" customHeight="1">
      <c r="D206" s="7"/>
      <c r="E206" s="7"/>
      <c r="F206" s="7"/>
    </row>
    <row r="207" ht="14.25" customHeight="1">
      <c r="D207" s="7"/>
      <c r="E207" s="7"/>
      <c r="F207" s="7"/>
    </row>
    <row r="208" ht="14.25" customHeight="1">
      <c r="D208" s="7"/>
      <c r="E208" s="7"/>
      <c r="F208" s="7"/>
    </row>
    <row r="209" ht="14.25" customHeight="1">
      <c r="D209" s="7"/>
      <c r="E209" s="7"/>
      <c r="F209" s="7"/>
    </row>
    <row r="210" ht="14.25" customHeight="1">
      <c r="D210" s="7"/>
      <c r="E210" s="7"/>
      <c r="F210" s="7"/>
    </row>
    <row r="211" ht="14.25" customHeight="1">
      <c r="D211" s="7"/>
      <c r="E211" s="7"/>
      <c r="F211" s="7"/>
    </row>
    <row r="212" ht="14.25" customHeight="1">
      <c r="D212" s="7"/>
      <c r="E212" s="7"/>
      <c r="F212" s="7"/>
    </row>
    <row r="213" ht="14.25" customHeight="1">
      <c r="D213" s="7"/>
      <c r="E213" s="7"/>
      <c r="F213" s="7"/>
    </row>
    <row r="214" ht="14.25" customHeight="1">
      <c r="D214" s="7"/>
      <c r="E214" s="7"/>
      <c r="F214" s="7"/>
    </row>
    <row r="215" ht="14.25" customHeight="1">
      <c r="D215" s="7"/>
      <c r="E215" s="7"/>
      <c r="F215" s="7"/>
    </row>
    <row r="216" ht="14.25" customHeight="1">
      <c r="D216" s="7"/>
      <c r="E216" s="7"/>
      <c r="F216" s="7"/>
    </row>
    <row r="217" ht="14.25" customHeight="1">
      <c r="D217" s="7"/>
      <c r="E217" s="7"/>
      <c r="F217" s="7"/>
    </row>
    <row r="218" ht="14.25" customHeight="1">
      <c r="D218" s="7"/>
      <c r="E218" s="7"/>
      <c r="F218" s="7"/>
    </row>
    <row r="219" ht="14.25" customHeight="1">
      <c r="D219" s="7"/>
      <c r="E219" s="7"/>
      <c r="F219" s="7"/>
    </row>
    <row r="220" ht="14.25" customHeight="1">
      <c r="D220" s="7"/>
      <c r="E220" s="7"/>
      <c r="F220" s="7"/>
    </row>
    <row r="221" ht="14.25" customHeight="1">
      <c r="D221" s="7"/>
      <c r="E221" s="7"/>
      <c r="F221" s="7"/>
    </row>
    <row r="222" ht="14.25" customHeight="1">
      <c r="D222" s="7"/>
      <c r="E222" s="7"/>
      <c r="F222" s="7"/>
    </row>
    <row r="223" ht="14.25" customHeight="1">
      <c r="D223" s="7"/>
      <c r="E223" s="7"/>
      <c r="F223" s="7"/>
    </row>
    <row r="224" ht="14.25" customHeight="1">
      <c r="D224" s="7"/>
      <c r="E224" s="7"/>
      <c r="F224" s="7"/>
    </row>
    <row r="225" ht="14.25" customHeight="1">
      <c r="D225" s="7"/>
      <c r="E225" s="7"/>
      <c r="F225" s="7"/>
    </row>
    <row r="226" ht="14.25" customHeight="1">
      <c r="D226" s="7"/>
      <c r="E226" s="7"/>
      <c r="F226" s="7"/>
    </row>
    <row r="227" ht="14.25" customHeight="1">
      <c r="D227" s="7"/>
      <c r="E227" s="7"/>
      <c r="F227" s="7"/>
    </row>
    <row r="228" ht="14.25" customHeight="1">
      <c r="D228" s="7"/>
      <c r="E228" s="7"/>
      <c r="F228" s="7"/>
    </row>
    <row r="229" ht="14.25" customHeight="1">
      <c r="D229" s="7"/>
      <c r="E229" s="7"/>
      <c r="F229" s="7"/>
    </row>
    <row r="230" ht="14.25" customHeight="1">
      <c r="D230" s="7"/>
      <c r="E230" s="7"/>
      <c r="F230" s="7"/>
    </row>
    <row r="231" ht="14.25" customHeight="1">
      <c r="D231" s="7"/>
      <c r="E231" s="7"/>
      <c r="F231" s="7"/>
    </row>
    <row r="232" ht="14.25" customHeight="1">
      <c r="D232" s="7"/>
      <c r="E232" s="7"/>
      <c r="F232" s="7"/>
    </row>
    <row r="233" ht="14.25" customHeight="1">
      <c r="D233" s="7"/>
      <c r="E233" s="7"/>
      <c r="F233" s="7"/>
    </row>
    <row r="234" ht="14.25" customHeight="1">
      <c r="D234" s="7"/>
      <c r="E234" s="7"/>
      <c r="F234" s="7"/>
    </row>
    <row r="235" ht="14.25" customHeight="1">
      <c r="D235" s="7"/>
      <c r="E235" s="7"/>
      <c r="F235" s="7"/>
    </row>
    <row r="236" ht="14.25" customHeight="1">
      <c r="D236" s="7"/>
      <c r="E236" s="7"/>
      <c r="F236" s="7"/>
    </row>
    <row r="237" ht="14.25" customHeight="1">
      <c r="D237" s="7"/>
      <c r="E237" s="7"/>
      <c r="F237" s="7"/>
    </row>
    <row r="238" ht="14.25" customHeight="1">
      <c r="D238" s="7"/>
      <c r="E238" s="7"/>
      <c r="F238" s="7"/>
    </row>
    <row r="239" ht="14.25" customHeight="1">
      <c r="D239" s="7"/>
      <c r="E239" s="7"/>
      <c r="F239" s="7"/>
    </row>
    <row r="240" ht="14.25" customHeight="1">
      <c r="D240" s="7"/>
      <c r="E240" s="7"/>
      <c r="F240" s="7"/>
    </row>
    <row r="241" ht="14.25" customHeight="1">
      <c r="D241" s="7"/>
      <c r="E241" s="7"/>
      <c r="F241" s="7"/>
    </row>
    <row r="242" ht="14.25" customHeight="1">
      <c r="D242" s="7"/>
      <c r="E242" s="7"/>
      <c r="F242" s="7"/>
    </row>
    <row r="243" ht="14.25" customHeight="1">
      <c r="D243" s="7"/>
      <c r="E243" s="7"/>
      <c r="F243" s="7"/>
    </row>
    <row r="244" ht="14.25" customHeight="1">
      <c r="D244" s="7"/>
      <c r="E244" s="7"/>
      <c r="F244" s="7"/>
    </row>
    <row r="245" ht="14.25" customHeight="1">
      <c r="D245" s="7"/>
      <c r="E245" s="7"/>
      <c r="F245" s="7"/>
    </row>
    <row r="246" ht="14.25" customHeight="1">
      <c r="D246" s="7"/>
      <c r="E246" s="7"/>
      <c r="F246" s="7"/>
    </row>
    <row r="247" ht="14.25" customHeight="1">
      <c r="D247" s="7"/>
      <c r="E247" s="7"/>
      <c r="F247" s="7"/>
    </row>
    <row r="248" ht="14.25" customHeight="1">
      <c r="D248" s="7"/>
      <c r="E248" s="7"/>
      <c r="F248" s="7"/>
    </row>
    <row r="249" ht="14.25" customHeight="1">
      <c r="D249" s="7"/>
      <c r="E249" s="7"/>
      <c r="F249" s="7"/>
    </row>
    <row r="250" ht="14.25" customHeight="1">
      <c r="D250" s="7"/>
      <c r="E250" s="7"/>
      <c r="F250" s="7"/>
    </row>
    <row r="251" ht="14.25" customHeight="1">
      <c r="D251" s="7"/>
      <c r="E251" s="7"/>
      <c r="F251" s="7"/>
    </row>
    <row r="252" ht="14.25" customHeight="1">
      <c r="D252" s="7"/>
      <c r="E252" s="7"/>
      <c r="F252" s="7"/>
    </row>
    <row r="253" ht="14.25" customHeight="1">
      <c r="D253" s="7"/>
      <c r="E253" s="7"/>
      <c r="F253" s="7"/>
    </row>
    <row r="254" ht="14.25" customHeight="1">
      <c r="D254" s="7"/>
      <c r="E254" s="7"/>
      <c r="F254" s="7"/>
    </row>
    <row r="255" ht="14.25" customHeight="1">
      <c r="D255" s="7"/>
      <c r="E255" s="7"/>
      <c r="F255" s="7"/>
    </row>
    <row r="256" ht="14.25" customHeight="1">
      <c r="D256" s="7"/>
      <c r="E256" s="7"/>
      <c r="F256" s="7"/>
    </row>
    <row r="257" ht="14.25" customHeight="1">
      <c r="D257" s="7"/>
      <c r="E257" s="7"/>
      <c r="F257" s="7"/>
    </row>
    <row r="258" ht="14.25" customHeight="1">
      <c r="D258" s="7"/>
      <c r="E258" s="7"/>
      <c r="F258" s="7"/>
    </row>
    <row r="259" ht="14.25" customHeight="1">
      <c r="D259" s="7"/>
      <c r="E259" s="7"/>
      <c r="F259" s="7"/>
    </row>
    <row r="260" ht="14.25" customHeight="1">
      <c r="D260" s="7"/>
      <c r="E260" s="7"/>
      <c r="F260" s="7"/>
    </row>
    <row r="261" ht="14.25" customHeight="1">
      <c r="D261" s="7"/>
      <c r="E261" s="7"/>
      <c r="F261" s="7"/>
    </row>
    <row r="262" ht="14.25" customHeight="1">
      <c r="D262" s="7"/>
      <c r="E262" s="7"/>
      <c r="F262" s="7"/>
    </row>
    <row r="263" ht="14.25" customHeight="1">
      <c r="D263" s="7"/>
      <c r="E263" s="7"/>
      <c r="F263" s="7"/>
    </row>
    <row r="264" ht="14.25" customHeight="1">
      <c r="D264" s="7"/>
      <c r="E264" s="7"/>
      <c r="F264" s="7"/>
    </row>
    <row r="265" ht="14.25" customHeight="1">
      <c r="D265" s="7"/>
      <c r="E265" s="7"/>
      <c r="F265" s="7"/>
    </row>
    <row r="266" ht="14.25" customHeight="1">
      <c r="D266" s="7"/>
      <c r="E266" s="7"/>
      <c r="F266" s="7"/>
    </row>
    <row r="267" ht="14.25" customHeight="1">
      <c r="D267" s="7"/>
      <c r="E267" s="7"/>
      <c r="F267" s="7"/>
    </row>
    <row r="268" ht="14.25" customHeight="1">
      <c r="D268" s="7"/>
      <c r="E268" s="7"/>
      <c r="F268" s="7"/>
    </row>
    <row r="269" ht="14.25" customHeight="1">
      <c r="D269" s="7"/>
      <c r="E269" s="7"/>
      <c r="F269" s="7"/>
    </row>
    <row r="270" ht="14.25" customHeight="1">
      <c r="D270" s="7"/>
      <c r="E270" s="7"/>
      <c r="F270" s="7"/>
    </row>
    <row r="271" ht="14.25" customHeight="1">
      <c r="D271" s="7"/>
      <c r="E271" s="7"/>
      <c r="F271" s="7"/>
    </row>
    <row r="272" ht="14.25" customHeight="1">
      <c r="D272" s="7"/>
      <c r="E272" s="7"/>
      <c r="F272" s="7"/>
    </row>
    <row r="273" ht="14.25" customHeight="1">
      <c r="D273" s="7"/>
      <c r="E273" s="7"/>
      <c r="F273" s="7"/>
    </row>
    <row r="274" ht="14.25" customHeight="1">
      <c r="D274" s="7"/>
      <c r="E274" s="7"/>
      <c r="F274" s="7"/>
    </row>
    <row r="275" ht="14.25" customHeight="1">
      <c r="D275" s="7"/>
      <c r="E275" s="7"/>
      <c r="F275" s="7"/>
    </row>
    <row r="276" ht="14.25" customHeight="1">
      <c r="D276" s="7"/>
      <c r="E276" s="7"/>
      <c r="F276" s="7"/>
    </row>
    <row r="277" ht="14.25" customHeight="1">
      <c r="D277" s="7"/>
      <c r="E277" s="7"/>
      <c r="F277" s="7"/>
    </row>
    <row r="278" ht="14.25" customHeight="1">
      <c r="D278" s="7"/>
      <c r="E278" s="7"/>
      <c r="F278" s="7"/>
    </row>
    <row r="279" ht="14.25" customHeight="1">
      <c r="D279" s="7"/>
      <c r="E279" s="7"/>
      <c r="F279" s="7"/>
    </row>
    <row r="280" ht="14.25" customHeight="1">
      <c r="D280" s="7"/>
      <c r="E280" s="7"/>
      <c r="F280" s="7"/>
    </row>
    <row r="281" ht="14.25" customHeight="1">
      <c r="D281" s="7"/>
      <c r="E281" s="7"/>
      <c r="F281" s="7"/>
    </row>
    <row r="282" ht="14.25" customHeight="1">
      <c r="D282" s="7"/>
      <c r="E282" s="7"/>
      <c r="F282" s="7"/>
    </row>
    <row r="283" ht="14.25" customHeight="1">
      <c r="D283" s="7"/>
      <c r="E283" s="7"/>
      <c r="F283" s="7"/>
    </row>
    <row r="284" ht="14.25" customHeight="1">
      <c r="D284" s="7"/>
      <c r="E284" s="7"/>
      <c r="F284" s="7"/>
    </row>
    <row r="285" ht="14.25" customHeight="1">
      <c r="D285" s="7"/>
      <c r="E285" s="7"/>
      <c r="F285" s="7"/>
    </row>
    <row r="286" ht="14.25" customHeight="1">
      <c r="D286" s="7"/>
      <c r="E286" s="7"/>
      <c r="F286" s="7"/>
    </row>
    <row r="287" ht="14.25" customHeight="1">
      <c r="D287" s="7"/>
      <c r="E287" s="7"/>
      <c r="F287" s="7"/>
    </row>
    <row r="288" ht="14.25" customHeight="1">
      <c r="D288" s="7"/>
      <c r="E288" s="7"/>
      <c r="F288" s="7"/>
    </row>
    <row r="289" ht="14.25" customHeight="1">
      <c r="D289" s="7"/>
      <c r="E289" s="7"/>
      <c r="F289" s="7"/>
    </row>
    <row r="290" ht="14.25" customHeight="1">
      <c r="D290" s="7"/>
      <c r="E290" s="7"/>
      <c r="F290" s="7"/>
    </row>
    <row r="291" ht="14.25" customHeight="1">
      <c r="D291" s="7"/>
      <c r="E291" s="7"/>
      <c r="F291" s="7"/>
    </row>
    <row r="292" ht="14.25" customHeight="1">
      <c r="D292" s="7"/>
      <c r="E292" s="7"/>
      <c r="F292" s="7"/>
    </row>
    <row r="293" ht="14.25" customHeight="1">
      <c r="D293" s="7"/>
      <c r="E293" s="7"/>
      <c r="F293" s="7"/>
    </row>
    <row r="294" ht="14.25" customHeight="1">
      <c r="D294" s="7"/>
      <c r="E294" s="7"/>
      <c r="F294" s="7"/>
    </row>
    <row r="295" ht="14.25" customHeight="1">
      <c r="D295" s="7"/>
      <c r="E295" s="7"/>
      <c r="F295" s="7"/>
    </row>
    <row r="296" ht="14.25" customHeight="1">
      <c r="D296" s="7"/>
      <c r="E296" s="7"/>
      <c r="F296" s="7"/>
    </row>
    <row r="297" ht="14.25" customHeight="1">
      <c r="D297" s="7"/>
      <c r="E297" s="7"/>
      <c r="F297" s="7"/>
    </row>
    <row r="298" ht="14.25" customHeight="1">
      <c r="D298" s="7"/>
      <c r="E298" s="7"/>
      <c r="F298" s="7"/>
    </row>
    <row r="299" ht="14.25" customHeight="1">
      <c r="D299" s="7"/>
      <c r="E299" s="7"/>
      <c r="F299" s="7"/>
    </row>
    <row r="300" ht="14.25" customHeight="1">
      <c r="D300" s="7"/>
      <c r="E300" s="7"/>
      <c r="F300" s="7"/>
    </row>
    <row r="301" ht="14.25" customHeight="1">
      <c r="D301" s="7"/>
      <c r="E301" s="7"/>
      <c r="F301" s="7"/>
    </row>
    <row r="302" ht="14.25" customHeight="1">
      <c r="D302" s="7"/>
      <c r="E302" s="7"/>
      <c r="F302" s="7"/>
    </row>
    <row r="303" ht="14.25" customHeight="1">
      <c r="D303" s="7"/>
      <c r="E303" s="7"/>
      <c r="F303" s="7"/>
    </row>
    <row r="304" ht="14.25" customHeight="1">
      <c r="D304" s="7"/>
      <c r="E304" s="7"/>
      <c r="F304" s="7"/>
    </row>
    <row r="305" ht="14.25" customHeight="1">
      <c r="D305" s="7"/>
      <c r="E305" s="7"/>
      <c r="F305" s="7"/>
    </row>
    <row r="306" ht="14.25" customHeight="1">
      <c r="D306" s="7"/>
      <c r="E306" s="7"/>
      <c r="F306" s="7"/>
    </row>
    <row r="307" ht="14.25" customHeight="1">
      <c r="D307" s="7"/>
      <c r="E307" s="7"/>
      <c r="F307" s="7"/>
    </row>
    <row r="308" ht="14.25" customHeight="1">
      <c r="D308" s="7"/>
      <c r="E308" s="7"/>
      <c r="F308" s="7"/>
    </row>
    <row r="309" ht="14.25" customHeight="1">
      <c r="D309" s="7"/>
      <c r="E309" s="7"/>
      <c r="F309" s="7"/>
    </row>
    <row r="310" ht="14.25" customHeight="1">
      <c r="D310" s="7"/>
      <c r="E310" s="7"/>
      <c r="F310" s="7"/>
    </row>
    <row r="311" ht="14.25" customHeight="1">
      <c r="D311" s="7"/>
      <c r="E311" s="7"/>
      <c r="F311" s="7"/>
    </row>
    <row r="312" ht="14.25" customHeight="1">
      <c r="D312" s="7"/>
      <c r="E312" s="7"/>
      <c r="F312" s="7"/>
    </row>
    <row r="313" ht="14.25" customHeight="1">
      <c r="D313" s="7"/>
      <c r="E313" s="7"/>
      <c r="F313" s="7"/>
    </row>
    <row r="314" ht="14.25" customHeight="1">
      <c r="D314" s="7"/>
      <c r="E314" s="7"/>
      <c r="F314" s="7"/>
    </row>
    <row r="315" ht="14.25" customHeight="1">
      <c r="D315" s="7"/>
      <c r="E315" s="7"/>
      <c r="F315" s="7"/>
    </row>
    <row r="316" ht="14.25" customHeight="1">
      <c r="D316" s="7"/>
      <c r="E316" s="7"/>
      <c r="F316" s="7"/>
    </row>
    <row r="317" ht="14.25" customHeight="1">
      <c r="D317" s="7"/>
      <c r="E317" s="7"/>
      <c r="F317" s="7"/>
    </row>
    <row r="318" ht="14.25" customHeight="1">
      <c r="D318" s="7"/>
      <c r="E318" s="7"/>
      <c r="F318" s="7"/>
    </row>
    <row r="319" ht="14.25" customHeight="1">
      <c r="D319" s="7"/>
      <c r="E319" s="7"/>
      <c r="F319" s="7"/>
    </row>
    <row r="320" ht="14.25" customHeight="1">
      <c r="D320" s="7"/>
      <c r="E320" s="7"/>
      <c r="F320" s="7"/>
    </row>
    <row r="321" ht="14.25" customHeight="1">
      <c r="D321" s="7"/>
      <c r="E321" s="7"/>
      <c r="F321" s="7"/>
    </row>
    <row r="322" ht="14.25" customHeight="1">
      <c r="D322" s="7"/>
      <c r="E322" s="7"/>
      <c r="F322" s="7"/>
    </row>
    <row r="323" ht="14.25" customHeight="1">
      <c r="D323" s="7"/>
      <c r="E323" s="7"/>
      <c r="F323" s="7"/>
    </row>
    <row r="324" ht="14.25" customHeight="1">
      <c r="D324" s="7"/>
      <c r="E324" s="7"/>
      <c r="F324" s="7"/>
    </row>
    <row r="325" ht="14.25" customHeight="1">
      <c r="D325" s="7"/>
      <c r="E325" s="7"/>
      <c r="F325" s="7"/>
    </row>
    <row r="326" ht="14.25" customHeight="1">
      <c r="D326" s="7"/>
      <c r="E326" s="7"/>
      <c r="F326" s="7"/>
    </row>
    <row r="327" ht="14.25" customHeight="1">
      <c r="D327" s="7"/>
      <c r="E327" s="7"/>
      <c r="F327" s="7"/>
    </row>
    <row r="328" ht="14.25" customHeight="1">
      <c r="D328" s="7"/>
      <c r="E328" s="7"/>
      <c r="F328" s="7"/>
    </row>
    <row r="329" ht="14.25" customHeight="1">
      <c r="D329" s="7"/>
      <c r="E329" s="7"/>
      <c r="F329" s="7"/>
    </row>
    <row r="330" ht="14.25" customHeight="1">
      <c r="D330" s="7"/>
      <c r="E330" s="7"/>
      <c r="F330" s="7"/>
    </row>
    <row r="331" ht="14.25" customHeight="1">
      <c r="D331" s="7"/>
      <c r="E331" s="7"/>
      <c r="F331" s="7"/>
    </row>
    <row r="332" ht="14.25" customHeight="1">
      <c r="D332" s="7"/>
      <c r="E332" s="7"/>
      <c r="F332" s="7"/>
    </row>
    <row r="333" ht="14.25" customHeight="1">
      <c r="D333" s="7"/>
      <c r="E333" s="7"/>
      <c r="F333" s="7"/>
    </row>
    <row r="334" ht="14.25" customHeight="1">
      <c r="D334" s="7"/>
      <c r="E334" s="7"/>
      <c r="F334" s="7"/>
    </row>
    <row r="335" ht="14.25" customHeight="1">
      <c r="D335" s="7"/>
      <c r="E335" s="7"/>
      <c r="F335" s="7"/>
    </row>
    <row r="336" ht="14.25" customHeight="1">
      <c r="D336" s="7"/>
      <c r="E336" s="7"/>
      <c r="F336" s="7"/>
    </row>
    <row r="337" ht="14.25" customHeight="1">
      <c r="D337" s="7"/>
      <c r="E337" s="7"/>
      <c r="F337" s="7"/>
    </row>
    <row r="338" ht="14.25" customHeight="1">
      <c r="D338" s="7"/>
      <c r="E338" s="7"/>
      <c r="F338" s="7"/>
    </row>
    <row r="339" ht="14.25" customHeight="1">
      <c r="D339" s="7"/>
      <c r="E339" s="7"/>
      <c r="F339" s="7"/>
    </row>
    <row r="340" ht="14.25" customHeight="1">
      <c r="D340" s="7"/>
      <c r="E340" s="7"/>
      <c r="F340" s="7"/>
    </row>
    <row r="341" ht="14.25" customHeight="1">
      <c r="D341" s="7"/>
      <c r="E341" s="7"/>
      <c r="F341" s="7"/>
    </row>
    <row r="342" ht="14.25" customHeight="1">
      <c r="D342" s="7"/>
      <c r="E342" s="7"/>
      <c r="F342" s="7"/>
    </row>
    <row r="343" ht="14.25" customHeight="1">
      <c r="D343" s="7"/>
      <c r="E343" s="7"/>
      <c r="F343" s="7"/>
    </row>
    <row r="344" ht="14.25" customHeight="1">
      <c r="D344" s="7"/>
      <c r="E344" s="7"/>
      <c r="F344" s="7"/>
    </row>
    <row r="345" ht="14.25" customHeight="1">
      <c r="D345" s="7"/>
      <c r="E345" s="7"/>
      <c r="F345" s="7"/>
    </row>
    <row r="346" ht="14.25" customHeight="1">
      <c r="D346" s="7"/>
      <c r="E346" s="7"/>
      <c r="F346" s="7"/>
    </row>
    <row r="347" ht="14.25" customHeight="1">
      <c r="D347" s="7"/>
      <c r="E347" s="7"/>
      <c r="F347" s="7"/>
    </row>
    <row r="348" ht="14.25" customHeight="1">
      <c r="D348" s="7"/>
      <c r="E348" s="7"/>
      <c r="F348" s="7"/>
    </row>
    <row r="349" ht="14.25" customHeight="1">
      <c r="D349" s="7"/>
      <c r="E349" s="7"/>
      <c r="F349" s="7"/>
    </row>
    <row r="350" ht="14.25" customHeight="1">
      <c r="D350" s="7"/>
      <c r="E350" s="7"/>
      <c r="F350" s="7"/>
    </row>
    <row r="351" ht="14.25" customHeight="1">
      <c r="D351" s="7"/>
      <c r="E351" s="7"/>
      <c r="F351" s="7"/>
    </row>
    <row r="352" ht="14.25" customHeight="1">
      <c r="D352" s="7"/>
      <c r="E352" s="7"/>
      <c r="F352" s="7"/>
    </row>
    <row r="353" ht="14.25" customHeight="1">
      <c r="D353" s="7"/>
      <c r="E353" s="7"/>
      <c r="F353" s="7"/>
    </row>
    <row r="354" ht="14.25" customHeight="1">
      <c r="D354" s="7"/>
      <c r="E354" s="7"/>
      <c r="F354" s="7"/>
    </row>
    <row r="355" ht="14.25" customHeight="1">
      <c r="D355" s="7"/>
      <c r="E355" s="7"/>
      <c r="F355" s="7"/>
    </row>
    <row r="356" ht="14.25" customHeight="1">
      <c r="D356" s="7"/>
      <c r="E356" s="7"/>
      <c r="F356" s="7"/>
    </row>
    <row r="357" ht="14.25" customHeight="1">
      <c r="D357" s="7"/>
      <c r="E357" s="7"/>
      <c r="F357" s="7"/>
    </row>
    <row r="358" ht="14.25" customHeight="1">
      <c r="D358" s="7"/>
      <c r="E358" s="7"/>
      <c r="F358" s="7"/>
    </row>
    <row r="359" ht="14.25" customHeight="1">
      <c r="D359" s="7"/>
      <c r="E359" s="7"/>
      <c r="F359" s="7"/>
    </row>
    <row r="360" ht="14.25" customHeight="1">
      <c r="D360" s="7"/>
      <c r="E360" s="7"/>
      <c r="F360" s="7"/>
    </row>
    <row r="361" ht="14.25" customHeight="1">
      <c r="D361" s="7"/>
      <c r="E361" s="7"/>
      <c r="F361" s="7"/>
    </row>
    <row r="362" ht="14.25" customHeight="1">
      <c r="D362" s="7"/>
      <c r="E362" s="7"/>
      <c r="F362" s="7"/>
    </row>
    <row r="363" ht="14.25" customHeight="1">
      <c r="D363" s="7"/>
      <c r="E363" s="7"/>
      <c r="F363" s="7"/>
    </row>
    <row r="364" ht="14.25" customHeight="1">
      <c r="D364" s="7"/>
      <c r="E364" s="7"/>
      <c r="F364" s="7"/>
    </row>
    <row r="365" ht="14.25" customHeight="1">
      <c r="D365" s="7"/>
      <c r="E365" s="7"/>
      <c r="F365" s="7"/>
    </row>
    <row r="366" ht="14.25" customHeight="1">
      <c r="D366" s="7"/>
      <c r="E366" s="7"/>
      <c r="F366" s="7"/>
    </row>
    <row r="367" ht="14.25" customHeight="1">
      <c r="D367" s="7"/>
      <c r="E367" s="7"/>
      <c r="F367" s="7"/>
    </row>
    <row r="368" ht="14.25" customHeight="1">
      <c r="D368" s="7"/>
      <c r="E368" s="7"/>
      <c r="F368" s="7"/>
    </row>
    <row r="369" ht="14.25" customHeight="1">
      <c r="D369" s="7"/>
      <c r="E369" s="7"/>
      <c r="F369" s="7"/>
    </row>
    <row r="370" ht="14.25" customHeight="1">
      <c r="D370" s="7"/>
      <c r="E370" s="7"/>
      <c r="F370" s="7"/>
    </row>
    <row r="371" ht="14.25" customHeight="1">
      <c r="D371" s="7"/>
      <c r="E371" s="7"/>
      <c r="F371" s="7"/>
    </row>
    <row r="372" ht="14.25" customHeight="1">
      <c r="D372" s="7"/>
      <c r="E372" s="7"/>
      <c r="F372" s="7"/>
    </row>
    <row r="373" ht="14.25" customHeight="1">
      <c r="D373" s="7"/>
      <c r="E373" s="7"/>
      <c r="F373" s="7"/>
    </row>
    <row r="374" ht="14.25" customHeight="1">
      <c r="D374" s="7"/>
      <c r="E374" s="7"/>
      <c r="F374" s="7"/>
    </row>
    <row r="375" ht="14.25" customHeight="1">
      <c r="D375" s="7"/>
      <c r="E375" s="7"/>
      <c r="F375" s="7"/>
    </row>
    <row r="376" ht="14.25" customHeight="1">
      <c r="D376" s="7"/>
      <c r="E376" s="7"/>
      <c r="F376" s="7"/>
    </row>
    <row r="377" ht="14.25" customHeight="1">
      <c r="D377" s="7"/>
      <c r="E377" s="7"/>
      <c r="F377" s="7"/>
    </row>
    <row r="378" ht="14.25" customHeight="1">
      <c r="D378" s="7"/>
      <c r="E378" s="7"/>
      <c r="F378" s="7"/>
    </row>
    <row r="379" ht="14.25" customHeight="1">
      <c r="D379" s="7"/>
      <c r="E379" s="7"/>
      <c r="F379" s="7"/>
    </row>
    <row r="380" ht="14.25" customHeight="1">
      <c r="D380" s="7"/>
      <c r="E380" s="7"/>
      <c r="F380" s="7"/>
    </row>
    <row r="381" ht="14.25" customHeight="1">
      <c r="D381" s="7"/>
      <c r="E381" s="7"/>
      <c r="F381" s="7"/>
    </row>
    <row r="382" ht="14.25" customHeight="1">
      <c r="D382" s="7"/>
      <c r="E382" s="7"/>
      <c r="F382" s="7"/>
    </row>
    <row r="383" ht="14.25" customHeight="1">
      <c r="D383" s="7"/>
      <c r="E383" s="7"/>
      <c r="F383" s="7"/>
    </row>
    <row r="384" ht="14.25" customHeight="1">
      <c r="D384" s="7"/>
      <c r="E384" s="7"/>
      <c r="F384" s="7"/>
    </row>
    <row r="385" ht="14.25" customHeight="1">
      <c r="D385" s="7"/>
      <c r="E385" s="7"/>
      <c r="F385" s="7"/>
    </row>
    <row r="386" ht="14.25" customHeight="1">
      <c r="D386" s="7"/>
      <c r="E386" s="7"/>
      <c r="F386" s="7"/>
    </row>
    <row r="387" ht="14.25" customHeight="1">
      <c r="D387" s="7"/>
      <c r="E387" s="7"/>
      <c r="F387" s="7"/>
    </row>
    <row r="388" ht="14.25" customHeight="1">
      <c r="D388" s="7"/>
      <c r="E388" s="7"/>
      <c r="F388" s="7"/>
    </row>
    <row r="389" ht="14.25" customHeight="1">
      <c r="D389" s="7"/>
      <c r="E389" s="7"/>
      <c r="F389" s="7"/>
    </row>
    <row r="390" ht="14.25" customHeight="1">
      <c r="D390" s="7"/>
      <c r="E390" s="7"/>
      <c r="F390" s="7"/>
    </row>
    <row r="391" ht="14.25" customHeight="1">
      <c r="D391" s="7"/>
      <c r="E391" s="7"/>
      <c r="F391" s="7"/>
    </row>
    <row r="392" ht="14.25" customHeight="1">
      <c r="D392" s="7"/>
      <c r="E392" s="7"/>
      <c r="F392" s="7"/>
    </row>
    <row r="393" ht="14.25" customHeight="1">
      <c r="D393" s="7"/>
      <c r="E393" s="7"/>
      <c r="F393" s="7"/>
    </row>
    <row r="394" ht="14.25" customHeight="1">
      <c r="D394" s="7"/>
      <c r="E394" s="7"/>
      <c r="F394" s="7"/>
    </row>
    <row r="395" ht="14.25" customHeight="1">
      <c r="D395" s="7"/>
      <c r="E395" s="7"/>
      <c r="F395" s="7"/>
    </row>
    <row r="396" ht="14.25" customHeight="1">
      <c r="D396" s="7"/>
      <c r="E396" s="7"/>
      <c r="F396" s="7"/>
    </row>
    <row r="397" ht="14.25" customHeight="1">
      <c r="D397" s="7"/>
      <c r="E397" s="7"/>
      <c r="F397" s="7"/>
    </row>
    <row r="398" ht="14.25" customHeight="1">
      <c r="D398" s="7"/>
      <c r="E398" s="7"/>
      <c r="F398" s="7"/>
    </row>
    <row r="399" ht="14.25" customHeight="1">
      <c r="D399" s="7"/>
      <c r="E399" s="7"/>
      <c r="F399" s="7"/>
    </row>
    <row r="400" ht="14.25" customHeight="1">
      <c r="D400" s="7"/>
      <c r="E400" s="7"/>
      <c r="F400" s="7"/>
    </row>
    <row r="401" ht="14.25" customHeight="1">
      <c r="D401" s="7"/>
      <c r="E401" s="7"/>
      <c r="F401" s="7"/>
    </row>
    <row r="402" ht="14.25" customHeight="1">
      <c r="D402" s="7"/>
      <c r="E402" s="7"/>
      <c r="F402" s="7"/>
    </row>
    <row r="403" ht="14.25" customHeight="1">
      <c r="D403" s="7"/>
      <c r="E403" s="7"/>
      <c r="F403" s="7"/>
    </row>
    <row r="404" ht="14.25" customHeight="1">
      <c r="D404" s="7"/>
      <c r="E404" s="7"/>
      <c r="F404" s="7"/>
    </row>
    <row r="405" ht="14.25" customHeight="1">
      <c r="D405" s="7"/>
      <c r="E405" s="7"/>
      <c r="F405" s="7"/>
    </row>
    <row r="406" ht="14.25" customHeight="1">
      <c r="D406" s="7"/>
      <c r="E406" s="7"/>
      <c r="F406" s="7"/>
    </row>
    <row r="407" ht="14.25" customHeight="1">
      <c r="D407" s="7"/>
      <c r="E407" s="7"/>
      <c r="F407" s="7"/>
    </row>
    <row r="408" ht="14.25" customHeight="1">
      <c r="D408" s="7"/>
      <c r="E408" s="7"/>
      <c r="F408" s="7"/>
    </row>
    <row r="409" ht="14.25" customHeight="1">
      <c r="D409" s="7"/>
      <c r="E409" s="7"/>
      <c r="F409" s="7"/>
    </row>
    <row r="410" ht="14.25" customHeight="1">
      <c r="D410" s="7"/>
      <c r="E410" s="7"/>
      <c r="F410" s="7"/>
    </row>
    <row r="411" ht="14.25" customHeight="1">
      <c r="D411" s="7"/>
      <c r="E411" s="7"/>
      <c r="F411" s="7"/>
    </row>
    <row r="412" ht="14.25" customHeight="1">
      <c r="D412" s="7"/>
      <c r="E412" s="7"/>
      <c r="F412" s="7"/>
    </row>
    <row r="413" ht="14.25" customHeight="1">
      <c r="D413" s="7"/>
      <c r="E413" s="7"/>
      <c r="F413" s="7"/>
    </row>
    <row r="414" ht="14.25" customHeight="1">
      <c r="D414" s="7"/>
      <c r="E414" s="7"/>
      <c r="F414" s="7"/>
    </row>
    <row r="415" ht="14.25" customHeight="1">
      <c r="D415" s="7"/>
      <c r="E415" s="7"/>
      <c r="F415" s="7"/>
    </row>
    <row r="416" ht="14.25" customHeight="1">
      <c r="D416" s="7"/>
      <c r="E416" s="7"/>
      <c r="F416" s="7"/>
    </row>
    <row r="417" ht="14.25" customHeight="1">
      <c r="D417" s="7"/>
      <c r="E417" s="7"/>
      <c r="F417" s="7"/>
    </row>
    <row r="418" ht="14.25" customHeight="1">
      <c r="D418" s="7"/>
      <c r="E418" s="7"/>
      <c r="F418" s="7"/>
    </row>
    <row r="419" ht="14.25" customHeight="1">
      <c r="D419" s="7"/>
      <c r="E419" s="7"/>
      <c r="F419" s="7"/>
    </row>
    <row r="420" ht="14.25" customHeight="1">
      <c r="D420" s="7"/>
      <c r="E420" s="7"/>
      <c r="F420" s="7"/>
    </row>
    <row r="421" ht="14.25" customHeight="1">
      <c r="D421" s="7"/>
      <c r="E421" s="7"/>
      <c r="F421" s="7"/>
    </row>
    <row r="422" ht="14.25" customHeight="1">
      <c r="D422" s="7"/>
      <c r="E422" s="7"/>
      <c r="F422" s="7"/>
    </row>
    <row r="423" ht="14.25" customHeight="1">
      <c r="D423" s="7"/>
      <c r="E423" s="7"/>
      <c r="F423" s="7"/>
    </row>
    <row r="424" ht="14.25" customHeight="1">
      <c r="D424" s="7"/>
      <c r="E424" s="7"/>
      <c r="F424" s="7"/>
    </row>
    <row r="425" ht="14.25" customHeight="1">
      <c r="D425" s="7"/>
      <c r="E425" s="7"/>
      <c r="F425" s="7"/>
    </row>
    <row r="426" ht="14.25" customHeight="1">
      <c r="D426" s="7"/>
      <c r="E426" s="7"/>
      <c r="F426" s="7"/>
    </row>
    <row r="427" ht="14.25" customHeight="1">
      <c r="D427" s="7"/>
      <c r="E427" s="7"/>
      <c r="F427" s="7"/>
    </row>
    <row r="428" ht="14.25" customHeight="1">
      <c r="D428" s="7"/>
      <c r="E428" s="7"/>
      <c r="F428" s="7"/>
    </row>
    <row r="429" ht="14.25" customHeight="1">
      <c r="D429" s="7"/>
      <c r="E429" s="7"/>
      <c r="F429" s="7"/>
    </row>
    <row r="430" ht="14.25" customHeight="1">
      <c r="D430" s="7"/>
      <c r="E430" s="7"/>
      <c r="F430" s="7"/>
    </row>
    <row r="431" ht="14.25" customHeight="1">
      <c r="D431" s="7"/>
      <c r="E431" s="7"/>
      <c r="F431" s="7"/>
    </row>
    <row r="432" ht="14.25" customHeight="1">
      <c r="D432" s="7"/>
      <c r="E432" s="7"/>
      <c r="F432" s="7"/>
    </row>
    <row r="433" ht="14.25" customHeight="1">
      <c r="D433" s="7"/>
      <c r="E433" s="7"/>
      <c r="F433" s="7"/>
    </row>
    <row r="434" ht="14.25" customHeight="1">
      <c r="D434" s="7"/>
      <c r="E434" s="7"/>
      <c r="F434" s="7"/>
    </row>
    <row r="435" ht="14.25" customHeight="1">
      <c r="D435" s="7"/>
      <c r="E435" s="7"/>
      <c r="F435" s="7"/>
    </row>
    <row r="436" ht="14.25" customHeight="1">
      <c r="D436" s="7"/>
      <c r="E436" s="7"/>
      <c r="F436" s="7"/>
    </row>
    <row r="437" ht="14.25" customHeight="1">
      <c r="D437" s="7"/>
      <c r="E437" s="7"/>
      <c r="F437" s="7"/>
    </row>
    <row r="438" ht="14.25" customHeight="1">
      <c r="D438" s="7"/>
      <c r="E438" s="7"/>
      <c r="F438" s="7"/>
    </row>
    <row r="439" ht="14.25" customHeight="1">
      <c r="D439" s="7"/>
      <c r="E439" s="7"/>
      <c r="F439" s="7"/>
    </row>
    <row r="440" ht="14.25" customHeight="1">
      <c r="D440" s="7"/>
      <c r="E440" s="7"/>
      <c r="F440" s="7"/>
    </row>
    <row r="441" ht="14.25" customHeight="1">
      <c r="D441" s="7"/>
      <c r="E441" s="7"/>
      <c r="F441" s="7"/>
    </row>
    <row r="442" ht="14.25" customHeight="1">
      <c r="D442" s="7"/>
      <c r="E442" s="7"/>
      <c r="F442" s="7"/>
    </row>
    <row r="443" ht="14.25" customHeight="1">
      <c r="D443" s="7"/>
      <c r="E443" s="7"/>
      <c r="F443" s="7"/>
    </row>
    <row r="444" ht="14.25" customHeight="1">
      <c r="D444" s="7"/>
      <c r="E444" s="7"/>
      <c r="F444" s="7"/>
    </row>
    <row r="445" ht="14.25" customHeight="1">
      <c r="D445" s="7"/>
      <c r="E445" s="7"/>
      <c r="F445" s="7"/>
    </row>
    <row r="446" ht="14.25" customHeight="1">
      <c r="D446" s="7"/>
      <c r="E446" s="7"/>
      <c r="F446" s="7"/>
    </row>
    <row r="447" ht="14.25" customHeight="1">
      <c r="D447" s="7"/>
      <c r="E447" s="7"/>
      <c r="F447" s="7"/>
    </row>
    <row r="448" ht="14.25" customHeight="1">
      <c r="D448" s="7"/>
      <c r="E448" s="7"/>
      <c r="F448" s="7"/>
    </row>
    <row r="449" ht="14.25" customHeight="1">
      <c r="D449" s="7"/>
      <c r="E449" s="7"/>
      <c r="F449" s="7"/>
    </row>
    <row r="450" ht="14.25" customHeight="1">
      <c r="D450" s="7"/>
      <c r="E450" s="7"/>
      <c r="F450" s="7"/>
    </row>
    <row r="451" ht="14.25" customHeight="1">
      <c r="D451" s="7"/>
      <c r="E451" s="7"/>
      <c r="F451" s="7"/>
    </row>
    <row r="452" ht="14.25" customHeight="1">
      <c r="D452" s="7"/>
      <c r="E452" s="7"/>
      <c r="F452" s="7"/>
    </row>
    <row r="453" ht="14.25" customHeight="1">
      <c r="D453" s="7"/>
      <c r="E453" s="7"/>
      <c r="F453" s="7"/>
    </row>
    <row r="454" ht="14.25" customHeight="1">
      <c r="D454" s="7"/>
      <c r="E454" s="7"/>
      <c r="F454" s="7"/>
    </row>
    <row r="455" ht="14.25" customHeight="1">
      <c r="D455" s="7"/>
      <c r="E455" s="7"/>
      <c r="F455" s="7"/>
    </row>
    <row r="456" ht="14.25" customHeight="1">
      <c r="D456" s="7"/>
      <c r="E456" s="7"/>
      <c r="F456" s="7"/>
    </row>
    <row r="457" ht="14.25" customHeight="1">
      <c r="D457" s="7"/>
      <c r="E457" s="7"/>
      <c r="F457" s="7"/>
    </row>
    <row r="458" ht="14.25" customHeight="1">
      <c r="D458" s="7"/>
      <c r="E458" s="7"/>
      <c r="F458" s="7"/>
    </row>
    <row r="459" ht="14.25" customHeight="1">
      <c r="D459" s="7"/>
      <c r="E459" s="7"/>
      <c r="F459" s="7"/>
    </row>
    <row r="460" ht="14.25" customHeight="1">
      <c r="D460" s="7"/>
      <c r="E460" s="7"/>
      <c r="F460" s="7"/>
    </row>
    <row r="461" ht="14.25" customHeight="1">
      <c r="D461" s="7"/>
      <c r="E461" s="7"/>
      <c r="F461" s="7"/>
    </row>
    <row r="462" ht="14.25" customHeight="1">
      <c r="D462" s="7"/>
      <c r="E462" s="7"/>
      <c r="F462" s="7"/>
    </row>
    <row r="463" ht="14.25" customHeight="1">
      <c r="D463" s="7"/>
      <c r="E463" s="7"/>
      <c r="F463" s="7"/>
    </row>
    <row r="464" ht="14.25" customHeight="1">
      <c r="D464" s="7"/>
      <c r="E464" s="7"/>
      <c r="F464" s="7"/>
    </row>
    <row r="465" ht="14.25" customHeight="1">
      <c r="D465" s="7"/>
      <c r="E465" s="7"/>
      <c r="F465" s="7"/>
    </row>
    <row r="466" ht="14.25" customHeight="1">
      <c r="D466" s="7"/>
      <c r="E466" s="7"/>
      <c r="F466" s="7"/>
    </row>
    <row r="467" ht="14.25" customHeight="1">
      <c r="D467" s="7"/>
      <c r="E467" s="7"/>
      <c r="F467" s="7"/>
    </row>
    <row r="468" ht="14.25" customHeight="1">
      <c r="D468" s="7"/>
      <c r="E468" s="7"/>
      <c r="F468" s="7"/>
    </row>
    <row r="469" ht="14.25" customHeight="1">
      <c r="D469" s="7"/>
      <c r="E469" s="7"/>
      <c r="F469" s="7"/>
    </row>
    <row r="470" ht="14.25" customHeight="1">
      <c r="D470" s="7"/>
      <c r="E470" s="7"/>
      <c r="F470" s="7"/>
    </row>
    <row r="471" ht="14.25" customHeight="1">
      <c r="D471" s="7"/>
      <c r="E471" s="7"/>
      <c r="F471" s="7"/>
    </row>
    <row r="472" ht="14.25" customHeight="1">
      <c r="D472" s="7"/>
      <c r="E472" s="7"/>
      <c r="F472" s="7"/>
    </row>
    <row r="473" ht="14.25" customHeight="1">
      <c r="D473" s="7"/>
      <c r="E473" s="7"/>
      <c r="F473" s="7"/>
    </row>
    <row r="474" ht="14.25" customHeight="1">
      <c r="D474" s="7"/>
      <c r="E474" s="7"/>
      <c r="F474" s="7"/>
    </row>
    <row r="475" ht="14.25" customHeight="1">
      <c r="D475" s="7"/>
      <c r="E475" s="7"/>
      <c r="F475" s="7"/>
    </row>
    <row r="476" ht="14.25" customHeight="1">
      <c r="D476" s="7"/>
      <c r="E476" s="7"/>
      <c r="F476" s="7"/>
    </row>
    <row r="477" ht="14.25" customHeight="1">
      <c r="D477" s="7"/>
      <c r="E477" s="7"/>
      <c r="F477" s="7"/>
    </row>
    <row r="478" ht="14.25" customHeight="1">
      <c r="D478" s="7"/>
      <c r="E478" s="7"/>
      <c r="F478" s="7"/>
    </row>
    <row r="479" ht="14.25" customHeight="1">
      <c r="D479" s="7"/>
      <c r="E479" s="7"/>
      <c r="F479" s="7"/>
    </row>
    <row r="480" ht="14.25" customHeight="1">
      <c r="D480" s="7"/>
      <c r="E480" s="7"/>
      <c r="F480" s="7"/>
    </row>
    <row r="481" ht="14.25" customHeight="1">
      <c r="D481" s="7"/>
      <c r="E481" s="7"/>
      <c r="F481" s="7"/>
    </row>
    <row r="482" ht="14.25" customHeight="1">
      <c r="D482" s="7"/>
      <c r="E482" s="7"/>
      <c r="F482" s="7"/>
    </row>
    <row r="483" ht="14.25" customHeight="1">
      <c r="D483" s="7"/>
      <c r="E483" s="7"/>
      <c r="F483" s="7"/>
    </row>
    <row r="484" ht="14.25" customHeight="1">
      <c r="D484" s="7"/>
      <c r="E484" s="7"/>
      <c r="F484" s="7"/>
    </row>
    <row r="485" ht="14.25" customHeight="1">
      <c r="D485" s="7"/>
      <c r="E485" s="7"/>
      <c r="F485" s="7"/>
    </row>
    <row r="486" ht="14.25" customHeight="1">
      <c r="D486" s="7"/>
      <c r="E486" s="7"/>
      <c r="F486" s="7"/>
    </row>
    <row r="487" ht="14.25" customHeight="1">
      <c r="D487" s="7"/>
      <c r="E487" s="7"/>
      <c r="F487" s="7"/>
    </row>
    <row r="488" ht="14.25" customHeight="1">
      <c r="D488" s="7"/>
      <c r="E488" s="7"/>
      <c r="F488" s="7"/>
    </row>
    <row r="489" ht="14.25" customHeight="1">
      <c r="D489" s="7"/>
      <c r="E489" s="7"/>
      <c r="F489" s="7"/>
    </row>
    <row r="490" ht="14.25" customHeight="1">
      <c r="D490" s="7"/>
      <c r="E490" s="7"/>
      <c r="F490" s="7"/>
    </row>
    <row r="491" ht="14.25" customHeight="1">
      <c r="D491" s="7"/>
      <c r="E491" s="7"/>
      <c r="F491" s="7"/>
    </row>
    <row r="492" ht="14.25" customHeight="1">
      <c r="D492" s="7"/>
      <c r="E492" s="7"/>
      <c r="F492" s="7"/>
    </row>
    <row r="493" ht="14.25" customHeight="1">
      <c r="D493" s="7"/>
      <c r="E493" s="7"/>
      <c r="F493" s="7"/>
    </row>
    <row r="494" ht="14.25" customHeight="1">
      <c r="D494" s="7"/>
      <c r="E494" s="7"/>
      <c r="F494" s="7"/>
    </row>
    <row r="495" ht="14.25" customHeight="1">
      <c r="D495" s="7"/>
      <c r="E495" s="7"/>
      <c r="F495" s="7"/>
    </row>
    <row r="496" ht="14.25" customHeight="1">
      <c r="D496" s="7"/>
      <c r="E496" s="7"/>
      <c r="F496" s="7"/>
    </row>
    <row r="497" ht="14.25" customHeight="1">
      <c r="D497" s="7"/>
      <c r="E497" s="7"/>
      <c r="F497" s="7"/>
    </row>
    <row r="498" ht="14.25" customHeight="1">
      <c r="D498" s="7"/>
      <c r="E498" s="7"/>
      <c r="F498" s="7"/>
    </row>
    <row r="499" ht="14.25" customHeight="1">
      <c r="D499" s="7"/>
      <c r="E499" s="7"/>
      <c r="F499" s="7"/>
    </row>
    <row r="500" ht="14.25" customHeight="1">
      <c r="D500" s="7"/>
      <c r="E500" s="7"/>
      <c r="F500" s="7"/>
    </row>
    <row r="501" ht="14.25" customHeight="1">
      <c r="D501" s="7"/>
      <c r="E501" s="7"/>
      <c r="F501" s="7"/>
    </row>
    <row r="502" ht="14.25" customHeight="1">
      <c r="D502" s="7"/>
      <c r="E502" s="7"/>
      <c r="F502" s="7"/>
    </row>
    <row r="503" ht="14.25" customHeight="1">
      <c r="D503" s="7"/>
      <c r="E503" s="7"/>
      <c r="F503" s="7"/>
    </row>
    <row r="504" ht="14.25" customHeight="1">
      <c r="D504" s="7"/>
      <c r="E504" s="7"/>
      <c r="F504" s="7"/>
    </row>
    <row r="505" ht="14.25" customHeight="1">
      <c r="D505" s="7"/>
      <c r="E505" s="7"/>
      <c r="F505" s="7"/>
    </row>
    <row r="506" ht="14.25" customHeight="1">
      <c r="D506" s="7"/>
      <c r="E506" s="7"/>
      <c r="F506" s="7"/>
    </row>
    <row r="507" ht="14.25" customHeight="1">
      <c r="D507" s="7"/>
      <c r="E507" s="7"/>
      <c r="F507" s="7"/>
    </row>
    <row r="508" ht="14.25" customHeight="1">
      <c r="D508" s="7"/>
      <c r="E508" s="7"/>
      <c r="F508" s="7"/>
    </row>
    <row r="509" ht="14.25" customHeight="1">
      <c r="D509" s="7"/>
      <c r="E509" s="7"/>
      <c r="F509" s="7"/>
    </row>
    <row r="510" ht="14.25" customHeight="1">
      <c r="D510" s="7"/>
      <c r="E510" s="7"/>
      <c r="F510" s="7"/>
    </row>
    <row r="511" ht="14.25" customHeight="1">
      <c r="D511" s="7"/>
      <c r="E511" s="7"/>
      <c r="F511" s="7"/>
    </row>
    <row r="512" ht="14.25" customHeight="1">
      <c r="D512" s="7"/>
      <c r="E512" s="7"/>
      <c r="F512" s="7"/>
    </row>
    <row r="513" ht="14.25" customHeight="1">
      <c r="D513" s="7"/>
      <c r="E513" s="7"/>
      <c r="F513" s="7"/>
    </row>
    <row r="514" ht="14.25" customHeight="1">
      <c r="D514" s="7"/>
      <c r="E514" s="7"/>
      <c r="F514" s="7"/>
    </row>
    <row r="515" ht="14.25" customHeight="1">
      <c r="D515" s="7"/>
      <c r="E515" s="7"/>
      <c r="F515" s="7"/>
    </row>
    <row r="516" ht="14.25" customHeight="1">
      <c r="D516" s="7"/>
      <c r="E516" s="7"/>
      <c r="F516" s="7"/>
    </row>
    <row r="517" ht="14.25" customHeight="1">
      <c r="D517" s="7"/>
      <c r="E517" s="7"/>
      <c r="F517" s="7"/>
    </row>
    <row r="518" ht="14.25" customHeight="1">
      <c r="D518" s="7"/>
      <c r="E518" s="7"/>
      <c r="F518" s="7"/>
    </row>
    <row r="519" ht="14.25" customHeight="1">
      <c r="D519" s="7"/>
      <c r="E519" s="7"/>
      <c r="F519" s="7"/>
    </row>
    <row r="520" ht="14.25" customHeight="1">
      <c r="D520" s="7"/>
      <c r="E520" s="7"/>
      <c r="F520" s="7"/>
    </row>
    <row r="521" ht="14.25" customHeight="1">
      <c r="D521" s="7"/>
      <c r="E521" s="7"/>
      <c r="F521" s="7"/>
    </row>
    <row r="522" ht="14.25" customHeight="1">
      <c r="D522" s="7"/>
      <c r="E522" s="7"/>
      <c r="F522" s="7"/>
    </row>
    <row r="523" ht="14.25" customHeight="1">
      <c r="D523" s="7"/>
      <c r="E523" s="7"/>
      <c r="F523" s="7"/>
    </row>
    <row r="524" ht="14.25" customHeight="1">
      <c r="D524" s="7"/>
      <c r="E524" s="7"/>
      <c r="F524" s="7"/>
    </row>
    <row r="525" ht="14.25" customHeight="1">
      <c r="D525" s="7"/>
      <c r="E525" s="7"/>
      <c r="F525" s="7"/>
    </row>
    <row r="526" ht="14.25" customHeight="1">
      <c r="D526" s="7"/>
      <c r="E526" s="7"/>
      <c r="F526" s="7"/>
    </row>
    <row r="527" ht="14.25" customHeight="1">
      <c r="D527" s="7"/>
      <c r="E527" s="7"/>
      <c r="F527" s="7"/>
    </row>
    <row r="528" ht="14.25" customHeight="1">
      <c r="D528" s="7"/>
      <c r="E528" s="7"/>
      <c r="F528" s="7"/>
    </row>
    <row r="529" ht="14.25" customHeight="1">
      <c r="D529" s="7"/>
      <c r="E529" s="7"/>
      <c r="F529" s="7"/>
    </row>
    <row r="530" ht="14.25" customHeight="1">
      <c r="D530" s="7"/>
      <c r="E530" s="7"/>
      <c r="F530" s="7"/>
    </row>
    <row r="531" ht="14.25" customHeight="1">
      <c r="D531" s="7"/>
      <c r="E531" s="7"/>
      <c r="F531" s="7"/>
    </row>
    <row r="532" ht="14.25" customHeight="1">
      <c r="D532" s="7"/>
      <c r="E532" s="7"/>
      <c r="F532" s="7"/>
    </row>
    <row r="533" ht="14.25" customHeight="1">
      <c r="D533" s="7"/>
      <c r="E533" s="7"/>
      <c r="F533" s="7"/>
    </row>
    <row r="534" ht="14.25" customHeight="1">
      <c r="D534" s="7"/>
      <c r="E534" s="7"/>
      <c r="F534" s="7"/>
    </row>
    <row r="535" ht="14.25" customHeight="1">
      <c r="D535" s="7"/>
      <c r="E535" s="7"/>
      <c r="F535" s="7"/>
    </row>
    <row r="536" ht="14.25" customHeight="1">
      <c r="D536" s="7"/>
      <c r="E536" s="7"/>
      <c r="F536" s="7"/>
    </row>
    <row r="537" ht="14.25" customHeight="1">
      <c r="D537" s="7"/>
      <c r="E537" s="7"/>
      <c r="F537" s="7"/>
    </row>
    <row r="538" ht="14.25" customHeight="1">
      <c r="D538" s="7"/>
      <c r="E538" s="7"/>
      <c r="F538" s="7"/>
    </row>
    <row r="539" ht="14.25" customHeight="1">
      <c r="D539" s="7"/>
      <c r="E539" s="7"/>
      <c r="F539" s="7"/>
    </row>
    <row r="540" ht="14.25" customHeight="1">
      <c r="D540" s="7"/>
      <c r="E540" s="7"/>
      <c r="F540" s="7"/>
    </row>
    <row r="541" ht="14.25" customHeight="1">
      <c r="D541" s="7"/>
      <c r="E541" s="7"/>
      <c r="F541" s="7"/>
    </row>
    <row r="542" ht="14.25" customHeight="1">
      <c r="D542" s="7"/>
      <c r="E542" s="7"/>
      <c r="F542" s="7"/>
    </row>
    <row r="543" ht="14.25" customHeight="1">
      <c r="D543" s="7"/>
      <c r="E543" s="7"/>
      <c r="F543" s="7"/>
    </row>
    <row r="544" ht="14.25" customHeight="1">
      <c r="D544" s="7"/>
      <c r="E544" s="7"/>
      <c r="F544" s="7"/>
    </row>
    <row r="545" ht="14.25" customHeight="1">
      <c r="D545" s="7"/>
      <c r="E545" s="7"/>
      <c r="F545" s="7"/>
    </row>
    <row r="546" ht="14.25" customHeight="1">
      <c r="D546" s="7"/>
      <c r="E546" s="7"/>
      <c r="F546" s="7"/>
    </row>
    <row r="547" ht="14.25" customHeight="1">
      <c r="D547" s="7"/>
      <c r="E547" s="7"/>
      <c r="F547" s="7"/>
    </row>
    <row r="548" ht="14.25" customHeight="1">
      <c r="D548" s="7"/>
      <c r="E548" s="7"/>
      <c r="F548" s="7"/>
    </row>
    <row r="549" ht="14.25" customHeight="1">
      <c r="D549" s="7"/>
      <c r="E549" s="7"/>
      <c r="F549" s="7"/>
    </row>
    <row r="550" ht="14.25" customHeight="1">
      <c r="D550" s="7"/>
      <c r="E550" s="7"/>
      <c r="F550" s="7"/>
    </row>
    <row r="551" ht="14.25" customHeight="1">
      <c r="D551" s="7"/>
      <c r="E551" s="7"/>
      <c r="F551" s="7"/>
    </row>
    <row r="552" ht="14.25" customHeight="1">
      <c r="D552" s="7"/>
      <c r="E552" s="7"/>
      <c r="F552" s="7"/>
    </row>
    <row r="553" ht="14.25" customHeight="1">
      <c r="D553" s="7"/>
      <c r="E553" s="7"/>
      <c r="F553" s="7"/>
    </row>
    <row r="554" ht="14.25" customHeight="1">
      <c r="D554" s="7"/>
      <c r="E554" s="7"/>
      <c r="F554" s="7"/>
    </row>
    <row r="555" ht="14.25" customHeight="1">
      <c r="D555" s="7"/>
      <c r="E555" s="7"/>
      <c r="F555" s="7"/>
    </row>
    <row r="556" ht="14.25" customHeight="1">
      <c r="D556" s="7"/>
      <c r="E556" s="7"/>
      <c r="F556" s="7"/>
    </row>
    <row r="557" ht="14.25" customHeight="1">
      <c r="D557" s="7"/>
      <c r="E557" s="7"/>
      <c r="F557" s="7"/>
    </row>
    <row r="558" ht="14.25" customHeight="1">
      <c r="D558" s="7"/>
      <c r="E558" s="7"/>
      <c r="F558" s="7"/>
    </row>
    <row r="559" ht="14.25" customHeight="1">
      <c r="D559" s="7"/>
      <c r="E559" s="7"/>
      <c r="F559" s="7"/>
    </row>
    <row r="560" ht="14.25" customHeight="1">
      <c r="D560" s="7"/>
      <c r="E560" s="7"/>
      <c r="F560" s="7"/>
    </row>
    <row r="561" ht="14.25" customHeight="1">
      <c r="D561" s="7"/>
      <c r="E561" s="7"/>
      <c r="F561" s="7"/>
    </row>
    <row r="562" ht="14.25" customHeight="1">
      <c r="D562" s="7"/>
      <c r="E562" s="7"/>
      <c r="F562" s="7"/>
    </row>
    <row r="563" ht="14.25" customHeight="1">
      <c r="D563" s="7"/>
      <c r="E563" s="7"/>
      <c r="F563" s="7"/>
    </row>
    <row r="564" ht="14.25" customHeight="1">
      <c r="D564" s="7"/>
      <c r="E564" s="7"/>
      <c r="F564" s="7"/>
    </row>
    <row r="565" ht="14.25" customHeight="1">
      <c r="D565" s="7"/>
      <c r="E565" s="7"/>
      <c r="F565" s="7"/>
    </row>
    <row r="566" ht="14.25" customHeight="1">
      <c r="D566" s="7"/>
      <c r="E566" s="7"/>
      <c r="F566" s="7"/>
    </row>
    <row r="567" ht="14.25" customHeight="1">
      <c r="D567" s="7"/>
      <c r="E567" s="7"/>
      <c r="F567" s="7"/>
    </row>
    <row r="568" ht="14.25" customHeight="1">
      <c r="D568" s="7"/>
      <c r="E568" s="7"/>
      <c r="F568" s="7"/>
    </row>
    <row r="569" ht="14.25" customHeight="1">
      <c r="D569" s="7"/>
      <c r="E569" s="7"/>
      <c r="F569" s="7"/>
    </row>
    <row r="570" ht="14.25" customHeight="1">
      <c r="D570" s="7"/>
      <c r="E570" s="7"/>
      <c r="F570" s="7"/>
    </row>
    <row r="571" ht="14.25" customHeight="1">
      <c r="D571" s="7"/>
      <c r="E571" s="7"/>
      <c r="F571" s="7"/>
    </row>
    <row r="572" ht="14.25" customHeight="1">
      <c r="D572" s="7"/>
      <c r="E572" s="7"/>
      <c r="F572" s="7"/>
    </row>
    <row r="573" ht="14.25" customHeight="1">
      <c r="D573" s="7"/>
      <c r="E573" s="7"/>
      <c r="F573" s="7"/>
    </row>
    <row r="574" ht="14.25" customHeight="1">
      <c r="D574" s="7"/>
      <c r="E574" s="7"/>
      <c r="F574" s="7"/>
    </row>
    <row r="575" ht="14.25" customHeight="1">
      <c r="D575" s="7"/>
      <c r="E575" s="7"/>
      <c r="F575" s="7"/>
    </row>
    <row r="576" ht="14.25" customHeight="1">
      <c r="D576" s="7"/>
      <c r="E576" s="7"/>
      <c r="F576" s="7"/>
    </row>
    <row r="577" ht="14.25" customHeight="1">
      <c r="D577" s="7"/>
      <c r="E577" s="7"/>
      <c r="F577" s="7"/>
    </row>
    <row r="578" ht="14.25" customHeight="1">
      <c r="D578" s="7"/>
      <c r="E578" s="7"/>
      <c r="F578" s="7"/>
    </row>
    <row r="579" ht="14.25" customHeight="1">
      <c r="D579" s="7"/>
      <c r="E579" s="7"/>
      <c r="F579" s="7"/>
    </row>
    <row r="580" ht="14.25" customHeight="1">
      <c r="D580" s="7"/>
      <c r="E580" s="7"/>
      <c r="F580" s="7"/>
    </row>
    <row r="581" ht="14.25" customHeight="1">
      <c r="D581" s="7"/>
      <c r="E581" s="7"/>
      <c r="F581" s="7"/>
    </row>
    <row r="582" ht="14.25" customHeight="1">
      <c r="D582" s="7"/>
      <c r="E582" s="7"/>
      <c r="F582" s="7"/>
    </row>
    <row r="583" ht="14.25" customHeight="1">
      <c r="D583" s="7"/>
      <c r="E583" s="7"/>
      <c r="F583" s="7"/>
    </row>
    <row r="584" ht="14.25" customHeight="1">
      <c r="D584" s="7"/>
      <c r="E584" s="7"/>
      <c r="F584" s="7"/>
    </row>
    <row r="585" ht="14.25" customHeight="1">
      <c r="D585" s="7"/>
      <c r="E585" s="7"/>
      <c r="F585" s="7"/>
    </row>
    <row r="586" ht="14.25" customHeight="1">
      <c r="D586" s="7"/>
      <c r="E586" s="7"/>
      <c r="F586" s="7"/>
    </row>
    <row r="587" ht="14.25" customHeight="1">
      <c r="D587" s="7"/>
      <c r="E587" s="7"/>
      <c r="F587" s="7"/>
    </row>
    <row r="588" ht="14.25" customHeight="1">
      <c r="D588" s="7"/>
      <c r="E588" s="7"/>
      <c r="F588" s="7"/>
    </row>
    <row r="589" ht="14.25" customHeight="1">
      <c r="D589" s="7"/>
      <c r="E589" s="7"/>
      <c r="F589" s="7"/>
    </row>
    <row r="590" ht="14.25" customHeight="1">
      <c r="D590" s="7"/>
      <c r="E590" s="7"/>
      <c r="F590" s="7"/>
    </row>
    <row r="591" ht="14.25" customHeight="1">
      <c r="D591" s="7"/>
      <c r="E591" s="7"/>
      <c r="F591" s="7"/>
    </row>
    <row r="592" ht="14.25" customHeight="1">
      <c r="D592" s="7"/>
      <c r="E592" s="7"/>
      <c r="F592" s="7"/>
    </row>
    <row r="593" ht="14.25" customHeight="1">
      <c r="D593" s="7"/>
      <c r="E593" s="7"/>
      <c r="F593" s="7"/>
    </row>
    <row r="594" ht="14.25" customHeight="1">
      <c r="D594" s="7"/>
      <c r="E594" s="7"/>
      <c r="F594" s="7"/>
    </row>
    <row r="595" ht="14.25" customHeight="1">
      <c r="D595" s="7"/>
      <c r="E595" s="7"/>
      <c r="F595" s="7"/>
    </row>
    <row r="596" ht="14.25" customHeight="1">
      <c r="D596" s="7"/>
      <c r="E596" s="7"/>
      <c r="F596" s="7"/>
    </row>
    <row r="597" ht="14.25" customHeight="1">
      <c r="D597" s="7"/>
      <c r="E597" s="7"/>
      <c r="F597" s="7"/>
    </row>
    <row r="598" ht="14.25" customHeight="1">
      <c r="D598" s="7"/>
      <c r="E598" s="7"/>
      <c r="F598" s="7"/>
    </row>
    <row r="599" ht="14.25" customHeight="1">
      <c r="D599" s="7"/>
      <c r="E599" s="7"/>
      <c r="F599" s="7"/>
    </row>
    <row r="600" ht="14.25" customHeight="1">
      <c r="D600" s="7"/>
      <c r="E600" s="7"/>
      <c r="F600" s="7"/>
    </row>
    <row r="601" ht="14.25" customHeight="1">
      <c r="D601" s="7"/>
      <c r="E601" s="7"/>
      <c r="F601" s="7"/>
    </row>
    <row r="602" ht="14.25" customHeight="1">
      <c r="D602" s="7"/>
      <c r="E602" s="7"/>
      <c r="F602" s="7"/>
    </row>
    <row r="603" ht="14.25" customHeight="1">
      <c r="D603" s="7"/>
      <c r="E603" s="7"/>
      <c r="F603" s="7"/>
    </row>
    <row r="604" ht="14.25" customHeight="1">
      <c r="D604" s="7"/>
      <c r="E604" s="7"/>
      <c r="F604" s="7"/>
    </row>
    <row r="605" ht="14.25" customHeight="1">
      <c r="D605" s="7"/>
      <c r="E605" s="7"/>
      <c r="F605" s="7"/>
    </row>
    <row r="606" ht="14.25" customHeight="1">
      <c r="D606" s="7"/>
      <c r="E606" s="7"/>
      <c r="F606" s="7"/>
    </row>
    <row r="607" ht="14.25" customHeight="1">
      <c r="D607" s="7"/>
      <c r="E607" s="7"/>
      <c r="F607" s="7"/>
    </row>
    <row r="608" ht="14.25" customHeight="1">
      <c r="D608" s="7"/>
      <c r="E608" s="7"/>
      <c r="F608" s="7"/>
    </row>
    <row r="609" ht="14.25" customHeight="1">
      <c r="D609" s="7"/>
      <c r="E609" s="7"/>
      <c r="F609" s="7"/>
    </row>
    <row r="610" ht="14.25" customHeight="1">
      <c r="D610" s="7"/>
      <c r="E610" s="7"/>
      <c r="F610" s="7"/>
    </row>
    <row r="611" ht="14.25" customHeight="1">
      <c r="D611" s="7"/>
      <c r="E611" s="7"/>
      <c r="F611" s="7"/>
    </row>
    <row r="612" ht="14.25" customHeight="1">
      <c r="D612" s="7"/>
      <c r="E612" s="7"/>
      <c r="F612" s="7"/>
    </row>
    <row r="613" ht="14.25" customHeight="1">
      <c r="D613" s="7"/>
      <c r="E613" s="7"/>
      <c r="F613" s="7"/>
    </row>
    <row r="614" ht="14.25" customHeight="1">
      <c r="D614" s="7"/>
      <c r="E614" s="7"/>
      <c r="F614" s="7"/>
    </row>
    <row r="615" ht="14.25" customHeight="1">
      <c r="D615" s="7"/>
      <c r="E615" s="7"/>
      <c r="F615" s="7"/>
    </row>
    <row r="616" ht="14.25" customHeight="1">
      <c r="D616" s="7"/>
      <c r="E616" s="7"/>
      <c r="F616" s="7"/>
    </row>
    <row r="617" ht="14.25" customHeight="1">
      <c r="D617" s="7"/>
      <c r="E617" s="7"/>
      <c r="F617" s="7"/>
    </row>
    <row r="618" ht="14.25" customHeight="1">
      <c r="D618" s="7"/>
      <c r="E618" s="7"/>
      <c r="F618" s="7"/>
    </row>
    <row r="619" ht="14.25" customHeight="1">
      <c r="D619" s="7"/>
      <c r="E619" s="7"/>
      <c r="F619" s="7"/>
    </row>
    <row r="620" ht="14.25" customHeight="1">
      <c r="D620" s="7"/>
      <c r="E620" s="7"/>
      <c r="F620" s="7"/>
    </row>
    <row r="621" ht="14.25" customHeight="1">
      <c r="D621" s="7"/>
      <c r="E621" s="7"/>
      <c r="F621" s="7"/>
    </row>
    <row r="622" ht="14.25" customHeight="1">
      <c r="D622" s="7"/>
      <c r="E622" s="7"/>
      <c r="F622" s="7"/>
    </row>
    <row r="623" ht="14.25" customHeight="1">
      <c r="D623" s="7"/>
      <c r="E623" s="7"/>
      <c r="F623" s="7"/>
    </row>
    <row r="624" ht="14.25" customHeight="1">
      <c r="D624" s="7"/>
      <c r="E624" s="7"/>
      <c r="F624" s="7"/>
    </row>
    <row r="625" ht="14.25" customHeight="1">
      <c r="D625" s="7"/>
      <c r="E625" s="7"/>
      <c r="F625" s="7"/>
    </row>
    <row r="626" ht="14.25" customHeight="1">
      <c r="D626" s="7"/>
      <c r="E626" s="7"/>
      <c r="F626" s="7"/>
    </row>
    <row r="627" ht="14.25" customHeight="1">
      <c r="D627" s="7"/>
      <c r="E627" s="7"/>
      <c r="F627" s="7"/>
    </row>
    <row r="628" ht="14.25" customHeight="1">
      <c r="D628" s="7"/>
      <c r="E628" s="7"/>
      <c r="F628" s="7"/>
    </row>
    <row r="629" ht="14.25" customHeight="1">
      <c r="D629" s="7"/>
      <c r="E629" s="7"/>
      <c r="F629" s="7"/>
    </row>
    <row r="630" ht="14.25" customHeight="1">
      <c r="D630" s="7"/>
      <c r="E630" s="7"/>
      <c r="F630" s="7"/>
    </row>
    <row r="631" ht="14.25" customHeight="1">
      <c r="D631" s="7"/>
      <c r="E631" s="7"/>
      <c r="F631" s="7"/>
    </row>
    <row r="632" ht="14.25" customHeight="1">
      <c r="D632" s="7"/>
      <c r="E632" s="7"/>
      <c r="F632" s="7"/>
    </row>
    <row r="633" ht="14.25" customHeight="1">
      <c r="D633" s="7"/>
      <c r="E633" s="7"/>
      <c r="F633" s="7"/>
    </row>
    <row r="634" ht="14.25" customHeight="1">
      <c r="D634" s="7"/>
      <c r="E634" s="7"/>
      <c r="F634" s="7"/>
    </row>
    <row r="635" ht="14.25" customHeight="1">
      <c r="D635" s="7"/>
      <c r="E635" s="7"/>
      <c r="F635" s="7"/>
    </row>
    <row r="636" ht="14.25" customHeight="1">
      <c r="D636" s="7"/>
      <c r="E636" s="7"/>
      <c r="F636" s="7"/>
    </row>
    <row r="637" ht="14.25" customHeight="1">
      <c r="D637" s="7"/>
      <c r="E637" s="7"/>
      <c r="F637" s="7"/>
    </row>
    <row r="638" ht="14.25" customHeight="1">
      <c r="D638" s="7"/>
      <c r="E638" s="7"/>
      <c r="F638" s="7"/>
    </row>
    <row r="639" ht="14.25" customHeight="1">
      <c r="D639" s="7"/>
      <c r="E639" s="7"/>
      <c r="F639" s="7"/>
    </row>
    <row r="640" ht="14.25" customHeight="1">
      <c r="D640" s="7"/>
      <c r="E640" s="7"/>
      <c r="F640" s="7"/>
    </row>
    <row r="641" ht="14.25" customHeight="1">
      <c r="D641" s="7"/>
      <c r="E641" s="7"/>
      <c r="F641" s="7"/>
    </row>
    <row r="642" ht="14.25" customHeight="1">
      <c r="D642" s="7"/>
      <c r="E642" s="7"/>
      <c r="F642" s="7"/>
    </row>
    <row r="643" ht="14.25" customHeight="1">
      <c r="D643" s="7"/>
      <c r="E643" s="7"/>
      <c r="F643" s="7"/>
    </row>
    <row r="644" ht="14.25" customHeight="1">
      <c r="D644" s="7"/>
      <c r="E644" s="7"/>
      <c r="F644" s="7"/>
    </row>
    <row r="645" ht="14.25" customHeight="1">
      <c r="D645" s="7"/>
      <c r="E645" s="7"/>
      <c r="F645" s="7"/>
    </row>
    <row r="646" ht="14.25" customHeight="1">
      <c r="D646" s="7"/>
      <c r="E646" s="7"/>
      <c r="F646" s="7"/>
    </row>
    <row r="647" ht="14.25" customHeight="1">
      <c r="D647" s="7"/>
      <c r="E647" s="7"/>
      <c r="F647" s="7"/>
    </row>
    <row r="648" ht="14.25" customHeight="1">
      <c r="D648" s="7"/>
      <c r="E648" s="7"/>
      <c r="F648" s="7"/>
    </row>
    <row r="649" ht="14.25" customHeight="1">
      <c r="D649" s="7"/>
      <c r="E649" s="7"/>
      <c r="F649" s="7"/>
    </row>
    <row r="650" ht="14.25" customHeight="1">
      <c r="D650" s="7"/>
      <c r="E650" s="7"/>
      <c r="F650" s="7"/>
    </row>
    <row r="651" ht="14.25" customHeight="1">
      <c r="D651" s="7"/>
      <c r="E651" s="7"/>
      <c r="F651" s="7"/>
    </row>
    <row r="652" ht="14.25" customHeight="1">
      <c r="D652" s="7"/>
      <c r="E652" s="7"/>
      <c r="F652" s="7"/>
    </row>
    <row r="653" ht="14.25" customHeight="1">
      <c r="D653" s="7"/>
      <c r="E653" s="7"/>
      <c r="F653" s="7"/>
    </row>
    <row r="654" ht="14.25" customHeight="1">
      <c r="D654" s="7"/>
      <c r="E654" s="7"/>
      <c r="F654" s="7"/>
    </row>
    <row r="655" ht="14.25" customHeight="1">
      <c r="D655" s="7"/>
      <c r="E655" s="7"/>
      <c r="F655" s="7"/>
    </row>
    <row r="656" ht="14.25" customHeight="1">
      <c r="D656" s="7"/>
      <c r="E656" s="7"/>
      <c r="F656" s="7"/>
    </row>
    <row r="657" ht="14.25" customHeight="1">
      <c r="D657" s="7"/>
      <c r="E657" s="7"/>
      <c r="F657" s="7"/>
    </row>
    <row r="658" ht="14.25" customHeight="1">
      <c r="D658" s="7"/>
      <c r="E658" s="7"/>
      <c r="F658" s="7"/>
    </row>
    <row r="659" ht="14.25" customHeight="1">
      <c r="D659" s="7"/>
      <c r="E659" s="7"/>
      <c r="F659" s="7"/>
    </row>
    <row r="660" ht="14.25" customHeight="1">
      <c r="D660" s="7"/>
      <c r="E660" s="7"/>
      <c r="F660" s="7"/>
    </row>
    <row r="661" ht="14.25" customHeight="1">
      <c r="D661" s="7"/>
      <c r="E661" s="7"/>
      <c r="F661" s="7"/>
    </row>
    <row r="662" ht="14.25" customHeight="1">
      <c r="D662" s="7"/>
      <c r="E662" s="7"/>
      <c r="F662" s="7"/>
    </row>
    <row r="663" ht="14.25" customHeight="1">
      <c r="D663" s="7"/>
      <c r="E663" s="7"/>
      <c r="F663" s="7"/>
    </row>
    <row r="664" ht="14.25" customHeight="1">
      <c r="D664" s="7"/>
      <c r="E664" s="7"/>
      <c r="F664" s="7"/>
    </row>
    <row r="665" ht="14.25" customHeight="1">
      <c r="D665" s="7"/>
      <c r="E665" s="7"/>
      <c r="F665" s="7"/>
    </row>
    <row r="666" ht="14.25" customHeight="1">
      <c r="D666" s="7"/>
      <c r="E666" s="7"/>
      <c r="F666" s="7"/>
    </row>
    <row r="667" ht="14.25" customHeight="1">
      <c r="D667" s="7"/>
      <c r="E667" s="7"/>
      <c r="F667" s="7"/>
    </row>
    <row r="668" ht="14.25" customHeight="1">
      <c r="D668" s="7"/>
      <c r="E668" s="7"/>
      <c r="F668" s="7"/>
    </row>
    <row r="669" ht="14.25" customHeight="1">
      <c r="D669" s="7"/>
      <c r="E669" s="7"/>
      <c r="F669" s="7"/>
    </row>
    <row r="670" ht="14.25" customHeight="1">
      <c r="D670" s="7"/>
      <c r="E670" s="7"/>
      <c r="F670" s="7"/>
    </row>
    <row r="671" ht="14.25" customHeight="1">
      <c r="D671" s="7"/>
      <c r="E671" s="7"/>
      <c r="F671" s="7"/>
    </row>
    <row r="672" ht="14.25" customHeight="1">
      <c r="D672" s="7"/>
      <c r="E672" s="7"/>
      <c r="F672" s="7"/>
    </row>
    <row r="673" ht="14.25" customHeight="1">
      <c r="D673" s="7"/>
      <c r="E673" s="7"/>
      <c r="F673" s="7"/>
    </row>
    <row r="674" ht="14.25" customHeight="1">
      <c r="D674" s="7"/>
      <c r="E674" s="7"/>
      <c r="F674" s="7"/>
    </row>
    <row r="675" ht="14.25" customHeight="1">
      <c r="D675" s="7"/>
      <c r="E675" s="7"/>
      <c r="F675" s="7"/>
    </row>
    <row r="676" ht="14.25" customHeight="1">
      <c r="D676" s="7"/>
      <c r="E676" s="7"/>
      <c r="F676" s="7"/>
    </row>
    <row r="677" ht="14.25" customHeight="1">
      <c r="D677" s="7"/>
      <c r="E677" s="7"/>
      <c r="F677" s="7"/>
    </row>
    <row r="678" ht="14.25" customHeight="1">
      <c r="D678" s="7"/>
      <c r="E678" s="7"/>
      <c r="F678" s="7"/>
    </row>
    <row r="679" ht="14.25" customHeight="1">
      <c r="D679" s="7"/>
      <c r="E679" s="7"/>
      <c r="F679" s="7"/>
    </row>
    <row r="680" ht="14.25" customHeight="1">
      <c r="D680" s="7"/>
      <c r="E680" s="7"/>
      <c r="F680" s="7"/>
    </row>
    <row r="681" ht="14.25" customHeight="1">
      <c r="D681" s="7"/>
      <c r="E681" s="7"/>
      <c r="F681" s="7"/>
    </row>
    <row r="682" ht="14.25" customHeight="1">
      <c r="D682" s="7"/>
      <c r="E682" s="7"/>
      <c r="F682" s="7"/>
    </row>
    <row r="683" ht="14.25" customHeight="1">
      <c r="D683" s="7"/>
      <c r="E683" s="7"/>
      <c r="F683" s="7"/>
    </row>
    <row r="684" ht="14.25" customHeight="1">
      <c r="D684" s="7"/>
      <c r="E684" s="7"/>
      <c r="F684" s="7"/>
    </row>
    <row r="685" ht="14.25" customHeight="1">
      <c r="D685" s="7"/>
      <c r="E685" s="7"/>
      <c r="F685" s="7"/>
    </row>
    <row r="686" ht="14.25" customHeight="1">
      <c r="D686" s="7"/>
      <c r="E686" s="7"/>
      <c r="F686" s="7"/>
    </row>
    <row r="687" ht="14.25" customHeight="1">
      <c r="D687" s="7"/>
      <c r="E687" s="7"/>
      <c r="F687" s="7"/>
    </row>
    <row r="688" ht="14.25" customHeight="1">
      <c r="D688" s="7"/>
      <c r="E688" s="7"/>
      <c r="F688" s="7"/>
    </row>
    <row r="689" ht="14.25" customHeight="1">
      <c r="D689" s="7"/>
      <c r="E689" s="7"/>
      <c r="F689" s="7"/>
    </row>
    <row r="690" ht="14.25" customHeight="1">
      <c r="D690" s="7"/>
      <c r="E690" s="7"/>
      <c r="F690" s="7"/>
    </row>
    <row r="691" ht="14.25" customHeight="1">
      <c r="D691" s="7"/>
      <c r="E691" s="7"/>
      <c r="F691" s="7"/>
    </row>
    <row r="692" ht="14.25" customHeight="1">
      <c r="D692" s="7"/>
      <c r="E692" s="7"/>
      <c r="F692" s="7"/>
    </row>
    <row r="693" ht="14.25" customHeight="1">
      <c r="D693" s="7"/>
      <c r="E693" s="7"/>
      <c r="F693" s="7"/>
    </row>
    <row r="694" ht="14.25" customHeight="1">
      <c r="D694" s="7"/>
      <c r="E694" s="7"/>
      <c r="F694" s="7"/>
    </row>
    <row r="695" ht="14.25" customHeight="1">
      <c r="D695" s="7"/>
      <c r="E695" s="7"/>
      <c r="F695" s="7"/>
    </row>
    <row r="696" ht="14.25" customHeight="1">
      <c r="D696" s="7"/>
      <c r="E696" s="7"/>
      <c r="F696" s="7"/>
    </row>
    <row r="697" ht="14.25" customHeight="1">
      <c r="D697" s="7"/>
      <c r="E697" s="7"/>
      <c r="F697" s="7"/>
    </row>
    <row r="698" ht="14.25" customHeight="1">
      <c r="D698" s="7"/>
      <c r="E698" s="7"/>
      <c r="F698" s="7"/>
    </row>
    <row r="699" ht="14.25" customHeight="1">
      <c r="D699" s="7"/>
      <c r="E699" s="7"/>
      <c r="F699" s="7"/>
    </row>
    <row r="700" ht="14.25" customHeight="1">
      <c r="D700" s="7"/>
      <c r="E700" s="7"/>
      <c r="F700" s="7"/>
    </row>
    <row r="701" ht="14.25" customHeight="1">
      <c r="D701" s="7"/>
      <c r="E701" s="7"/>
      <c r="F701" s="7"/>
    </row>
    <row r="702" ht="14.25" customHeight="1">
      <c r="D702" s="7"/>
      <c r="E702" s="7"/>
      <c r="F702" s="7"/>
    </row>
    <row r="703" ht="14.25" customHeight="1">
      <c r="D703" s="7"/>
      <c r="E703" s="7"/>
      <c r="F703" s="7"/>
    </row>
    <row r="704" ht="14.25" customHeight="1">
      <c r="D704" s="7"/>
      <c r="E704" s="7"/>
      <c r="F704" s="7"/>
    </row>
    <row r="705" ht="14.25" customHeight="1">
      <c r="D705" s="7"/>
      <c r="E705" s="7"/>
      <c r="F705" s="7"/>
    </row>
    <row r="706" ht="14.25" customHeight="1">
      <c r="D706" s="7"/>
      <c r="E706" s="7"/>
      <c r="F706" s="7"/>
    </row>
    <row r="707" ht="14.25" customHeight="1">
      <c r="D707" s="7"/>
      <c r="E707" s="7"/>
      <c r="F707" s="7"/>
    </row>
    <row r="708" ht="14.25" customHeight="1">
      <c r="D708" s="7"/>
      <c r="E708" s="7"/>
      <c r="F708" s="7"/>
    </row>
    <row r="709" ht="14.25" customHeight="1">
      <c r="D709" s="7"/>
      <c r="E709" s="7"/>
      <c r="F709" s="7"/>
    </row>
    <row r="710" ht="14.25" customHeight="1">
      <c r="D710" s="7"/>
      <c r="E710" s="7"/>
      <c r="F710" s="7"/>
    </row>
    <row r="711" ht="14.25" customHeight="1">
      <c r="D711" s="7"/>
      <c r="E711" s="7"/>
      <c r="F711" s="7"/>
    </row>
    <row r="712" ht="14.25" customHeight="1">
      <c r="D712" s="7"/>
      <c r="E712" s="7"/>
      <c r="F712" s="7"/>
    </row>
    <row r="713" ht="14.25" customHeight="1">
      <c r="D713" s="7"/>
      <c r="E713" s="7"/>
      <c r="F713" s="7"/>
    </row>
    <row r="714" ht="14.25" customHeight="1">
      <c r="D714" s="7"/>
      <c r="E714" s="7"/>
      <c r="F714" s="7"/>
    </row>
    <row r="715" ht="14.25" customHeight="1">
      <c r="D715" s="7"/>
      <c r="E715" s="7"/>
      <c r="F715" s="7"/>
    </row>
    <row r="716" ht="14.25" customHeight="1">
      <c r="D716" s="7"/>
      <c r="E716" s="7"/>
      <c r="F716" s="7"/>
    </row>
    <row r="717" ht="14.25" customHeight="1">
      <c r="D717" s="7"/>
      <c r="E717" s="7"/>
      <c r="F717" s="7"/>
    </row>
    <row r="718" ht="14.25" customHeight="1">
      <c r="D718" s="7"/>
      <c r="E718" s="7"/>
      <c r="F718" s="7"/>
    </row>
    <row r="719" ht="14.25" customHeight="1">
      <c r="D719" s="7"/>
      <c r="E719" s="7"/>
      <c r="F719" s="7"/>
    </row>
    <row r="720" ht="14.25" customHeight="1">
      <c r="D720" s="7"/>
      <c r="E720" s="7"/>
      <c r="F720" s="7"/>
    </row>
    <row r="721" ht="14.25" customHeight="1">
      <c r="D721" s="7"/>
      <c r="E721" s="7"/>
      <c r="F721" s="7"/>
    </row>
    <row r="722" ht="14.25" customHeight="1">
      <c r="D722" s="7"/>
      <c r="E722" s="7"/>
      <c r="F722" s="7"/>
    </row>
    <row r="723" ht="14.25" customHeight="1">
      <c r="D723" s="7"/>
      <c r="E723" s="7"/>
      <c r="F723" s="7"/>
    </row>
    <row r="724" ht="14.25" customHeight="1">
      <c r="D724" s="7"/>
      <c r="E724" s="7"/>
      <c r="F724" s="7"/>
    </row>
    <row r="725" ht="14.25" customHeight="1">
      <c r="D725" s="7"/>
      <c r="E725" s="7"/>
      <c r="F725" s="7"/>
    </row>
    <row r="726" ht="14.25" customHeight="1">
      <c r="D726" s="7"/>
      <c r="E726" s="7"/>
      <c r="F726" s="7"/>
    </row>
    <row r="727" ht="14.25" customHeight="1">
      <c r="D727" s="7"/>
      <c r="E727" s="7"/>
      <c r="F727" s="7"/>
    </row>
    <row r="728" ht="14.25" customHeight="1">
      <c r="D728" s="7"/>
      <c r="E728" s="7"/>
      <c r="F728" s="7"/>
    </row>
    <row r="729" ht="14.25" customHeight="1">
      <c r="D729" s="7"/>
      <c r="E729" s="7"/>
      <c r="F729" s="7"/>
    </row>
    <row r="730" ht="14.25" customHeight="1">
      <c r="D730" s="7"/>
      <c r="E730" s="7"/>
      <c r="F730" s="7"/>
    </row>
    <row r="731" ht="14.25" customHeight="1">
      <c r="D731" s="7"/>
      <c r="E731" s="7"/>
      <c r="F731" s="7"/>
    </row>
    <row r="732" ht="14.25" customHeight="1">
      <c r="D732" s="7"/>
      <c r="E732" s="7"/>
      <c r="F732" s="7"/>
    </row>
    <row r="733" ht="14.25" customHeight="1">
      <c r="D733" s="7"/>
      <c r="E733" s="7"/>
      <c r="F733" s="7"/>
    </row>
    <row r="734" ht="14.25" customHeight="1">
      <c r="D734" s="7"/>
      <c r="E734" s="7"/>
      <c r="F734" s="7"/>
    </row>
    <row r="735" ht="14.25" customHeight="1">
      <c r="D735" s="7"/>
      <c r="E735" s="7"/>
      <c r="F735" s="7"/>
    </row>
    <row r="736" ht="14.25" customHeight="1">
      <c r="D736" s="7"/>
      <c r="E736" s="7"/>
      <c r="F736" s="7"/>
    </row>
    <row r="737" ht="14.25" customHeight="1">
      <c r="D737" s="7"/>
      <c r="E737" s="7"/>
      <c r="F737" s="7"/>
    </row>
    <row r="738" ht="14.25" customHeight="1">
      <c r="D738" s="7"/>
      <c r="E738" s="7"/>
      <c r="F738" s="7"/>
    </row>
    <row r="739" ht="14.25" customHeight="1">
      <c r="D739" s="7"/>
      <c r="E739" s="7"/>
      <c r="F739" s="7"/>
    </row>
    <row r="740" ht="14.25" customHeight="1">
      <c r="D740" s="7"/>
      <c r="E740" s="7"/>
      <c r="F740" s="7"/>
    </row>
    <row r="741" ht="14.25" customHeight="1">
      <c r="D741" s="7"/>
      <c r="E741" s="7"/>
      <c r="F741" s="7"/>
    </row>
    <row r="742" ht="14.25" customHeight="1">
      <c r="D742" s="7"/>
      <c r="E742" s="7"/>
      <c r="F742" s="7"/>
    </row>
    <row r="743" ht="14.25" customHeight="1">
      <c r="D743" s="7"/>
      <c r="E743" s="7"/>
      <c r="F743" s="7"/>
    </row>
    <row r="744" ht="14.25" customHeight="1">
      <c r="D744" s="7"/>
      <c r="E744" s="7"/>
      <c r="F744" s="7"/>
    </row>
    <row r="745" ht="14.25" customHeight="1">
      <c r="D745" s="7"/>
      <c r="E745" s="7"/>
      <c r="F745" s="7"/>
    </row>
    <row r="746" ht="14.25" customHeight="1">
      <c r="D746" s="7"/>
      <c r="E746" s="7"/>
      <c r="F746" s="7"/>
    </row>
    <row r="747" ht="14.25" customHeight="1">
      <c r="D747" s="7"/>
      <c r="E747" s="7"/>
      <c r="F747" s="7"/>
    </row>
    <row r="748" ht="14.25" customHeight="1">
      <c r="D748" s="7"/>
      <c r="E748" s="7"/>
      <c r="F748" s="7"/>
    </row>
    <row r="749" ht="14.25" customHeight="1">
      <c r="D749" s="7"/>
      <c r="E749" s="7"/>
      <c r="F749" s="7"/>
    </row>
    <row r="750" ht="14.25" customHeight="1">
      <c r="D750" s="7"/>
      <c r="E750" s="7"/>
      <c r="F750" s="7"/>
    </row>
    <row r="751" ht="14.25" customHeight="1">
      <c r="D751" s="7"/>
      <c r="E751" s="7"/>
      <c r="F751" s="7"/>
    </row>
    <row r="752" ht="14.25" customHeight="1">
      <c r="D752" s="7"/>
      <c r="E752" s="7"/>
      <c r="F752" s="7"/>
    </row>
    <row r="753" ht="14.25" customHeight="1">
      <c r="D753" s="7"/>
      <c r="E753" s="7"/>
      <c r="F753" s="7"/>
    </row>
    <row r="754" ht="14.25" customHeight="1">
      <c r="D754" s="7"/>
      <c r="E754" s="7"/>
      <c r="F754" s="7"/>
    </row>
    <row r="755" ht="14.25" customHeight="1">
      <c r="D755" s="7"/>
      <c r="E755" s="7"/>
      <c r="F755" s="7"/>
    </row>
    <row r="756" ht="14.25" customHeight="1">
      <c r="D756" s="7"/>
      <c r="E756" s="7"/>
      <c r="F756" s="7"/>
    </row>
    <row r="757" ht="14.25" customHeight="1">
      <c r="D757" s="7"/>
      <c r="E757" s="7"/>
      <c r="F757" s="7"/>
    </row>
    <row r="758" ht="14.25" customHeight="1">
      <c r="D758" s="7"/>
      <c r="E758" s="7"/>
      <c r="F758" s="7"/>
    </row>
    <row r="759" ht="14.25" customHeight="1">
      <c r="D759" s="7"/>
      <c r="E759" s="7"/>
      <c r="F759" s="7"/>
    </row>
    <row r="760" ht="14.25" customHeight="1">
      <c r="D760" s="7"/>
      <c r="E760" s="7"/>
      <c r="F760" s="7"/>
    </row>
    <row r="761" ht="14.25" customHeight="1">
      <c r="D761" s="7"/>
      <c r="E761" s="7"/>
      <c r="F761" s="7"/>
    </row>
    <row r="762" ht="14.25" customHeight="1">
      <c r="D762" s="7"/>
      <c r="E762" s="7"/>
      <c r="F762" s="7"/>
    </row>
    <row r="763" ht="14.25" customHeight="1">
      <c r="D763" s="7"/>
      <c r="E763" s="7"/>
      <c r="F763" s="7"/>
    </row>
    <row r="764" ht="14.25" customHeight="1">
      <c r="D764" s="7"/>
      <c r="E764" s="7"/>
      <c r="F764" s="7"/>
    </row>
    <row r="765" ht="14.25" customHeight="1">
      <c r="D765" s="7"/>
      <c r="E765" s="7"/>
      <c r="F765" s="7"/>
    </row>
    <row r="766" ht="14.25" customHeight="1">
      <c r="D766" s="7"/>
      <c r="E766" s="7"/>
      <c r="F766" s="7"/>
    </row>
    <row r="767" ht="14.25" customHeight="1">
      <c r="D767" s="7"/>
      <c r="E767" s="7"/>
      <c r="F767" s="7"/>
    </row>
    <row r="768" ht="14.25" customHeight="1">
      <c r="D768" s="7"/>
      <c r="E768" s="7"/>
      <c r="F768" s="7"/>
    </row>
    <row r="769" ht="14.25" customHeight="1">
      <c r="D769" s="7"/>
      <c r="E769" s="7"/>
      <c r="F769" s="7"/>
    </row>
    <row r="770" ht="14.25" customHeight="1">
      <c r="D770" s="7"/>
      <c r="E770" s="7"/>
      <c r="F770" s="7"/>
    </row>
    <row r="771" ht="14.25" customHeight="1">
      <c r="D771" s="7"/>
      <c r="E771" s="7"/>
      <c r="F771" s="7"/>
    </row>
    <row r="772" ht="14.25" customHeight="1">
      <c r="D772" s="7"/>
      <c r="E772" s="7"/>
      <c r="F772" s="7"/>
    </row>
    <row r="773" ht="14.25" customHeight="1">
      <c r="D773" s="7"/>
      <c r="E773" s="7"/>
      <c r="F773" s="7"/>
    </row>
    <row r="774" ht="14.25" customHeight="1">
      <c r="D774" s="7"/>
      <c r="E774" s="7"/>
      <c r="F774" s="7"/>
    </row>
    <row r="775" ht="14.25" customHeight="1">
      <c r="D775" s="7"/>
      <c r="E775" s="7"/>
      <c r="F775" s="7"/>
    </row>
    <row r="776" ht="14.25" customHeight="1">
      <c r="D776" s="7"/>
      <c r="E776" s="7"/>
      <c r="F776" s="7"/>
    </row>
    <row r="777" ht="14.25" customHeight="1">
      <c r="D777" s="7"/>
      <c r="E777" s="7"/>
      <c r="F777" s="7"/>
    </row>
    <row r="778" ht="14.25" customHeight="1">
      <c r="D778" s="7"/>
      <c r="E778" s="7"/>
      <c r="F778" s="7"/>
    </row>
    <row r="779" ht="14.25" customHeight="1">
      <c r="D779" s="7"/>
      <c r="E779" s="7"/>
      <c r="F779" s="7"/>
    </row>
    <row r="780" ht="14.25" customHeight="1">
      <c r="D780" s="7"/>
      <c r="E780" s="7"/>
      <c r="F780" s="7"/>
    </row>
    <row r="781" ht="14.25" customHeight="1">
      <c r="D781" s="7"/>
      <c r="E781" s="7"/>
      <c r="F781" s="7"/>
    </row>
    <row r="782" ht="14.25" customHeight="1">
      <c r="D782" s="7"/>
      <c r="E782" s="7"/>
      <c r="F782" s="7"/>
    </row>
    <row r="783" ht="14.25" customHeight="1">
      <c r="D783" s="7"/>
      <c r="E783" s="7"/>
      <c r="F783" s="7"/>
    </row>
    <row r="784" ht="14.25" customHeight="1">
      <c r="D784" s="7"/>
      <c r="E784" s="7"/>
      <c r="F784" s="7"/>
    </row>
    <row r="785" ht="14.25" customHeight="1">
      <c r="D785" s="7"/>
      <c r="E785" s="7"/>
      <c r="F785" s="7"/>
    </row>
    <row r="786" ht="14.25" customHeight="1">
      <c r="D786" s="7"/>
      <c r="E786" s="7"/>
      <c r="F786" s="7"/>
    </row>
    <row r="787" ht="14.25" customHeight="1">
      <c r="D787" s="7"/>
      <c r="E787" s="7"/>
      <c r="F787" s="7"/>
    </row>
    <row r="788" ht="14.25" customHeight="1">
      <c r="D788" s="7"/>
      <c r="E788" s="7"/>
      <c r="F788" s="7"/>
    </row>
    <row r="789" ht="14.25" customHeight="1">
      <c r="D789" s="7"/>
      <c r="E789" s="7"/>
      <c r="F789" s="7"/>
    </row>
    <row r="790" ht="14.25" customHeight="1">
      <c r="D790" s="7"/>
      <c r="E790" s="7"/>
      <c r="F790" s="7"/>
    </row>
    <row r="791" ht="14.25" customHeight="1">
      <c r="D791" s="7"/>
      <c r="E791" s="7"/>
      <c r="F791" s="7"/>
    </row>
    <row r="792" ht="14.25" customHeight="1">
      <c r="D792" s="7"/>
      <c r="E792" s="7"/>
      <c r="F792" s="7"/>
    </row>
    <row r="793" ht="14.25" customHeight="1">
      <c r="D793" s="7"/>
      <c r="E793" s="7"/>
      <c r="F793" s="7"/>
    </row>
    <row r="794" ht="14.25" customHeight="1">
      <c r="D794" s="7"/>
      <c r="E794" s="7"/>
      <c r="F794" s="7"/>
    </row>
    <row r="795" ht="14.25" customHeight="1">
      <c r="D795" s="7"/>
      <c r="E795" s="7"/>
      <c r="F795" s="7"/>
    </row>
    <row r="796" ht="14.25" customHeight="1">
      <c r="D796" s="7"/>
      <c r="E796" s="7"/>
      <c r="F796" s="7"/>
    </row>
    <row r="797" ht="14.25" customHeight="1">
      <c r="D797" s="7"/>
      <c r="E797" s="7"/>
      <c r="F797" s="7"/>
    </row>
    <row r="798" ht="14.25" customHeight="1">
      <c r="D798" s="7"/>
      <c r="E798" s="7"/>
      <c r="F798" s="7"/>
    </row>
    <row r="799" ht="14.25" customHeight="1">
      <c r="D799" s="7"/>
      <c r="E799" s="7"/>
      <c r="F799" s="7"/>
    </row>
    <row r="800" ht="14.25" customHeight="1">
      <c r="D800" s="7"/>
      <c r="E800" s="7"/>
      <c r="F800" s="7"/>
    </row>
    <row r="801" ht="14.25" customHeight="1">
      <c r="D801" s="7"/>
      <c r="E801" s="7"/>
      <c r="F801" s="7"/>
    </row>
    <row r="802" ht="14.25" customHeight="1">
      <c r="D802" s="7"/>
      <c r="E802" s="7"/>
      <c r="F802" s="7"/>
    </row>
    <row r="803" ht="14.25" customHeight="1">
      <c r="D803" s="7"/>
      <c r="E803" s="7"/>
      <c r="F803" s="7"/>
    </row>
    <row r="804" ht="14.25" customHeight="1">
      <c r="D804" s="7"/>
      <c r="E804" s="7"/>
      <c r="F804" s="7"/>
    </row>
    <row r="805" ht="14.25" customHeight="1">
      <c r="D805" s="7"/>
      <c r="E805" s="7"/>
      <c r="F805" s="7"/>
    </row>
    <row r="806" ht="14.25" customHeight="1">
      <c r="D806" s="7"/>
      <c r="E806" s="7"/>
      <c r="F806" s="7"/>
    </row>
    <row r="807" ht="14.25" customHeight="1">
      <c r="D807" s="7"/>
      <c r="E807" s="7"/>
      <c r="F807" s="7"/>
    </row>
    <row r="808" ht="14.25" customHeight="1">
      <c r="D808" s="7"/>
      <c r="E808" s="7"/>
      <c r="F808" s="7"/>
    </row>
    <row r="809" ht="14.25" customHeight="1">
      <c r="D809" s="7"/>
      <c r="E809" s="7"/>
      <c r="F809" s="7"/>
    </row>
    <row r="810" ht="14.25" customHeight="1">
      <c r="D810" s="7"/>
      <c r="E810" s="7"/>
      <c r="F810" s="7"/>
    </row>
    <row r="811" ht="14.25" customHeight="1">
      <c r="D811" s="7"/>
      <c r="E811" s="7"/>
      <c r="F811" s="7"/>
    </row>
    <row r="812" ht="14.25" customHeight="1">
      <c r="D812" s="7"/>
      <c r="E812" s="7"/>
      <c r="F812" s="7"/>
    </row>
    <row r="813" ht="14.25" customHeight="1">
      <c r="D813" s="7"/>
      <c r="E813" s="7"/>
      <c r="F813" s="7"/>
    </row>
    <row r="814" ht="14.25" customHeight="1">
      <c r="D814" s="7"/>
      <c r="E814" s="7"/>
      <c r="F814" s="7"/>
    </row>
    <row r="815" ht="14.25" customHeight="1">
      <c r="D815" s="7"/>
      <c r="E815" s="7"/>
      <c r="F815" s="7"/>
    </row>
    <row r="816" ht="14.25" customHeight="1">
      <c r="D816" s="7"/>
      <c r="E816" s="7"/>
      <c r="F816" s="7"/>
    </row>
    <row r="817" ht="14.25" customHeight="1">
      <c r="D817" s="7"/>
      <c r="E817" s="7"/>
      <c r="F817" s="7"/>
    </row>
    <row r="818" ht="14.25" customHeight="1">
      <c r="D818" s="7"/>
      <c r="E818" s="7"/>
      <c r="F818" s="7"/>
    </row>
    <row r="819" ht="14.25" customHeight="1">
      <c r="D819" s="7"/>
      <c r="E819" s="7"/>
      <c r="F819" s="7"/>
    </row>
    <row r="820" ht="14.25" customHeight="1">
      <c r="D820" s="7"/>
      <c r="E820" s="7"/>
      <c r="F820" s="7"/>
    </row>
    <row r="821" ht="14.25" customHeight="1">
      <c r="D821" s="7"/>
      <c r="E821" s="7"/>
      <c r="F821" s="7"/>
    </row>
    <row r="822" ht="14.25" customHeight="1">
      <c r="D822" s="7"/>
      <c r="E822" s="7"/>
      <c r="F822" s="7"/>
    </row>
    <row r="823" ht="14.25" customHeight="1">
      <c r="D823" s="7"/>
      <c r="E823" s="7"/>
      <c r="F823" s="7"/>
    </row>
    <row r="824" ht="14.25" customHeight="1">
      <c r="D824" s="7"/>
      <c r="E824" s="7"/>
      <c r="F824" s="7"/>
    </row>
    <row r="825" ht="14.25" customHeight="1">
      <c r="D825" s="7"/>
      <c r="E825" s="7"/>
      <c r="F825" s="7"/>
    </row>
    <row r="826" ht="14.25" customHeight="1">
      <c r="D826" s="7"/>
      <c r="E826" s="7"/>
      <c r="F826" s="7"/>
    </row>
    <row r="827" ht="14.25" customHeight="1">
      <c r="D827" s="7"/>
      <c r="E827" s="7"/>
      <c r="F827" s="7"/>
    </row>
    <row r="828" ht="14.25" customHeight="1">
      <c r="D828" s="7"/>
      <c r="E828" s="7"/>
      <c r="F828" s="7"/>
    </row>
    <row r="829" ht="14.25" customHeight="1">
      <c r="D829" s="7"/>
      <c r="E829" s="7"/>
      <c r="F829" s="7"/>
    </row>
    <row r="830" ht="14.25" customHeight="1">
      <c r="D830" s="7"/>
      <c r="E830" s="7"/>
      <c r="F830" s="7"/>
    </row>
    <row r="831" ht="14.25" customHeight="1">
      <c r="D831" s="7"/>
      <c r="E831" s="7"/>
      <c r="F831" s="7"/>
    </row>
    <row r="832" ht="14.25" customHeight="1">
      <c r="D832" s="7"/>
      <c r="E832" s="7"/>
      <c r="F832" s="7"/>
    </row>
    <row r="833" ht="14.25" customHeight="1">
      <c r="D833" s="7"/>
      <c r="E833" s="7"/>
      <c r="F833" s="7"/>
    </row>
    <row r="834" ht="14.25" customHeight="1">
      <c r="D834" s="7"/>
      <c r="E834" s="7"/>
      <c r="F834" s="7"/>
    </row>
    <row r="835" ht="14.25" customHeight="1">
      <c r="D835" s="7"/>
      <c r="E835" s="7"/>
      <c r="F835" s="7"/>
    </row>
    <row r="836" ht="14.25" customHeight="1">
      <c r="D836" s="7"/>
      <c r="E836" s="7"/>
      <c r="F836" s="7"/>
    </row>
    <row r="837" ht="14.25" customHeight="1">
      <c r="D837" s="7"/>
      <c r="E837" s="7"/>
      <c r="F837" s="7"/>
    </row>
    <row r="838" ht="14.25" customHeight="1">
      <c r="D838" s="7"/>
      <c r="E838" s="7"/>
      <c r="F838" s="7"/>
    </row>
    <row r="839" ht="14.25" customHeight="1">
      <c r="D839" s="7"/>
      <c r="E839" s="7"/>
      <c r="F839" s="7"/>
    </row>
    <row r="840" ht="14.25" customHeight="1">
      <c r="D840" s="7"/>
      <c r="E840" s="7"/>
      <c r="F840" s="7"/>
    </row>
    <row r="841" ht="14.25" customHeight="1">
      <c r="D841" s="7"/>
      <c r="E841" s="7"/>
      <c r="F841" s="7"/>
    </row>
    <row r="842" ht="14.25" customHeight="1">
      <c r="D842" s="7"/>
      <c r="E842" s="7"/>
      <c r="F842" s="7"/>
    </row>
    <row r="843" ht="14.25" customHeight="1">
      <c r="D843" s="7"/>
      <c r="E843" s="7"/>
      <c r="F843" s="7"/>
    </row>
    <row r="844" ht="14.25" customHeight="1">
      <c r="D844" s="7"/>
      <c r="E844" s="7"/>
      <c r="F844" s="7"/>
    </row>
    <row r="845" ht="14.25" customHeight="1">
      <c r="D845" s="7"/>
      <c r="E845" s="7"/>
      <c r="F845" s="7"/>
    </row>
    <row r="846" ht="14.25" customHeight="1">
      <c r="D846" s="7"/>
      <c r="E846" s="7"/>
      <c r="F846" s="7"/>
    </row>
    <row r="847" ht="14.25" customHeight="1">
      <c r="D847" s="7"/>
      <c r="E847" s="7"/>
      <c r="F847" s="7"/>
    </row>
    <row r="848" ht="14.25" customHeight="1">
      <c r="D848" s="7"/>
      <c r="E848" s="7"/>
      <c r="F848" s="7"/>
    </row>
    <row r="849" ht="14.25" customHeight="1">
      <c r="D849" s="7"/>
      <c r="E849" s="7"/>
      <c r="F849" s="7"/>
    </row>
    <row r="850" ht="14.25" customHeight="1">
      <c r="D850" s="7"/>
      <c r="E850" s="7"/>
      <c r="F850" s="7"/>
    </row>
    <row r="851" ht="14.25" customHeight="1">
      <c r="D851" s="7"/>
      <c r="E851" s="7"/>
      <c r="F851" s="7"/>
    </row>
    <row r="852" ht="14.25" customHeight="1">
      <c r="D852" s="7"/>
      <c r="E852" s="7"/>
      <c r="F852" s="7"/>
    </row>
    <row r="853" ht="14.25" customHeight="1">
      <c r="D853" s="7"/>
      <c r="E853" s="7"/>
      <c r="F853" s="7"/>
    </row>
    <row r="854" ht="14.25" customHeight="1">
      <c r="D854" s="7"/>
      <c r="E854" s="7"/>
      <c r="F854" s="7"/>
    </row>
    <row r="855" ht="14.25" customHeight="1">
      <c r="D855" s="7"/>
      <c r="E855" s="7"/>
      <c r="F855" s="7"/>
    </row>
    <row r="856" ht="14.25" customHeight="1">
      <c r="D856" s="7"/>
      <c r="E856" s="7"/>
      <c r="F856" s="7"/>
    </row>
    <row r="857" ht="14.25" customHeight="1">
      <c r="D857" s="7"/>
      <c r="E857" s="7"/>
      <c r="F857" s="7"/>
    </row>
    <row r="858" ht="14.25" customHeight="1">
      <c r="D858" s="7"/>
      <c r="E858" s="7"/>
      <c r="F858" s="7"/>
    </row>
    <row r="859" ht="14.25" customHeight="1">
      <c r="D859" s="7"/>
      <c r="E859" s="7"/>
      <c r="F859" s="7"/>
    </row>
    <row r="860" ht="14.25" customHeight="1">
      <c r="D860" s="7"/>
      <c r="E860" s="7"/>
      <c r="F860" s="7"/>
    </row>
    <row r="861" ht="14.25" customHeight="1">
      <c r="D861" s="7"/>
      <c r="E861" s="7"/>
      <c r="F861" s="7"/>
    </row>
    <row r="862" ht="14.25" customHeight="1">
      <c r="D862" s="7"/>
      <c r="E862" s="7"/>
      <c r="F862" s="7"/>
    </row>
    <row r="863" ht="14.25" customHeight="1">
      <c r="D863" s="7"/>
      <c r="E863" s="7"/>
      <c r="F863" s="7"/>
    </row>
    <row r="864" ht="14.25" customHeight="1">
      <c r="D864" s="7"/>
      <c r="E864" s="7"/>
      <c r="F864" s="7"/>
    </row>
    <row r="865" ht="14.25" customHeight="1">
      <c r="D865" s="7"/>
      <c r="E865" s="7"/>
      <c r="F865" s="7"/>
    </row>
    <row r="866" ht="14.25" customHeight="1">
      <c r="D866" s="7"/>
      <c r="E866" s="7"/>
      <c r="F866" s="7"/>
    </row>
    <row r="867" ht="14.25" customHeight="1">
      <c r="D867" s="7"/>
      <c r="E867" s="7"/>
      <c r="F867" s="7"/>
    </row>
    <row r="868" ht="14.25" customHeight="1">
      <c r="D868" s="7"/>
      <c r="E868" s="7"/>
      <c r="F868" s="7"/>
    </row>
    <row r="869" ht="14.25" customHeight="1">
      <c r="D869" s="7"/>
      <c r="E869" s="7"/>
      <c r="F869" s="7"/>
    </row>
    <row r="870" ht="14.25" customHeight="1">
      <c r="D870" s="7"/>
      <c r="E870" s="7"/>
      <c r="F870" s="7"/>
    </row>
    <row r="871" ht="14.25" customHeight="1">
      <c r="D871" s="7"/>
      <c r="E871" s="7"/>
      <c r="F871" s="7"/>
    </row>
    <row r="872" ht="14.25" customHeight="1">
      <c r="D872" s="7"/>
      <c r="E872" s="7"/>
      <c r="F872" s="7"/>
    </row>
    <row r="873" ht="14.25" customHeight="1">
      <c r="D873" s="7"/>
      <c r="E873" s="7"/>
      <c r="F873" s="7"/>
    </row>
    <row r="874" ht="14.25" customHeight="1">
      <c r="D874" s="7"/>
      <c r="E874" s="7"/>
      <c r="F874" s="7"/>
    </row>
    <row r="875" ht="14.25" customHeight="1">
      <c r="D875" s="7"/>
      <c r="E875" s="7"/>
      <c r="F875" s="7"/>
    </row>
    <row r="876" ht="14.25" customHeight="1">
      <c r="D876" s="7"/>
      <c r="E876" s="7"/>
      <c r="F876" s="7"/>
    </row>
    <row r="877" ht="14.25" customHeight="1">
      <c r="D877" s="7"/>
      <c r="E877" s="7"/>
      <c r="F877" s="7"/>
    </row>
    <row r="878" ht="14.25" customHeight="1">
      <c r="D878" s="7"/>
      <c r="E878" s="7"/>
      <c r="F878" s="7"/>
    </row>
    <row r="879" ht="14.25" customHeight="1">
      <c r="D879" s="7"/>
      <c r="E879" s="7"/>
      <c r="F879" s="7"/>
    </row>
    <row r="880" ht="14.25" customHeight="1">
      <c r="D880" s="7"/>
      <c r="E880" s="7"/>
      <c r="F880" s="7"/>
    </row>
    <row r="881" ht="14.25" customHeight="1">
      <c r="D881" s="7"/>
      <c r="E881" s="7"/>
      <c r="F881" s="7"/>
    </row>
    <row r="882" ht="14.25" customHeight="1">
      <c r="D882" s="7"/>
      <c r="E882" s="7"/>
      <c r="F882" s="7"/>
    </row>
    <row r="883" ht="14.25" customHeight="1">
      <c r="D883" s="7"/>
      <c r="E883" s="7"/>
      <c r="F883" s="7"/>
    </row>
    <row r="884" ht="14.25" customHeight="1">
      <c r="D884" s="7"/>
      <c r="E884" s="7"/>
      <c r="F884" s="7"/>
    </row>
    <row r="885" ht="14.25" customHeight="1">
      <c r="D885" s="7"/>
      <c r="E885" s="7"/>
      <c r="F885" s="7"/>
    </row>
    <row r="886" ht="14.25" customHeight="1">
      <c r="D886" s="7"/>
      <c r="E886" s="7"/>
      <c r="F886" s="7"/>
    </row>
    <row r="887" ht="14.25" customHeight="1">
      <c r="D887" s="7"/>
      <c r="E887" s="7"/>
      <c r="F887" s="7"/>
    </row>
    <row r="888" ht="14.25" customHeight="1">
      <c r="D888" s="7"/>
      <c r="E888" s="7"/>
      <c r="F888" s="7"/>
    </row>
    <row r="889" ht="14.25" customHeight="1">
      <c r="D889" s="7"/>
      <c r="E889" s="7"/>
      <c r="F889" s="7"/>
    </row>
    <row r="890" ht="14.25" customHeight="1">
      <c r="D890" s="7"/>
      <c r="E890" s="7"/>
      <c r="F890" s="7"/>
    </row>
    <row r="891" ht="14.25" customHeight="1">
      <c r="D891" s="7"/>
      <c r="E891" s="7"/>
      <c r="F891" s="7"/>
    </row>
    <row r="892" ht="14.25" customHeight="1">
      <c r="D892" s="7"/>
      <c r="E892" s="7"/>
      <c r="F892" s="7"/>
    </row>
    <row r="893" ht="14.25" customHeight="1">
      <c r="D893" s="7"/>
      <c r="E893" s="7"/>
      <c r="F893" s="7"/>
    </row>
    <row r="894" ht="14.25" customHeight="1">
      <c r="D894" s="7"/>
      <c r="E894" s="7"/>
      <c r="F894" s="7"/>
    </row>
    <row r="895" ht="14.25" customHeight="1">
      <c r="D895" s="7"/>
      <c r="E895" s="7"/>
      <c r="F895" s="7"/>
    </row>
    <row r="896" ht="14.25" customHeight="1">
      <c r="D896" s="7"/>
      <c r="E896" s="7"/>
      <c r="F896" s="7"/>
    </row>
    <row r="897" ht="14.25" customHeight="1">
      <c r="D897" s="7"/>
      <c r="E897" s="7"/>
      <c r="F897" s="7"/>
    </row>
    <row r="898" ht="14.25" customHeight="1">
      <c r="D898" s="7"/>
      <c r="E898" s="7"/>
      <c r="F898" s="7"/>
    </row>
    <row r="899" ht="14.25" customHeight="1">
      <c r="D899" s="7"/>
      <c r="E899" s="7"/>
      <c r="F899" s="7"/>
    </row>
    <row r="900" ht="14.25" customHeight="1">
      <c r="D900" s="7"/>
      <c r="E900" s="7"/>
      <c r="F900" s="7"/>
    </row>
    <row r="901" ht="14.25" customHeight="1">
      <c r="D901" s="7"/>
      <c r="E901" s="7"/>
      <c r="F901" s="7"/>
    </row>
    <row r="902" ht="14.25" customHeight="1">
      <c r="D902" s="7"/>
      <c r="E902" s="7"/>
      <c r="F902" s="7"/>
    </row>
    <row r="903" ht="14.25" customHeight="1">
      <c r="D903" s="7"/>
      <c r="E903" s="7"/>
      <c r="F903" s="7"/>
    </row>
    <row r="904" ht="14.25" customHeight="1">
      <c r="D904" s="7"/>
      <c r="E904" s="7"/>
      <c r="F904" s="7"/>
    </row>
    <row r="905" ht="14.25" customHeight="1">
      <c r="D905" s="7"/>
      <c r="E905" s="7"/>
      <c r="F905" s="7"/>
    </row>
    <row r="906" ht="14.25" customHeight="1">
      <c r="D906" s="7"/>
      <c r="E906" s="7"/>
      <c r="F906" s="7"/>
    </row>
    <row r="907" ht="14.25" customHeight="1">
      <c r="D907" s="7"/>
      <c r="E907" s="7"/>
      <c r="F907" s="7"/>
    </row>
    <row r="908" ht="14.25" customHeight="1">
      <c r="D908" s="7"/>
      <c r="E908" s="7"/>
      <c r="F908" s="7"/>
    </row>
    <row r="909" ht="14.25" customHeight="1">
      <c r="D909" s="7"/>
      <c r="E909" s="7"/>
      <c r="F909" s="7"/>
    </row>
    <row r="910" ht="14.25" customHeight="1">
      <c r="D910" s="7"/>
      <c r="E910" s="7"/>
      <c r="F910" s="7"/>
    </row>
    <row r="911" ht="14.25" customHeight="1">
      <c r="D911" s="7"/>
      <c r="E911" s="7"/>
      <c r="F911" s="7"/>
    </row>
    <row r="912" ht="14.25" customHeight="1">
      <c r="D912" s="7"/>
      <c r="E912" s="7"/>
      <c r="F912" s="7"/>
    </row>
    <row r="913" ht="14.25" customHeight="1">
      <c r="D913" s="7"/>
      <c r="E913" s="7"/>
      <c r="F913" s="7"/>
    </row>
    <row r="914" ht="14.25" customHeight="1">
      <c r="D914" s="7"/>
      <c r="E914" s="7"/>
      <c r="F914" s="7"/>
    </row>
    <row r="915" ht="14.25" customHeight="1">
      <c r="D915" s="7"/>
      <c r="E915" s="7"/>
      <c r="F915" s="7"/>
    </row>
    <row r="916" ht="14.25" customHeight="1">
      <c r="D916" s="7"/>
      <c r="E916" s="7"/>
      <c r="F916" s="7"/>
    </row>
    <row r="917" ht="14.25" customHeight="1">
      <c r="D917" s="7"/>
      <c r="E917" s="7"/>
      <c r="F917" s="7"/>
    </row>
    <row r="918" ht="14.25" customHeight="1">
      <c r="D918" s="7"/>
      <c r="E918" s="7"/>
      <c r="F918" s="7"/>
    </row>
    <row r="919" ht="14.25" customHeight="1">
      <c r="D919" s="7"/>
      <c r="E919" s="7"/>
      <c r="F919" s="7"/>
    </row>
    <row r="920" ht="14.25" customHeight="1">
      <c r="D920" s="7"/>
      <c r="E920" s="7"/>
      <c r="F920" s="7"/>
    </row>
    <row r="921" ht="14.25" customHeight="1">
      <c r="D921" s="7"/>
      <c r="E921" s="7"/>
      <c r="F921" s="7"/>
    </row>
    <row r="922" ht="14.25" customHeight="1">
      <c r="D922" s="7"/>
      <c r="E922" s="7"/>
      <c r="F922" s="7"/>
    </row>
    <row r="923" ht="14.25" customHeight="1">
      <c r="D923" s="7"/>
      <c r="E923" s="7"/>
      <c r="F923" s="7"/>
    </row>
    <row r="924" ht="14.25" customHeight="1">
      <c r="D924" s="7"/>
      <c r="E924" s="7"/>
      <c r="F924" s="7"/>
    </row>
    <row r="925" ht="14.25" customHeight="1">
      <c r="D925" s="7"/>
      <c r="E925" s="7"/>
      <c r="F925" s="7"/>
    </row>
    <row r="926" ht="14.25" customHeight="1">
      <c r="D926" s="7"/>
      <c r="E926" s="7"/>
      <c r="F926" s="7"/>
    </row>
    <row r="927" ht="14.25" customHeight="1">
      <c r="D927" s="7"/>
      <c r="E927" s="7"/>
      <c r="F927" s="7"/>
    </row>
    <row r="928" ht="14.25" customHeight="1">
      <c r="D928" s="7"/>
      <c r="E928" s="7"/>
      <c r="F928" s="7"/>
    </row>
    <row r="929" ht="14.25" customHeight="1">
      <c r="D929" s="7"/>
      <c r="E929" s="7"/>
      <c r="F929" s="7"/>
    </row>
    <row r="930" ht="14.25" customHeight="1">
      <c r="D930" s="7"/>
      <c r="E930" s="7"/>
      <c r="F930" s="7"/>
    </row>
    <row r="931" ht="14.25" customHeight="1">
      <c r="D931" s="7"/>
      <c r="E931" s="7"/>
      <c r="F931" s="7"/>
    </row>
    <row r="932" ht="14.25" customHeight="1">
      <c r="D932" s="7"/>
      <c r="E932" s="7"/>
      <c r="F932" s="7"/>
    </row>
    <row r="933" ht="14.25" customHeight="1">
      <c r="D933" s="7"/>
      <c r="E933" s="7"/>
      <c r="F933" s="7"/>
    </row>
    <row r="934" ht="14.25" customHeight="1">
      <c r="D934" s="7"/>
      <c r="E934" s="7"/>
      <c r="F934" s="7"/>
    </row>
    <row r="935" ht="14.25" customHeight="1">
      <c r="D935" s="7"/>
      <c r="E935" s="7"/>
      <c r="F935" s="7"/>
    </row>
    <row r="936" ht="14.25" customHeight="1">
      <c r="D936" s="7"/>
      <c r="E936" s="7"/>
      <c r="F936" s="7"/>
    </row>
    <row r="937" ht="14.25" customHeight="1">
      <c r="D937" s="7"/>
      <c r="E937" s="7"/>
      <c r="F937" s="7"/>
    </row>
    <row r="938" ht="14.25" customHeight="1">
      <c r="D938" s="7"/>
      <c r="E938" s="7"/>
      <c r="F938" s="7"/>
    </row>
    <row r="939" ht="14.25" customHeight="1">
      <c r="D939" s="7"/>
      <c r="E939" s="7"/>
      <c r="F939" s="7"/>
    </row>
    <row r="940" ht="14.25" customHeight="1">
      <c r="D940" s="7"/>
      <c r="E940" s="7"/>
      <c r="F940" s="7"/>
    </row>
    <row r="941" ht="14.25" customHeight="1">
      <c r="D941" s="7"/>
      <c r="E941" s="7"/>
      <c r="F941" s="7"/>
    </row>
    <row r="942" ht="14.25" customHeight="1">
      <c r="D942" s="7"/>
      <c r="E942" s="7"/>
      <c r="F942" s="7"/>
    </row>
    <row r="943" ht="14.25" customHeight="1">
      <c r="D943" s="7"/>
      <c r="E943" s="7"/>
      <c r="F943" s="7"/>
    </row>
    <row r="944" ht="14.25" customHeight="1">
      <c r="D944" s="7"/>
      <c r="E944" s="7"/>
      <c r="F944" s="7"/>
    </row>
    <row r="945" ht="14.25" customHeight="1">
      <c r="D945" s="7"/>
      <c r="E945" s="7"/>
      <c r="F945" s="7"/>
    </row>
    <row r="946" ht="14.25" customHeight="1">
      <c r="D946" s="7"/>
      <c r="E946" s="7"/>
      <c r="F946" s="7"/>
    </row>
    <row r="947" ht="14.25" customHeight="1">
      <c r="D947" s="7"/>
      <c r="E947" s="7"/>
      <c r="F947" s="7"/>
    </row>
    <row r="948" ht="14.25" customHeight="1">
      <c r="D948" s="7"/>
      <c r="E948" s="7"/>
      <c r="F948" s="7"/>
    </row>
    <row r="949" ht="14.25" customHeight="1">
      <c r="D949" s="7"/>
      <c r="E949" s="7"/>
      <c r="F949" s="7"/>
    </row>
    <row r="950" ht="14.25" customHeight="1">
      <c r="D950" s="7"/>
      <c r="E950" s="7"/>
      <c r="F950" s="7"/>
    </row>
    <row r="951" ht="14.25" customHeight="1">
      <c r="D951" s="7"/>
      <c r="E951" s="7"/>
      <c r="F951" s="7"/>
    </row>
    <row r="952" ht="14.25" customHeight="1">
      <c r="D952" s="7"/>
      <c r="E952" s="7"/>
      <c r="F952" s="7"/>
    </row>
    <row r="953" ht="14.25" customHeight="1">
      <c r="D953" s="7"/>
      <c r="E953" s="7"/>
      <c r="F953" s="7"/>
    </row>
    <row r="954" ht="14.25" customHeight="1">
      <c r="D954" s="7"/>
      <c r="E954" s="7"/>
      <c r="F954" s="7"/>
    </row>
    <row r="955" ht="14.25" customHeight="1">
      <c r="D955" s="7"/>
      <c r="E955" s="7"/>
      <c r="F955" s="7"/>
    </row>
    <row r="956" ht="14.25" customHeight="1">
      <c r="D956" s="7"/>
      <c r="E956" s="7"/>
      <c r="F956" s="7"/>
    </row>
    <row r="957" ht="14.25" customHeight="1">
      <c r="D957" s="7"/>
      <c r="E957" s="7"/>
      <c r="F957" s="7"/>
    </row>
    <row r="958" ht="14.25" customHeight="1">
      <c r="D958" s="7"/>
      <c r="E958" s="7"/>
      <c r="F958" s="7"/>
    </row>
    <row r="959" ht="14.25" customHeight="1">
      <c r="D959" s="7"/>
      <c r="E959" s="7"/>
      <c r="F959" s="7"/>
    </row>
    <row r="960" ht="14.25" customHeight="1">
      <c r="D960" s="7"/>
      <c r="E960" s="7"/>
      <c r="F960" s="7"/>
    </row>
    <row r="961" ht="14.25" customHeight="1">
      <c r="D961" s="7"/>
      <c r="E961" s="7"/>
      <c r="F961" s="7"/>
    </row>
    <row r="962" ht="14.25" customHeight="1">
      <c r="D962" s="7"/>
      <c r="E962" s="7"/>
      <c r="F962" s="7"/>
    </row>
    <row r="963" ht="14.25" customHeight="1">
      <c r="D963" s="7"/>
      <c r="E963" s="7"/>
      <c r="F963" s="7"/>
    </row>
    <row r="964" ht="14.25" customHeight="1">
      <c r="D964" s="7"/>
      <c r="E964" s="7"/>
      <c r="F964" s="7"/>
    </row>
    <row r="965" ht="14.25" customHeight="1">
      <c r="D965" s="7"/>
      <c r="E965" s="7"/>
      <c r="F965" s="7"/>
    </row>
    <row r="966" ht="14.25" customHeight="1">
      <c r="D966" s="7"/>
      <c r="E966" s="7"/>
      <c r="F966" s="7"/>
    </row>
    <row r="967" ht="14.25" customHeight="1">
      <c r="D967" s="7"/>
      <c r="E967" s="7"/>
      <c r="F967" s="7"/>
    </row>
    <row r="968" ht="14.25" customHeight="1">
      <c r="D968" s="7"/>
      <c r="E968" s="7"/>
      <c r="F968" s="7"/>
    </row>
    <row r="969" ht="14.25" customHeight="1">
      <c r="D969" s="7"/>
      <c r="E969" s="7"/>
      <c r="F969" s="7"/>
    </row>
    <row r="970" ht="14.25" customHeight="1">
      <c r="D970" s="7"/>
      <c r="E970" s="7"/>
      <c r="F970" s="7"/>
    </row>
    <row r="971" ht="14.25" customHeight="1">
      <c r="D971" s="7"/>
      <c r="E971" s="7"/>
      <c r="F971" s="7"/>
    </row>
    <row r="972" ht="14.25" customHeight="1">
      <c r="D972" s="7"/>
      <c r="E972" s="7"/>
      <c r="F972" s="7"/>
    </row>
    <row r="973" ht="14.25" customHeight="1">
      <c r="D973" s="7"/>
      <c r="E973" s="7"/>
      <c r="F973" s="7"/>
    </row>
    <row r="974" ht="14.25" customHeight="1">
      <c r="D974" s="7"/>
      <c r="E974" s="7"/>
      <c r="F974" s="7"/>
    </row>
    <row r="975" ht="14.25" customHeight="1">
      <c r="D975" s="7"/>
      <c r="E975" s="7"/>
      <c r="F975" s="7"/>
    </row>
    <row r="976" ht="14.25" customHeight="1">
      <c r="D976" s="7"/>
      <c r="E976" s="7"/>
      <c r="F976" s="7"/>
    </row>
    <row r="977" ht="14.25" customHeight="1">
      <c r="D977" s="7"/>
      <c r="E977" s="7"/>
      <c r="F977" s="7"/>
    </row>
    <row r="978" ht="14.25" customHeight="1">
      <c r="D978" s="7"/>
      <c r="E978" s="7"/>
      <c r="F978" s="7"/>
    </row>
    <row r="979" ht="14.25" customHeight="1">
      <c r="D979" s="7"/>
      <c r="E979" s="7"/>
      <c r="F979" s="7"/>
    </row>
    <row r="980" ht="14.25" customHeight="1">
      <c r="D980" s="7"/>
      <c r="E980" s="7"/>
      <c r="F980" s="7"/>
    </row>
    <row r="981" ht="14.25" customHeight="1">
      <c r="D981" s="7"/>
      <c r="E981" s="7"/>
      <c r="F981" s="7"/>
    </row>
    <row r="982" ht="14.25" customHeight="1">
      <c r="D982" s="7"/>
      <c r="E982" s="7"/>
      <c r="F982" s="7"/>
    </row>
    <row r="983" ht="14.25" customHeight="1">
      <c r="D983" s="7"/>
      <c r="E983" s="7"/>
      <c r="F983" s="7"/>
    </row>
    <row r="984" ht="14.25" customHeight="1">
      <c r="D984" s="7"/>
      <c r="E984" s="7"/>
      <c r="F984" s="7"/>
    </row>
    <row r="985" ht="14.25" customHeight="1">
      <c r="D985" s="7"/>
      <c r="E985" s="7"/>
      <c r="F985" s="7"/>
    </row>
    <row r="986" ht="14.25" customHeight="1">
      <c r="D986" s="7"/>
      <c r="E986" s="7"/>
      <c r="F986" s="7"/>
    </row>
    <row r="987" ht="14.25" customHeight="1">
      <c r="D987" s="7"/>
      <c r="E987" s="7"/>
      <c r="F987" s="7"/>
    </row>
    <row r="988" ht="14.25" customHeight="1">
      <c r="D988" s="7"/>
      <c r="E988" s="7"/>
      <c r="F988" s="7"/>
    </row>
    <row r="989" ht="14.25" customHeight="1">
      <c r="D989" s="7"/>
      <c r="E989" s="7"/>
      <c r="F989" s="7"/>
    </row>
    <row r="990" ht="14.25" customHeight="1">
      <c r="D990" s="7"/>
      <c r="E990" s="7"/>
      <c r="F990" s="7"/>
    </row>
    <row r="991" ht="14.25" customHeight="1">
      <c r="D991" s="7"/>
      <c r="E991" s="7"/>
      <c r="F991" s="7"/>
    </row>
    <row r="992" ht="14.25" customHeight="1">
      <c r="D992" s="7"/>
      <c r="E992" s="7"/>
      <c r="F992" s="7"/>
    </row>
    <row r="993" ht="14.25" customHeight="1">
      <c r="D993" s="7"/>
      <c r="E993" s="7"/>
      <c r="F993" s="7"/>
    </row>
    <row r="994" ht="14.25" customHeight="1">
      <c r="D994" s="7"/>
      <c r="E994" s="7"/>
      <c r="F994" s="7"/>
    </row>
    <row r="995" ht="14.25" customHeight="1">
      <c r="D995" s="7"/>
      <c r="E995" s="7"/>
      <c r="F995" s="7"/>
    </row>
    <row r="996" ht="14.25" customHeight="1">
      <c r="D996" s="7"/>
      <c r="E996" s="7"/>
      <c r="F996" s="7"/>
    </row>
    <row r="997" ht="14.25" customHeight="1">
      <c r="D997" s="7"/>
      <c r="E997" s="7"/>
      <c r="F997" s="7"/>
    </row>
    <row r="998" ht="14.25" customHeight="1">
      <c r="D998" s="7"/>
      <c r="E998" s="7"/>
      <c r="F998" s="7"/>
    </row>
    <row r="999" ht="14.25" customHeight="1">
      <c r="D999" s="7"/>
      <c r="E999" s="7"/>
      <c r="F999" s="7"/>
    </row>
    <row r="1000" ht="14.25" customHeight="1">
      <c r="D1000" s="7"/>
      <c r="E1000" s="7"/>
      <c r="F1000" s="7"/>
    </row>
  </sheetData>
  <mergeCells count="11">
    <mergeCell ref="A27:G27"/>
    <mergeCell ref="A31:G31"/>
    <mergeCell ref="A35:G35"/>
    <mergeCell ref="A39:G39"/>
    <mergeCell ref="A1:H1"/>
    <mergeCell ref="C5:F5"/>
    <mergeCell ref="A7:G7"/>
    <mergeCell ref="A11:G11"/>
    <mergeCell ref="A15:G15"/>
    <mergeCell ref="A19:G19"/>
    <mergeCell ref="A23:G23"/>
  </mergeCells>
  <printOptions/>
  <pageMargins bottom="0.7480314960629921" footer="0.0" header="0.0" left="0.7086614173228347" right="0.7086614173228347" top="0.7480314960629921"/>
  <pageSetup fitToHeight="0" paperSize="9" orientation="portrait"/>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0" width="13.14"/>
    <col customWidth="1" min="11" max="26" width="10.0"/>
  </cols>
  <sheetData>
    <row r="1" ht="60.0" customHeight="1">
      <c r="A1" s="1" t="s">
        <v>0</v>
      </c>
      <c r="B1" s="2"/>
      <c r="C1" s="2"/>
      <c r="D1" s="2"/>
      <c r="E1" s="2"/>
      <c r="F1" s="2"/>
      <c r="G1" s="2"/>
      <c r="H1" s="2"/>
      <c r="I1" s="2"/>
      <c r="J1" s="3"/>
      <c r="K1" s="4"/>
      <c r="L1" s="5"/>
      <c r="M1" s="6"/>
      <c r="N1" s="7"/>
      <c r="O1" s="5"/>
      <c r="P1" s="5"/>
      <c r="Q1" s="5"/>
      <c r="R1" s="5"/>
      <c r="S1" s="5"/>
      <c r="T1" s="5"/>
      <c r="U1" s="5"/>
      <c r="V1" s="5"/>
      <c r="W1" s="5"/>
      <c r="X1" s="5"/>
      <c r="Y1" s="5"/>
      <c r="Z1" s="5"/>
    </row>
    <row r="2" ht="15.75" customHeight="1">
      <c r="A2" s="8" t="str">
        <f>Contents!A2</f>
        <v>45170DO002_2021 Prisoners in Australia, 2021</v>
      </c>
      <c r="B2" s="5"/>
      <c r="C2" s="5"/>
      <c r="D2" s="5"/>
      <c r="E2" s="5"/>
      <c r="F2" s="5"/>
      <c r="G2" s="5"/>
      <c r="H2" s="5"/>
      <c r="I2" s="5"/>
      <c r="J2" s="5"/>
      <c r="K2" s="5"/>
      <c r="L2" s="5"/>
      <c r="M2" s="5"/>
      <c r="N2" s="5"/>
      <c r="O2" s="5"/>
      <c r="P2" s="5"/>
      <c r="Q2" s="5"/>
      <c r="R2" s="5"/>
      <c r="S2" s="5"/>
      <c r="T2" s="5"/>
      <c r="U2" s="5"/>
      <c r="V2" s="5"/>
      <c r="W2" s="5"/>
      <c r="X2" s="5"/>
      <c r="Y2" s="5"/>
      <c r="Z2" s="5"/>
    </row>
    <row r="3" ht="15.75" customHeight="1">
      <c r="A3" s="10" t="str">
        <f>Contents!A3</f>
        <v>Released at 11:30 am (Canberra time) Thurs 9 Dec 2021</v>
      </c>
      <c r="B3" s="5"/>
      <c r="C3" s="5"/>
      <c r="D3" s="5"/>
      <c r="E3" s="5"/>
      <c r="F3" s="21"/>
      <c r="G3" s="5"/>
      <c r="H3" s="37"/>
      <c r="I3" s="5"/>
      <c r="J3" s="5"/>
      <c r="K3" s="5"/>
      <c r="L3" s="5"/>
      <c r="M3" s="5"/>
      <c r="N3" s="5"/>
      <c r="O3" s="5"/>
      <c r="P3" s="5"/>
      <c r="Q3" s="5"/>
      <c r="R3" s="5"/>
      <c r="S3" s="5"/>
      <c r="T3" s="5"/>
      <c r="U3" s="5"/>
      <c r="V3" s="5"/>
      <c r="W3" s="5"/>
      <c r="X3" s="5"/>
      <c r="Y3" s="5"/>
      <c r="Z3" s="5"/>
    </row>
    <row r="4" ht="25.5" customHeight="1">
      <c r="A4" s="38" t="s">
        <v>86</v>
      </c>
      <c r="B4" s="5"/>
      <c r="C4" s="5"/>
      <c r="D4" s="5"/>
      <c r="E4" s="5"/>
      <c r="F4" s="5"/>
      <c r="G4" s="33"/>
      <c r="H4" s="5"/>
      <c r="I4" s="5"/>
      <c r="J4" s="5"/>
      <c r="K4" s="5"/>
      <c r="L4" s="5"/>
      <c r="M4" s="5"/>
      <c r="N4" s="5"/>
      <c r="O4" s="5"/>
      <c r="P4" s="5"/>
      <c r="Q4" s="5"/>
      <c r="R4" s="5"/>
      <c r="S4" s="5"/>
      <c r="T4" s="5"/>
      <c r="U4" s="5"/>
      <c r="V4" s="5"/>
      <c r="W4" s="5"/>
      <c r="X4" s="5"/>
      <c r="Y4" s="5"/>
      <c r="Z4" s="5"/>
    </row>
    <row r="5" ht="38.25" customHeight="1">
      <c r="A5" s="39" t="s">
        <v>87</v>
      </c>
      <c r="B5" s="40" t="s">
        <v>68</v>
      </c>
      <c r="C5" s="40" t="s">
        <v>88</v>
      </c>
      <c r="D5" s="40" t="s">
        <v>89</v>
      </c>
      <c r="E5" s="40" t="s">
        <v>90</v>
      </c>
      <c r="F5" s="40" t="s">
        <v>91</v>
      </c>
      <c r="G5" s="40" t="s">
        <v>73</v>
      </c>
      <c r="H5" s="40" t="s">
        <v>92</v>
      </c>
      <c r="I5" s="40" t="s">
        <v>78</v>
      </c>
      <c r="J5" s="5"/>
      <c r="K5" s="5"/>
      <c r="L5" s="5"/>
      <c r="M5" s="5"/>
      <c r="N5" s="5"/>
      <c r="O5" s="5"/>
      <c r="P5" s="5"/>
      <c r="Q5" s="5"/>
      <c r="R5" s="5"/>
      <c r="S5" s="5"/>
      <c r="T5" s="5"/>
      <c r="U5" s="5"/>
      <c r="V5" s="5"/>
      <c r="W5" s="5"/>
      <c r="X5" s="5"/>
      <c r="Y5" s="5"/>
      <c r="Z5" s="5"/>
    </row>
    <row r="6" ht="12.75" customHeight="1">
      <c r="A6" s="39"/>
      <c r="B6" s="41" t="s">
        <v>93</v>
      </c>
      <c r="C6" s="41" t="s">
        <v>93</v>
      </c>
      <c r="D6" s="41" t="s">
        <v>93</v>
      </c>
      <c r="E6" s="41" t="s">
        <v>94</v>
      </c>
      <c r="F6" s="41" t="s">
        <v>94</v>
      </c>
      <c r="G6" s="41" t="s">
        <v>95</v>
      </c>
      <c r="H6" s="41" t="s">
        <v>95</v>
      </c>
      <c r="I6" s="41" t="s">
        <v>95</v>
      </c>
      <c r="J6" s="5"/>
      <c r="K6" s="5"/>
      <c r="L6" s="5"/>
      <c r="M6" s="5"/>
      <c r="N6" s="5"/>
      <c r="O6" s="5"/>
      <c r="P6" s="5"/>
      <c r="Q6" s="5"/>
      <c r="R6" s="5"/>
      <c r="S6" s="5"/>
      <c r="T6" s="5"/>
      <c r="U6" s="5"/>
      <c r="V6" s="5"/>
      <c r="W6" s="5"/>
      <c r="X6" s="5"/>
      <c r="Y6" s="5"/>
      <c r="Z6" s="5"/>
    </row>
    <row r="7" ht="12.75" customHeight="1">
      <c r="A7" s="42" t="s">
        <v>96</v>
      </c>
      <c r="B7" s="24"/>
      <c r="C7" s="24"/>
      <c r="D7" s="24"/>
      <c r="E7" s="24"/>
      <c r="F7" s="24"/>
      <c r="G7" s="24"/>
      <c r="H7" s="24"/>
      <c r="I7" s="24"/>
      <c r="J7" s="5"/>
      <c r="K7" s="5"/>
      <c r="L7" s="5"/>
      <c r="M7" s="5"/>
      <c r="N7" s="5"/>
      <c r="O7" s="5"/>
      <c r="P7" s="5"/>
      <c r="Q7" s="5"/>
      <c r="R7" s="5"/>
      <c r="S7" s="5"/>
      <c r="T7" s="5"/>
      <c r="U7" s="5"/>
      <c r="V7" s="5"/>
      <c r="W7" s="5"/>
      <c r="X7" s="5"/>
      <c r="Y7" s="5"/>
      <c r="Z7" s="5"/>
    </row>
    <row r="8" ht="12.75" customHeight="1">
      <c r="A8" s="14">
        <v>2011.0</v>
      </c>
      <c r="B8" s="43">
        <v>10038.0</v>
      </c>
      <c r="C8" s="44">
        <v>341.5</v>
      </c>
      <c r="D8" s="44">
        <v>24.8</v>
      </c>
      <c r="E8" s="44">
        <v>35.4</v>
      </c>
      <c r="F8" s="44">
        <v>33.3</v>
      </c>
      <c r="G8" s="44">
        <v>22.9</v>
      </c>
      <c r="H8" s="44">
        <v>53.2</v>
      </c>
      <c r="I8" s="44">
        <v>26.2</v>
      </c>
      <c r="J8" s="5"/>
      <c r="K8" s="5"/>
      <c r="L8" s="5"/>
      <c r="M8" s="5"/>
      <c r="N8" s="5"/>
      <c r="O8" s="5"/>
      <c r="P8" s="5"/>
      <c r="Q8" s="5"/>
      <c r="R8" s="5"/>
      <c r="S8" s="5"/>
      <c r="T8" s="5"/>
      <c r="U8" s="5"/>
      <c r="V8" s="5"/>
      <c r="W8" s="5"/>
      <c r="X8" s="5"/>
      <c r="Y8" s="5"/>
      <c r="Z8" s="5"/>
    </row>
    <row r="9" ht="12.75" customHeight="1">
      <c r="A9" s="14">
        <v>2012.0</v>
      </c>
      <c r="B9" s="43">
        <v>9648.0</v>
      </c>
      <c r="C9" s="44">
        <v>324.2</v>
      </c>
      <c r="D9" s="44">
        <v>23.3</v>
      </c>
      <c r="E9" s="44">
        <v>35.9</v>
      </c>
      <c r="F9" s="44">
        <v>33.9</v>
      </c>
      <c r="G9" s="44">
        <v>22.8</v>
      </c>
      <c r="H9" s="44">
        <v>51.7</v>
      </c>
      <c r="I9" s="44">
        <v>25.7</v>
      </c>
      <c r="J9" s="5"/>
      <c r="K9" s="5"/>
      <c r="L9" s="5"/>
      <c r="M9" s="5"/>
      <c r="N9" s="5"/>
      <c r="O9" s="5"/>
      <c r="P9" s="5"/>
      <c r="Q9" s="5"/>
      <c r="R9" s="5"/>
      <c r="S9" s="5"/>
      <c r="T9" s="5"/>
      <c r="U9" s="5"/>
      <c r="V9" s="5"/>
      <c r="W9" s="5"/>
      <c r="X9" s="5"/>
      <c r="Y9" s="5"/>
      <c r="Z9" s="5"/>
    </row>
    <row r="10" ht="12.75" customHeight="1">
      <c r="A10" s="14">
        <v>2013.0</v>
      </c>
      <c r="B10" s="43">
        <v>9899.0</v>
      </c>
      <c r="C10" s="44">
        <v>328.2</v>
      </c>
      <c r="D10" s="44">
        <v>23.4</v>
      </c>
      <c r="E10" s="44">
        <v>36.1</v>
      </c>
      <c r="F10" s="44">
        <v>34.2</v>
      </c>
      <c r="G10" s="44">
        <v>23.2</v>
      </c>
      <c r="H10" s="44">
        <v>54.5</v>
      </c>
      <c r="I10" s="44">
        <v>27.9</v>
      </c>
      <c r="J10" s="5"/>
      <c r="K10" s="5"/>
      <c r="L10" s="5"/>
      <c r="M10" s="5"/>
      <c r="N10" s="5"/>
      <c r="O10" s="5"/>
      <c r="P10" s="5"/>
      <c r="Q10" s="5"/>
      <c r="R10" s="5"/>
      <c r="S10" s="5"/>
      <c r="T10" s="5"/>
      <c r="U10" s="5"/>
      <c r="V10" s="5"/>
      <c r="W10" s="5"/>
      <c r="X10" s="5"/>
      <c r="Y10" s="5"/>
      <c r="Z10" s="5"/>
    </row>
    <row r="11" ht="12.75" customHeight="1">
      <c r="A11" s="14">
        <v>2014.0</v>
      </c>
      <c r="B11" s="43">
        <v>10567.0</v>
      </c>
      <c r="C11" s="44">
        <v>344.7</v>
      </c>
      <c r="D11" s="44">
        <v>24.3</v>
      </c>
      <c r="E11" s="44">
        <v>36.4</v>
      </c>
      <c r="F11" s="44">
        <v>34.5</v>
      </c>
      <c r="G11" s="44">
        <v>23.6</v>
      </c>
      <c r="H11" s="44">
        <v>55.6</v>
      </c>
      <c r="I11" s="44">
        <v>25.9</v>
      </c>
      <c r="J11" s="5"/>
      <c r="K11" s="5"/>
      <c r="L11" s="5"/>
      <c r="M11" s="5"/>
      <c r="N11" s="5"/>
      <c r="O11" s="5"/>
      <c r="P11" s="5"/>
      <c r="Q11" s="5"/>
      <c r="R11" s="5"/>
      <c r="S11" s="5"/>
      <c r="T11" s="5"/>
      <c r="U11" s="5"/>
      <c r="V11" s="5"/>
      <c r="W11" s="5"/>
      <c r="X11" s="5"/>
      <c r="Y11" s="5"/>
      <c r="Z11" s="5"/>
    </row>
    <row r="12" ht="12.75" customHeight="1">
      <c r="A12" s="14">
        <v>2015.0</v>
      </c>
      <c r="B12" s="43">
        <v>11797.0</v>
      </c>
      <c r="C12" s="30">
        <v>377.2</v>
      </c>
      <c r="D12" s="30">
        <v>28.7</v>
      </c>
      <c r="E12" s="44">
        <v>36.3</v>
      </c>
      <c r="F12" s="44">
        <v>34.3</v>
      </c>
      <c r="G12" s="44">
        <v>24.1</v>
      </c>
      <c r="H12" s="44">
        <v>54.7</v>
      </c>
      <c r="I12" s="44">
        <v>30.9</v>
      </c>
      <c r="J12" s="5"/>
      <c r="K12" s="5"/>
      <c r="L12" s="5"/>
      <c r="M12" s="5"/>
      <c r="N12" s="5"/>
      <c r="O12" s="5"/>
      <c r="P12" s="5"/>
      <c r="Q12" s="5"/>
      <c r="R12" s="5"/>
      <c r="S12" s="5"/>
      <c r="T12" s="5"/>
      <c r="U12" s="5"/>
      <c r="V12" s="5"/>
      <c r="W12" s="5"/>
      <c r="X12" s="5"/>
      <c r="Y12" s="5"/>
      <c r="Z12" s="5"/>
    </row>
    <row r="13" ht="12.75" customHeight="1">
      <c r="A13" s="14">
        <v>2016.0</v>
      </c>
      <c r="B13" s="43">
        <v>12629.0</v>
      </c>
      <c r="C13" s="30">
        <v>397.5</v>
      </c>
      <c r="D13" s="30">
        <v>31.0</v>
      </c>
      <c r="E13" s="44">
        <v>36.5</v>
      </c>
      <c r="F13" s="44">
        <v>34.5</v>
      </c>
      <c r="G13" s="44">
        <v>24.0</v>
      </c>
      <c r="H13" s="44">
        <v>51.6</v>
      </c>
      <c r="I13" s="44">
        <v>32.9</v>
      </c>
      <c r="J13" s="5"/>
      <c r="K13" s="5"/>
      <c r="L13" s="5"/>
      <c r="M13" s="5"/>
      <c r="N13" s="5"/>
      <c r="O13" s="5"/>
      <c r="P13" s="5"/>
      <c r="Q13" s="5"/>
      <c r="R13" s="5"/>
      <c r="S13" s="5"/>
      <c r="T13" s="5"/>
      <c r="U13" s="5"/>
      <c r="V13" s="5"/>
      <c r="W13" s="5"/>
      <c r="X13" s="5"/>
      <c r="Y13" s="5"/>
      <c r="Z13" s="5"/>
    </row>
    <row r="14" ht="12.75" customHeight="1">
      <c r="A14" s="14">
        <v>2017.0</v>
      </c>
      <c r="B14" s="43">
        <v>13149.0</v>
      </c>
      <c r="C14" s="30">
        <v>406.0</v>
      </c>
      <c r="D14" s="30">
        <v>32.3</v>
      </c>
      <c r="E14" s="44">
        <v>36.9</v>
      </c>
      <c r="F14" s="44">
        <v>35.0</v>
      </c>
      <c r="G14" s="44">
        <v>24.3</v>
      </c>
      <c r="H14" s="44">
        <v>51.7</v>
      </c>
      <c r="I14" s="44">
        <v>32.5</v>
      </c>
      <c r="J14" s="5"/>
      <c r="K14" s="5"/>
      <c r="L14" s="5"/>
      <c r="M14" s="5"/>
      <c r="N14" s="5"/>
      <c r="O14" s="5"/>
      <c r="P14" s="5"/>
      <c r="Q14" s="5"/>
      <c r="R14" s="5"/>
      <c r="S14" s="5"/>
      <c r="T14" s="5"/>
      <c r="U14" s="5"/>
      <c r="V14" s="5"/>
      <c r="W14" s="5"/>
      <c r="X14" s="5"/>
      <c r="Y14" s="5"/>
      <c r="Z14" s="5"/>
    </row>
    <row r="15" ht="12.75" customHeight="1">
      <c r="A15" s="14">
        <v>2018.0</v>
      </c>
      <c r="B15" s="43">
        <v>13740.0</v>
      </c>
      <c r="C15" s="44">
        <v>416.0</v>
      </c>
      <c r="D15" s="44">
        <v>34.0</v>
      </c>
      <c r="E15" s="44">
        <v>37.2</v>
      </c>
      <c r="F15" s="44">
        <v>35.3</v>
      </c>
      <c r="G15" s="44">
        <v>24.3</v>
      </c>
      <c r="H15" s="44">
        <v>51.5</v>
      </c>
      <c r="I15" s="45">
        <v>33.5</v>
      </c>
      <c r="J15" s="5"/>
      <c r="K15" s="5"/>
      <c r="L15" s="5"/>
      <c r="M15" s="5"/>
      <c r="N15" s="5"/>
      <c r="O15" s="5"/>
      <c r="P15" s="5"/>
      <c r="Q15" s="5"/>
      <c r="R15" s="5"/>
      <c r="S15" s="5"/>
      <c r="T15" s="5"/>
      <c r="U15" s="5"/>
      <c r="V15" s="5"/>
      <c r="W15" s="5"/>
      <c r="X15" s="5"/>
      <c r="Y15" s="5"/>
      <c r="Z15" s="5"/>
    </row>
    <row r="16" ht="12.75" customHeight="1">
      <c r="A16" s="14">
        <v>2019.0</v>
      </c>
      <c r="B16" s="43">
        <v>13458.0</v>
      </c>
      <c r="C16" s="44">
        <v>404.0</v>
      </c>
      <c r="D16" s="44">
        <v>29.7</v>
      </c>
      <c r="E16" s="44">
        <v>37.5</v>
      </c>
      <c r="F16" s="44">
        <v>35.4</v>
      </c>
      <c r="G16" s="44">
        <v>25.5</v>
      </c>
      <c r="H16" s="44">
        <v>53.5</v>
      </c>
      <c r="I16" s="45">
        <v>33.7</v>
      </c>
      <c r="J16" s="5"/>
      <c r="K16" s="5"/>
      <c r="L16" s="5"/>
      <c r="M16" s="5"/>
      <c r="N16" s="5"/>
      <c r="O16" s="5"/>
      <c r="P16" s="5"/>
      <c r="Q16" s="5"/>
      <c r="R16" s="5"/>
      <c r="S16" s="5"/>
      <c r="T16" s="5"/>
      <c r="U16" s="5"/>
      <c r="V16" s="5"/>
      <c r="W16" s="5"/>
      <c r="X16" s="5"/>
      <c r="Y16" s="5"/>
      <c r="Z16" s="5"/>
    </row>
    <row r="17" ht="12.75" customHeight="1">
      <c r="A17" s="14">
        <v>2020.0</v>
      </c>
      <c r="B17" s="43">
        <v>12730.0</v>
      </c>
      <c r="C17" s="44">
        <v>379.5</v>
      </c>
      <c r="D17" s="44">
        <v>25.7</v>
      </c>
      <c r="E17" s="44">
        <v>37.9</v>
      </c>
      <c r="F17" s="44">
        <v>35.7</v>
      </c>
      <c r="G17" s="44">
        <v>26.2</v>
      </c>
      <c r="H17" s="44">
        <v>53.7</v>
      </c>
      <c r="I17" s="45">
        <v>32.6</v>
      </c>
      <c r="J17" s="5"/>
      <c r="K17" s="5"/>
      <c r="L17" s="5"/>
      <c r="M17" s="5"/>
      <c r="N17" s="5"/>
      <c r="O17" s="5"/>
      <c r="P17" s="5"/>
      <c r="Q17" s="5"/>
      <c r="R17" s="5"/>
      <c r="S17" s="5"/>
      <c r="T17" s="5"/>
      <c r="U17" s="5"/>
      <c r="V17" s="5"/>
      <c r="W17" s="5"/>
      <c r="X17" s="5"/>
      <c r="Y17" s="5"/>
      <c r="Z17" s="5"/>
    </row>
    <row r="18" ht="12.75" customHeight="1">
      <c r="A18" s="14">
        <v>2021.0</v>
      </c>
      <c r="B18" s="43">
        <v>13126.0</v>
      </c>
      <c r="C18" s="44">
        <v>390.9</v>
      </c>
      <c r="D18" s="44">
        <v>26.7</v>
      </c>
      <c r="E18" s="44">
        <v>38.2</v>
      </c>
      <c r="F18" s="44">
        <v>36.1</v>
      </c>
      <c r="G18" s="44">
        <v>27.4</v>
      </c>
      <c r="H18" s="44">
        <v>53.8</v>
      </c>
      <c r="I18" s="45">
        <v>34.8</v>
      </c>
      <c r="J18" s="5"/>
      <c r="K18" s="5"/>
      <c r="L18" s="5"/>
      <c r="M18" s="5"/>
      <c r="N18" s="5"/>
      <c r="O18" s="5"/>
      <c r="P18" s="5"/>
      <c r="Q18" s="5"/>
      <c r="R18" s="5"/>
      <c r="S18" s="5"/>
      <c r="T18" s="5"/>
      <c r="U18" s="5"/>
      <c r="V18" s="5"/>
      <c r="W18" s="5"/>
      <c r="X18" s="5"/>
      <c r="Y18" s="5"/>
      <c r="Z18" s="5"/>
    </row>
    <row r="19" ht="12.75" customHeight="1">
      <c r="A19" s="42" t="s">
        <v>97</v>
      </c>
      <c r="B19" s="24"/>
      <c r="C19" s="24"/>
      <c r="D19" s="24"/>
      <c r="E19" s="24"/>
      <c r="F19" s="24"/>
      <c r="G19" s="24"/>
      <c r="H19" s="24"/>
      <c r="I19" s="24"/>
      <c r="J19" s="5"/>
      <c r="K19" s="5"/>
      <c r="L19" s="5"/>
      <c r="M19" s="5"/>
      <c r="N19" s="5"/>
      <c r="O19" s="5"/>
      <c r="P19" s="5"/>
      <c r="Q19" s="5"/>
      <c r="R19" s="5"/>
      <c r="S19" s="5"/>
      <c r="T19" s="5"/>
      <c r="U19" s="5"/>
      <c r="V19" s="5"/>
      <c r="W19" s="5"/>
      <c r="X19" s="5"/>
      <c r="Y19" s="5"/>
      <c r="Z19" s="5"/>
    </row>
    <row r="20" ht="12.75" customHeight="1">
      <c r="A20" s="14">
        <v>2011.0</v>
      </c>
      <c r="B20" s="43">
        <v>4738.0</v>
      </c>
      <c r="C20" s="44">
        <v>209.7</v>
      </c>
      <c r="D20" s="44">
        <v>14.6</v>
      </c>
      <c r="E20" s="44">
        <v>37.4</v>
      </c>
      <c r="F20" s="44">
        <v>35.4</v>
      </c>
      <c r="G20" s="44">
        <v>6.2</v>
      </c>
      <c r="H20" s="44">
        <v>47.9</v>
      </c>
      <c r="I20" s="44">
        <v>18.4</v>
      </c>
      <c r="J20" s="5"/>
      <c r="K20" s="5"/>
      <c r="L20" s="5"/>
      <c r="M20" s="5"/>
      <c r="N20" s="5"/>
      <c r="O20" s="5"/>
      <c r="P20" s="5"/>
      <c r="Q20" s="5"/>
      <c r="R20" s="5"/>
      <c r="S20" s="5"/>
      <c r="T20" s="5"/>
      <c r="U20" s="5"/>
      <c r="V20" s="5"/>
      <c r="W20" s="5"/>
      <c r="X20" s="5"/>
      <c r="Y20" s="5"/>
      <c r="Z20" s="5"/>
    </row>
    <row r="21" ht="12.75" customHeight="1">
      <c r="A21" s="14">
        <v>2012.0</v>
      </c>
      <c r="B21" s="43">
        <v>4882.0</v>
      </c>
      <c r="C21" s="44">
        <v>212.2</v>
      </c>
      <c r="D21" s="44">
        <v>15.2</v>
      </c>
      <c r="E21" s="44">
        <v>37.5</v>
      </c>
      <c r="F21" s="44">
        <v>35.4</v>
      </c>
      <c r="G21" s="44">
        <v>7.6</v>
      </c>
      <c r="H21" s="44">
        <v>47.5</v>
      </c>
      <c r="I21" s="44">
        <v>20.4</v>
      </c>
      <c r="J21" s="5"/>
      <c r="K21" s="5"/>
      <c r="L21" s="5"/>
      <c r="M21" s="5"/>
      <c r="N21" s="5"/>
      <c r="O21" s="5"/>
      <c r="P21" s="5"/>
      <c r="Q21" s="5"/>
      <c r="R21" s="5"/>
      <c r="S21" s="5"/>
      <c r="T21" s="5"/>
      <c r="U21" s="5"/>
      <c r="V21" s="5"/>
      <c r="W21" s="5"/>
      <c r="X21" s="5"/>
      <c r="Y21" s="5"/>
      <c r="Z21" s="5"/>
    </row>
    <row r="22" ht="12.75" customHeight="1">
      <c r="A22" s="14">
        <v>2013.0</v>
      </c>
      <c r="B22" s="43">
        <v>5340.0</v>
      </c>
      <c r="C22" s="44">
        <v>227.3</v>
      </c>
      <c r="D22" s="44">
        <v>16.5</v>
      </c>
      <c r="E22" s="44">
        <v>37.5</v>
      </c>
      <c r="F22" s="44">
        <v>35.4</v>
      </c>
      <c r="G22" s="44">
        <v>7.2</v>
      </c>
      <c r="H22" s="44">
        <v>50.6</v>
      </c>
      <c r="I22" s="44">
        <v>17.9</v>
      </c>
      <c r="J22" s="5"/>
      <c r="K22" s="5"/>
      <c r="L22" s="5"/>
      <c r="M22" s="5"/>
      <c r="N22" s="5"/>
      <c r="O22" s="5"/>
      <c r="P22" s="5"/>
      <c r="Q22" s="5"/>
      <c r="R22" s="5"/>
      <c r="S22" s="5"/>
      <c r="T22" s="5"/>
      <c r="U22" s="5"/>
      <c r="V22" s="5"/>
      <c r="W22" s="5"/>
      <c r="X22" s="5"/>
      <c r="Y22" s="5"/>
      <c r="Z22" s="5"/>
    </row>
    <row r="23" ht="12.75" customHeight="1">
      <c r="A23" s="14">
        <v>2014.0</v>
      </c>
      <c r="B23" s="43">
        <v>6111.0</v>
      </c>
      <c r="C23" s="44">
        <v>256.2</v>
      </c>
      <c r="D23" s="44">
        <v>17.5</v>
      </c>
      <c r="E23" s="44">
        <v>37.5</v>
      </c>
      <c r="F23" s="44">
        <v>35.5</v>
      </c>
      <c r="G23" s="44">
        <v>7.8</v>
      </c>
      <c r="H23" s="44">
        <v>51.3</v>
      </c>
      <c r="I23" s="44">
        <v>18.7</v>
      </c>
      <c r="J23" s="5"/>
      <c r="K23" s="5"/>
      <c r="L23" s="5"/>
      <c r="M23" s="5"/>
      <c r="N23" s="5"/>
      <c r="O23" s="5"/>
      <c r="P23" s="5"/>
      <c r="Q23" s="5"/>
      <c r="R23" s="5"/>
      <c r="S23" s="5"/>
      <c r="T23" s="5"/>
      <c r="U23" s="5"/>
      <c r="V23" s="5"/>
      <c r="W23" s="5"/>
      <c r="X23" s="5"/>
      <c r="Y23" s="5"/>
      <c r="Z23" s="5"/>
    </row>
    <row r="24" ht="12.75" customHeight="1">
      <c r="A24" s="14">
        <v>2015.0</v>
      </c>
      <c r="B24" s="43">
        <v>6219.0</v>
      </c>
      <c r="C24" s="30">
        <v>256.1</v>
      </c>
      <c r="D24" s="30">
        <v>17.8</v>
      </c>
      <c r="E24" s="44">
        <v>37.8</v>
      </c>
      <c r="F24" s="44">
        <v>35.6</v>
      </c>
      <c r="G24" s="44">
        <v>7.8</v>
      </c>
      <c r="H24" s="44">
        <v>51.0</v>
      </c>
      <c r="I24" s="44">
        <v>23.1</v>
      </c>
      <c r="J24" s="5"/>
      <c r="K24" s="5"/>
      <c r="L24" s="5"/>
      <c r="M24" s="5"/>
      <c r="N24" s="5"/>
      <c r="O24" s="5"/>
      <c r="P24" s="5"/>
      <c r="Q24" s="5"/>
      <c r="R24" s="5"/>
      <c r="S24" s="5"/>
      <c r="T24" s="5"/>
      <c r="U24" s="5"/>
      <c r="V24" s="5"/>
      <c r="W24" s="5"/>
      <c r="X24" s="5"/>
      <c r="Y24" s="5"/>
      <c r="Z24" s="5"/>
    </row>
    <row r="25" ht="12.75" customHeight="1">
      <c r="A25" s="14">
        <v>2016.0</v>
      </c>
      <c r="B25" s="43">
        <v>6522.0</v>
      </c>
      <c r="C25" s="30">
        <v>263.7</v>
      </c>
      <c r="D25" s="30">
        <v>17.8</v>
      </c>
      <c r="E25" s="44">
        <v>37.9</v>
      </c>
      <c r="F25" s="44">
        <v>35.7</v>
      </c>
      <c r="G25" s="44">
        <v>8.2</v>
      </c>
      <c r="H25" s="44">
        <v>49.8</v>
      </c>
      <c r="I25" s="44">
        <v>28.8</v>
      </c>
      <c r="J25" s="5"/>
      <c r="K25" s="5"/>
      <c r="L25" s="5"/>
      <c r="M25" s="5"/>
      <c r="N25" s="5"/>
      <c r="O25" s="5"/>
      <c r="P25" s="5"/>
      <c r="Q25" s="5"/>
      <c r="R25" s="5"/>
      <c r="S25" s="5"/>
      <c r="T25" s="5"/>
      <c r="U25" s="5"/>
      <c r="V25" s="5"/>
      <c r="W25" s="5"/>
      <c r="X25" s="5"/>
      <c r="Y25" s="5"/>
      <c r="Z25" s="5"/>
    </row>
    <row r="26" ht="12.75" customHeight="1">
      <c r="A26" s="14">
        <v>2017.0</v>
      </c>
      <c r="B26" s="43">
        <v>7149.0</v>
      </c>
      <c r="C26" s="30">
        <v>276.2</v>
      </c>
      <c r="D26" s="30">
        <v>20.2</v>
      </c>
      <c r="E26" s="44">
        <v>37.6</v>
      </c>
      <c r="F26" s="44">
        <v>35.4</v>
      </c>
      <c r="G26" s="44">
        <v>8.5</v>
      </c>
      <c r="H26" s="44">
        <v>50.0</v>
      </c>
      <c r="I26" s="44">
        <v>31.1</v>
      </c>
      <c r="J26" s="5"/>
      <c r="K26" s="5"/>
      <c r="L26" s="5"/>
      <c r="M26" s="5"/>
      <c r="N26" s="5"/>
      <c r="O26" s="5"/>
      <c r="P26" s="5"/>
      <c r="Q26" s="5"/>
      <c r="R26" s="5"/>
      <c r="S26" s="5"/>
      <c r="T26" s="5"/>
      <c r="U26" s="5"/>
      <c r="V26" s="5"/>
      <c r="W26" s="5"/>
      <c r="X26" s="5"/>
      <c r="Y26" s="5"/>
      <c r="Z26" s="5"/>
    </row>
    <row r="27" ht="12.75" customHeight="1">
      <c r="A27" s="14">
        <v>2018.0</v>
      </c>
      <c r="B27" s="43">
        <v>7666.0</v>
      </c>
      <c r="C27" s="44">
        <v>288.2</v>
      </c>
      <c r="D27" s="44">
        <v>21.9</v>
      </c>
      <c r="E27" s="44">
        <v>37.5</v>
      </c>
      <c r="F27" s="44">
        <v>35.4</v>
      </c>
      <c r="G27" s="44">
        <v>9.0</v>
      </c>
      <c r="H27" s="44">
        <v>50.2</v>
      </c>
      <c r="I27" s="45">
        <v>35.3</v>
      </c>
      <c r="J27" s="5"/>
      <c r="K27" s="5"/>
      <c r="L27" s="5"/>
      <c r="M27" s="5"/>
      <c r="N27" s="5"/>
      <c r="O27" s="5"/>
      <c r="P27" s="5"/>
      <c r="Q27" s="5"/>
      <c r="R27" s="5"/>
      <c r="S27" s="5"/>
      <c r="T27" s="5"/>
      <c r="U27" s="5"/>
      <c r="V27" s="5"/>
      <c r="W27" s="5"/>
      <c r="X27" s="5"/>
      <c r="Y27" s="5"/>
      <c r="Z27" s="5"/>
    </row>
    <row r="28" ht="12.75" customHeight="1">
      <c r="A28" s="14">
        <v>2019.0</v>
      </c>
      <c r="B28" s="43">
        <v>8101.0</v>
      </c>
      <c r="C28" s="44">
        <v>297.8</v>
      </c>
      <c r="D28" s="44">
        <v>22.0</v>
      </c>
      <c r="E28" s="44">
        <v>37.7</v>
      </c>
      <c r="F28" s="44">
        <v>35.3</v>
      </c>
      <c r="G28" s="44">
        <v>10.4</v>
      </c>
      <c r="H28" s="44">
        <v>50.1</v>
      </c>
      <c r="I28" s="45">
        <v>36.7</v>
      </c>
      <c r="J28" s="5"/>
      <c r="K28" s="5"/>
      <c r="L28" s="5"/>
      <c r="M28" s="5"/>
      <c r="N28" s="5"/>
      <c r="O28" s="5"/>
      <c r="P28" s="5"/>
      <c r="Q28" s="5"/>
      <c r="R28" s="5"/>
      <c r="S28" s="5"/>
      <c r="T28" s="5"/>
      <c r="U28" s="5"/>
      <c r="V28" s="5"/>
      <c r="W28" s="5"/>
      <c r="X28" s="5"/>
      <c r="Y28" s="5"/>
      <c r="Z28" s="5"/>
    </row>
    <row r="29" ht="12.75" customHeight="1">
      <c r="A29" s="14">
        <v>2020.0</v>
      </c>
      <c r="B29" s="43">
        <v>7149.0</v>
      </c>
      <c r="C29" s="44">
        <v>261.9</v>
      </c>
      <c r="D29" s="44">
        <v>15.0</v>
      </c>
      <c r="E29" s="44">
        <v>38.1</v>
      </c>
      <c r="F29" s="44">
        <v>35.6</v>
      </c>
      <c r="G29" s="44">
        <v>10.1</v>
      </c>
      <c r="H29" s="44">
        <v>50.7</v>
      </c>
      <c r="I29" s="45">
        <v>34.7</v>
      </c>
      <c r="J29" s="7"/>
      <c r="K29" s="5"/>
      <c r="L29" s="5"/>
      <c r="M29" s="5"/>
      <c r="N29" s="5"/>
      <c r="O29" s="5"/>
      <c r="P29" s="5"/>
      <c r="Q29" s="5"/>
      <c r="R29" s="5"/>
      <c r="S29" s="5"/>
      <c r="T29" s="5"/>
      <c r="U29" s="5"/>
      <c r="V29" s="5"/>
      <c r="W29" s="5"/>
      <c r="X29" s="5"/>
      <c r="Y29" s="5"/>
      <c r="Z29" s="5"/>
    </row>
    <row r="30" ht="12.75" customHeight="1">
      <c r="A30" s="14">
        <v>2021.0</v>
      </c>
      <c r="B30" s="43">
        <v>7248.0</v>
      </c>
      <c r="C30" s="44">
        <v>267.1</v>
      </c>
      <c r="D30" s="44">
        <v>15.3</v>
      </c>
      <c r="E30" s="44">
        <v>38.1</v>
      </c>
      <c r="F30" s="44">
        <v>35.8</v>
      </c>
      <c r="G30" s="44">
        <v>10.6</v>
      </c>
      <c r="H30" s="44">
        <v>52.8</v>
      </c>
      <c r="I30" s="45">
        <v>43.9</v>
      </c>
      <c r="J30" s="5"/>
      <c r="K30" s="5"/>
      <c r="L30" s="5"/>
      <c r="M30" s="5"/>
      <c r="N30" s="5"/>
      <c r="O30" s="5"/>
      <c r="P30" s="5"/>
      <c r="Q30" s="5"/>
      <c r="R30" s="5"/>
      <c r="S30" s="5"/>
      <c r="T30" s="5"/>
      <c r="U30" s="5"/>
      <c r="V30" s="5"/>
      <c r="W30" s="5"/>
      <c r="X30" s="5"/>
      <c r="Y30" s="5"/>
      <c r="Z30" s="5"/>
    </row>
    <row r="31" ht="12.75" customHeight="1">
      <c r="A31" s="42" t="s">
        <v>98</v>
      </c>
      <c r="B31" s="24"/>
      <c r="C31" s="24"/>
      <c r="D31" s="24"/>
      <c r="E31" s="24"/>
      <c r="F31" s="24"/>
      <c r="G31" s="24"/>
      <c r="H31" s="24"/>
      <c r="I31" s="24"/>
      <c r="J31" s="5"/>
      <c r="K31" s="5"/>
      <c r="L31" s="5"/>
      <c r="M31" s="5"/>
      <c r="N31" s="5"/>
      <c r="O31" s="5"/>
      <c r="P31" s="5"/>
      <c r="Q31" s="5"/>
      <c r="R31" s="5"/>
      <c r="S31" s="5"/>
      <c r="T31" s="5"/>
      <c r="U31" s="5"/>
      <c r="V31" s="5"/>
      <c r="W31" s="5"/>
      <c r="X31" s="5"/>
      <c r="Y31" s="5"/>
      <c r="Z31" s="5"/>
    </row>
    <row r="32" ht="12.75" customHeight="1">
      <c r="A32" s="14">
        <v>2011.0</v>
      </c>
      <c r="B32" s="43">
        <v>5575.0</v>
      </c>
      <c r="C32" s="44">
        <v>302.1</v>
      </c>
      <c r="D32" s="44">
        <v>24.0</v>
      </c>
      <c r="E32" s="44">
        <v>34.8</v>
      </c>
      <c r="F32" s="44">
        <v>32.7</v>
      </c>
      <c r="G32" s="44">
        <v>29.7</v>
      </c>
      <c r="H32" s="44">
        <v>60.6</v>
      </c>
      <c r="I32" s="44">
        <v>21.9</v>
      </c>
      <c r="J32" s="5"/>
      <c r="K32" s="5"/>
      <c r="L32" s="5"/>
      <c r="M32" s="5"/>
      <c r="N32" s="5"/>
      <c r="O32" s="5"/>
      <c r="P32" s="5"/>
      <c r="Q32" s="5"/>
      <c r="R32" s="5"/>
      <c r="S32" s="5"/>
      <c r="T32" s="5"/>
      <c r="U32" s="5"/>
      <c r="V32" s="5"/>
      <c r="W32" s="5"/>
      <c r="X32" s="5"/>
      <c r="Y32" s="5"/>
      <c r="Z32" s="5"/>
    </row>
    <row r="33" ht="12.75" customHeight="1">
      <c r="A33" s="14">
        <v>2012.0</v>
      </c>
      <c r="B33" s="43">
        <v>5594.0</v>
      </c>
      <c r="C33" s="44">
        <v>293.7</v>
      </c>
      <c r="D33" s="44">
        <v>26.7</v>
      </c>
      <c r="E33" s="44">
        <v>34.9</v>
      </c>
      <c r="F33" s="44">
        <v>32.9</v>
      </c>
      <c r="G33" s="44">
        <v>29.7</v>
      </c>
      <c r="H33" s="44">
        <v>60.2</v>
      </c>
      <c r="I33" s="44">
        <v>22.4</v>
      </c>
      <c r="J33" s="5"/>
      <c r="K33" s="5"/>
      <c r="L33" s="5"/>
      <c r="M33" s="5"/>
      <c r="N33" s="5"/>
      <c r="O33" s="5"/>
      <c r="P33" s="5"/>
      <c r="Q33" s="5"/>
      <c r="R33" s="5"/>
      <c r="S33" s="5"/>
      <c r="T33" s="5"/>
      <c r="U33" s="5"/>
      <c r="V33" s="5"/>
      <c r="W33" s="5"/>
      <c r="X33" s="5"/>
      <c r="Y33" s="5"/>
      <c r="Z33" s="5"/>
    </row>
    <row r="34" ht="12.75" customHeight="1">
      <c r="A34" s="14">
        <v>2013.0</v>
      </c>
      <c r="B34" s="43">
        <v>6079.0</v>
      </c>
      <c r="C34" s="44">
        <v>311.4</v>
      </c>
      <c r="D34" s="44">
        <v>29.5</v>
      </c>
      <c r="E34" s="44">
        <v>34.8</v>
      </c>
      <c r="F34" s="44">
        <v>32.8</v>
      </c>
      <c r="G34" s="44">
        <v>31.2</v>
      </c>
      <c r="H34" s="44">
        <v>64.6</v>
      </c>
      <c r="I34" s="44">
        <v>22.1</v>
      </c>
      <c r="J34" s="5"/>
      <c r="K34" s="5"/>
      <c r="L34" s="5"/>
      <c r="M34" s="5"/>
      <c r="N34" s="5"/>
      <c r="O34" s="5"/>
      <c r="P34" s="5"/>
      <c r="Q34" s="5"/>
      <c r="R34" s="5"/>
      <c r="S34" s="5"/>
      <c r="T34" s="5"/>
      <c r="U34" s="5"/>
      <c r="V34" s="5"/>
      <c r="W34" s="5"/>
      <c r="X34" s="5"/>
      <c r="Y34" s="5"/>
      <c r="Z34" s="5"/>
    </row>
    <row r="35" ht="12.75" customHeight="1">
      <c r="A35" s="14">
        <v>2014.0</v>
      </c>
      <c r="B35" s="43">
        <v>7047.0</v>
      </c>
      <c r="C35" s="44">
        <v>353.5</v>
      </c>
      <c r="D35" s="44">
        <v>36.2</v>
      </c>
      <c r="E35" s="44">
        <v>34.4</v>
      </c>
      <c r="F35" s="44">
        <v>32.3</v>
      </c>
      <c r="G35" s="44">
        <v>31.8</v>
      </c>
      <c r="H35" s="44">
        <v>66.4</v>
      </c>
      <c r="I35" s="44">
        <v>23.7</v>
      </c>
      <c r="J35" s="5"/>
      <c r="K35" s="5"/>
      <c r="L35" s="5"/>
      <c r="M35" s="5"/>
      <c r="N35" s="5"/>
      <c r="O35" s="5"/>
      <c r="P35" s="5"/>
      <c r="Q35" s="5"/>
      <c r="R35" s="5"/>
      <c r="S35" s="5"/>
      <c r="T35" s="5"/>
      <c r="U35" s="5"/>
      <c r="V35" s="5"/>
      <c r="W35" s="5"/>
      <c r="X35" s="5"/>
      <c r="Y35" s="5"/>
      <c r="Z35" s="5"/>
    </row>
    <row r="36" ht="12.75" customHeight="1">
      <c r="A36" s="14">
        <v>2015.0</v>
      </c>
      <c r="B36" s="43">
        <v>7318.0</v>
      </c>
      <c r="C36" s="30">
        <v>361.9</v>
      </c>
      <c r="D36" s="30">
        <v>37.7</v>
      </c>
      <c r="E36" s="44">
        <v>34.9</v>
      </c>
      <c r="F36" s="44">
        <v>32.9</v>
      </c>
      <c r="G36" s="44">
        <v>31.5</v>
      </c>
      <c r="H36" s="44">
        <v>65.9</v>
      </c>
      <c r="I36" s="44">
        <v>24.5</v>
      </c>
      <c r="J36" s="5"/>
      <c r="K36" s="5"/>
      <c r="L36" s="5"/>
      <c r="M36" s="5"/>
      <c r="N36" s="5"/>
      <c r="O36" s="5"/>
      <c r="P36" s="5"/>
      <c r="Q36" s="5"/>
      <c r="R36" s="5"/>
      <c r="S36" s="5"/>
      <c r="T36" s="5"/>
      <c r="U36" s="5"/>
      <c r="V36" s="5"/>
      <c r="W36" s="5"/>
      <c r="X36" s="5"/>
      <c r="Y36" s="5"/>
      <c r="Z36" s="5"/>
    </row>
    <row r="37" ht="12.75" customHeight="1">
      <c r="A37" s="14">
        <v>2016.0</v>
      </c>
      <c r="B37" s="43">
        <v>7746.0</v>
      </c>
      <c r="C37" s="30">
        <v>382.0</v>
      </c>
      <c r="D37" s="30">
        <v>35.8</v>
      </c>
      <c r="E37" s="44">
        <v>34.9</v>
      </c>
      <c r="F37" s="44">
        <v>33.0</v>
      </c>
      <c r="G37" s="44">
        <v>31.8</v>
      </c>
      <c r="H37" s="44">
        <v>63.9</v>
      </c>
      <c r="I37" s="44">
        <v>29.3</v>
      </c>
      <c r="J37" s="5"/>
      <c r="K37" s="5"/>
      <c r="L37" s="5"/>
      <c r="M37" s="5"/>
      <c r="N37" s="5"/>
      <c r="O37" s="5"/>
      <c r="P37" s="5"/>
      <c r="Q37" s="5"/>
      <c r="R37" s="5"/>
      <c r="S37" s="5"/>
      <c r="T37" s="5"/>
      <c r="U37" s="5"/>
      <c r="V37" s="5"/>
      <c r="W37" s="5"/>
      <c r="X37" s="5"/>
      <c r="Y37" s="5"/>
      <c r="Z37" s="5"/>
    </row>
    <row r="38" ht="12.75" customHeight="1">
      <c r="A38" s="14">
        <v>2017.0</v>
      </c>
      <c r="B38" s="43">
        <v>8476.0</v>
      </c>
      <c r="C38" s="30">
        <v>415.1</v>
      </c>
      <c r="D38" s="30">
        <v>36.0</v>
      </c>
      <c r="E38" s="44">
        <v>35.1</v>
      </c>
      <c r="F38" s="44">
        <v>33.2</v>
      </c>
      <c r="G38" s="44">
        <v>32.1</v>
      </c>
      <c r="H38" s="44">
        <v>63.6</v>
      </c>
      <c r="I38" s="44">
        <v>30.0</v>
      </c>
      <c r="J38" s="5"/>
      <c r="K38" s="5"/>
      <c r="L38" s="5"/>
      <c r="M38" s="5"/>
      <c r="N38" s="5"/>
      <c r="O38" s="5"/>
      <c r="P38" s="5"/>
      <c r="Q38" s="5"/>
      <c r="R38" s="5"/>
      <c r="S38" s="5"/>
      <c r="T38" s="5"/>
      <c r="U38" s="5"/>
      <c r="V38" s="5"/>
      <c r="W38" s="5"/>
      <c r="X38" s="5"/>
      <c r="Y38" s="5"/>
      <c r="Z38" s="5"/>
    </row>
    <row r="39" ht="12.75" customHeight="1">
      <c r="A39" s="14">
        <v>2018.0</v>
      </c>
      <c r="B39" s="43">
        <v>8840.0</v>
      </c>
      <c r="C39" s="44">
        <v>419.8</v>
      </c>
      <c r="D39" s="44">
        <v>42.2</v>
      </c>
      <c r="E39" s="44">
        <v>35.3</v>
      </c>
      <c r="F39" s="44">
        <v>33.4</v>
      </c>
      <c r="G39" s="44">
        <v>31.1</v>
      </c>
      <c r="H39" s="44">
        <v>63.6</v>
      </c>
      <c r="I39" s="45">
        <v>30.0</v>
      </c>
      <c r="J39" s="5"/>
      <c r="K39" s="5"/>
      <c r="L39" s="5"/>
      <c r="M39" s="5"/>
      <c r="N39" s="5"/>
      <c r="O39" s="5"/>
      <c r="P39" s="5"/>
      <c r="Q39" s="5"/>
      <c r="R39" s="5"/>
      <c r="S39" s="5"/>
      <c r="T39" s="5"/>
      <c r="U39" s="5"/>
      <c r="V39" s="5"/>
      <c r="W39" s="5"/>
      <c r="X39" s="5"/>
      <c r="Y39" s="5"/>
      <c r="Z39" s="5"/>
    </row>
    <row r="40" ht="12.75" customHeight="1">
      <c r="A40" s="14">
        <v>2019.0</v>
      </c>
      <c r="B40" s="43">
        <v>8771.0</v>
      </c>
      <c r="C40" s="44">
        <v>415.0</v>
      </c>
      <c r="D40" s="44">
        <v>42.8</v>
      </c>
      <c r="E40" s="44">
        <v>35.6</v>
      </c>
      <c r="F40" s="44">
        <v>33.8</v>
      </c>
      <c r="G40" s="44">
        <v>32.8</v>
      </c>
      <c r="H40" s="44">
        <v>64.8</v>
      </c>
      <c r="I40" s="45">
        <v>30.9</v>
      </c>
      <c r="J40" s="5"/>
      <c r="K40" s="5"/>
      <c r="L40" s="5"/>
      <c r="M40" s="5"/>
      <c r="N40" s="5"/>
      <c r="O40" s="5"/>
      <c r="P40" s="5"/>
      <c r="Q40" s="5"/>
      <c r="R40" s="5"/>
      <c r="S40" s="5"/>
      <c r="T40" s="5"/>
      <c r="U40" s="5"/>
      <c r="V40" s="5"/>
      <c r="W40" s="5"/>
      <c r="X40" s="5"/>
      <c r="Y40" s="5"/>
      <c r="Z40" s="5"/>
    </row>
    <row r="41" ht="12.75" customHeight="1">
      <c r="A41" s="14">
        <v>2020.0</v>
      </c>
      <c r="B41" s="43">
        <v>8657.0</v>
      </c>
      <c r="C41" s="44">
        <v>406.6</v>
      </c>
      <c r="D41" s="44">
        <v>37.7</v>
      </c>
      <c r="E41" s="44">
        <v>35.7</v>
      </c>
      <c r="F41" s="44">
        <v>34.0</v>
      </c>
      <c r="G41" s="44">
        <v>35.1</v>
      </c>
      <c r="H41" s="44">
        <v>68.8</v>
      </c>
      <c r="I41" s="45">
        <v>29.3</v>
      </c>
      <c r="J41" s="7"/>
      <c r="K41" s="5"/>
      <c r="L41" s="5"/>
      <c r="M41" s="5"/>
      <c r="N41" s="5"/>
      <c r="O41" s="5"/>
      <c r="P41" s="5"/>
      <c r="Q41" s="5"/>
      <c r="R41" s="5"/>
      <c r="S41" s="5"/>
      <c r="T41" s="5"/>
      <c r="U41" s="5"/>
      <c r="V41" s="5"/>
      <c r="W41" s="5"/>
      <c r="X41" s="5"/>
      <c r="Y41" s="5"/>
      <c r="Z41" s="5"/>
    </row>
    <row r="42" ht="12.75" customHeight="1">
      <c r="A42" s="14">
        <v>2021.0</v>
      </c>
      <c r="B42" s="43">
        <v>9952.0</v>
      </c>
      <c r="C42" s="44">
        <v>460.7</v>
      </c>
      <c r="D42" s="44">
        <v>45.2</v>
      </c>
      <c r="E42" s="44">
        <v>36.1</v>
      </c>
      <c r="F42" s="44">
        <v>34.4</v>
      </c>
      <c r="G42" s="44">
        <v>35.0</v>
      </c>
      <c r="H42" s="44">
        <v>68.3</v>
      </c>
      <c r="I42" s="45">
        <v>30.4</v>
      </c>
      <c r="J42" s="5"/>
      <c r="K42" s="5"/>
      <c r="L42" s="5"/>
      <c r="M42" s="5"/>
      <c r="N42" s="5"/>
      <c r="O42" s="5"/>
      <c r="P42" s="5"/>
      <c r="Q42" s="5"/>
      <c r="R42" s="5"/>
      <c r="S42" s="5"/>
      <c r="T42" s="5"/>
      <c r="U42" s="5"/>
      <c r="V42" s="5"/>
      <c r="W42" s="5"/>
      <c r="X42" s="5"/>
      <c r="Y42" s="5"/>
      <c r="Z42" s="5"/>
    </row>
    <row r="43" ht="12.75" customHeight="1">
      <c r="A43" s="42" t="s">
        <v>99</v>
      </c>
      <c r="B43" s="24"/>
      <c r="C43" s="24"/>
      <c r="D43" s="24"/>
      <c r="E43" s="24"/>
      <c r="F43" s="24"/>
      <c r="G43" s="24"/>
      <c r="H43" s="24"/>
      <c r="I43" s="24"/>
      <c r="J43" s="5"/>
      <c r="K43" s="5"/>
      <c r="L43" s="5"/>
      <c r="M43" s="5"/>
      <c r="N43" s="5"/>
      <c r="O43" s="5"/>
      <c r="P43" s="5"/>
      <c r="Q43" s="5"/>
      <c r="R43" s="5"/>
      <c r="S43" s="5"/>
      <c r="T43" s="5"/>
      <c r="U43" s="5"/>
      <c r="V43" s="5"/>
      <c r="W43" s="5"/>
      <c r="X43" s="5"/>
      <c r="Y43" s="5"/>
      <c r="Z43" s="5"/>
    </row>
    <row r="44" ht="12.75" customHeight="1">
      <c r="A44" s="14">
        <v>2011.0</v>
      </c>
      <c r="B44" s="43">
        <v>2025.0</v>
      </c>
      <c r="C44" s="44">
        <v>302.7</v>
      </c>
      <c r="D44" s="44">
        <v>18.3</v>
      </c>
      <c r="E44" s="44">
        <v>37.3</v>
      </c>
      <c r="F44" s="44">
        <v>35.6</v>
      </c>
      <c r="G44" s="44">
        <v>23.8</v>
      </c>
      <c r="H44" s="44">
        <v>51.2</v>
      </c>
      <c r="I44" s="44">
        <v>31.6</v>
      </c>
      <c r="J44" s="5"/>
      <c r="K44" s="5"/>
      <c r="L44" s="5"/>
      <c r="M44" s="5"/>
      <c r="N44" s="5"/>
      <c r="O44" s="5"/>
      <c r="P44" s="5"/>
      <c r="Q44" s="5"/>
      <c r="R44" s="5"/>
      <c r="S44" s="5"/>
      <c r="T44" s="5"/>
      <c r="U44" s="5"/>
      <c r="V44" s="5"/>
      <c r="W44" s="5"/>
      <c r="X44" s="5"/>
      <c r="Y44" s="5"/>
      <c r="Z44" s="5"/>
    </row>
    <row r="45" ht="12.75" customHeight="1">
      <c r="A45" s="14">
        <v>2012.0</v>
      </c>
      <c r="B45" s="43">
        <v>2077.0</v>
      </c>
      <c r="C45" s="44">
        <v>305.3</v>
      </c>
      <c r="D45" s="44">
        <v>20.1</v>
      </c>
      <c r="E45" s="44">
        <v>37.8</v>
      </c>
      <c r="F45" s="44">
        <v>35.9</v>
      </c>
      <c r="G45" s="44">
        <v>22.7</v>
      </c>
      <c r="H45" s="44">
        <v>51.4</v>
      </c>
      <c r="I45" s="44">
        <v>31.2</v>
      </c>
      <c r="J45" s="5"/>
      <c r="K45" s="5"/>
      <c r="L45" s="5"/>
      <c r="M45" s="5"/>
      <c r="N45" s="5"/>
      <c r="O45" s="5"/>
      <c r="P45" s="5"/>
      <c r="Q45" s="5"/>
      <c r="R45" s="5"/>
      <c r="S45" s="5"/>
      <c r="T45" s="5"/>
      <c r="U45" s="5"/>
      <c r="V45" s="5"/>
      <c r="W45" s="5"/>
      <c r="X45" s="5"/>
      <c r="Y45" s="5"/>
      <c r="Z45" s="5"/>
    </row>
    <row r="46" ht="12.75" customHeight="1">
      <c r="A46" s="14">
        <v>2013.0</v>
      </c>
      <c r="B46" s="43">
        <v>2269.0</v>
      </c>
      <c r="C46" s="44">
        <v>329.2</v>
      </c>
      <c r="D46" s="44">
        <v>22.0</v>
      </c>
      <c r="E46" s="44">
        <v>37.6</v>
      </c>
      <c r="F46" s="44">
        <v>35.9</v>
      </c>
      <c r="G46" s="44">
        <v>21.8</v>
      </c>
      <c r="H46" s="44">
        <v>50.5</v>
      </c>
      <c r="I46" s="44">
        <v>33.9</v>
      </c>
      <c r="J46" s="5"/>
      <c r="K46" s="5"/>
      <c r="L46" s="5"/>
      <c r="M46" s="5"/>
      <c r="N46" s="5"/>
      <c r="O46" s="5"/>
      <c r="P46" s="5"/>
      <c r="Q46" s="5"/>
      <c r="R46" s="5"/>
      <c r="S46" s="5"/>
      <c r="T46" s="5"/>
      <c r="U46" s="5"/>
      <c r="V46" s="5"/>
      <c r="W46" s="5"/>
      <c r="X46" s="5"/>
      <c r="Y46" s="5"/>
      <c r="Z46" s="5"/>
    </row>
    <row r="47" ht="12.75" customHeight="1">
      <c r="A47" s="14">
        <v>2014.0</v>
      </c>
      <c r="B47" s="43">
        <v>2490.0</v>
      </c>
      <c r="C47" s="44">
        <v>357.4</v>
      </c>
      <c r="D47" s="44">
        <v>24.2</v>
      </c>
      <c r="E47" s="44">
        <v>37.4</v>
      </c>
      <c r="F47" s="44">
        <v>35.4</v>
      </c>
      <c r="G47" s="44">
        <v>22.6</v>
      </c>
      <c r="H47" s="44">
        <v>49.1</v>
      </c>
      <c r="I47" s="44">
        <v>35.0</v>
      </c>
      <c r="J47" s="5"/>
      <c r="K47" s="5"/>
      <c r="L47" s="5"/>
      <c r="M47" s="5"/>
      <c r="N47" s="5"/>
      <c r="O47" s="5"/>
      <c r="P47" s="5"/>
      <c r="Q47" s="5"/>
      <c r="R47" s="5"/>
      <c r="S47" s="5"/>
      <c r="T47" s="5"/>
      <c r="U47" s="5"/>
      <c r="V47" s="5"/>
      <c r="W47" s="5"/>
      <c r="X47" s="5"/>
      <c r="Y47" s="5"/>
      <c r="Z47" s="5"/>
    </row>
    <row r="48" ht="12.75" customHeight="1">
      <c r="A48" s="14">
        <v>2015.0</v>
      </c>
      <c r="B48" s="43">
        <v>2732.0</v>
      </c>
      <c r="C48" s="30">
        <v>391.8</v>
      </c>
      <c r="D48" s="30">
        <v>23.5</v>
      </c>
      <c r="E48" s="44">
        <v>37.6</v>
      </c>
      <c r="F48" s="44">
        <v>35.5</v>
      </c>
      <c r="G48" s="44">
        <v>23.0</v>
      </c>
      <c r="H48" s="44">
        <v>48.7</v>
      </c>
      <c r="I48" s="44">
        <v>35.9</v>
      </c>
      <c r="J48" s="5"/>
      <c r="K48" s="5"/>
      <c r="L48" s="5"/>
      <c r="M48" s="5"/>
      <c r="N48" s="5"/>
      <c r="O48" s="5"/>
      <c r="P48" s="5"/>
      <c r="Q48" s="5"/>
      <c r="R48" s="5"/>
      <c r="S48" s="5"/>
      <c r="T48" s="5"/>
      <c r="U48" s="5"/>
      <c r="V48" s="5"/>
      <c r="W48" s="5"/>
      <c r="X48" s="5"/>
      <c r="Y48" s="5"/>
      <c r="Z48" s="5"/>
    </row>
    <row r="49" ht="12.75" customHeight="1">
      <c r="A49" s="14">
        <v>2016.0</v>
      </c>
      <c r="B49" s="43">
        <v>2948.0</v>
      </c>
      <c r="C49" s="30">
        <v>417.4</v>
      </c>
      <c r="D49" s="30">
        <v>27.6</v>
      </c>
      <c r="E49" s="44">
        <v>37.6</v>
      </c>
      <c r="F49" s="44">
        <v>35.7</v>
      </c>
      <c r="G49" s="44">
        <v>19.4</v>
      </c>
      <c r="H49" s="44">
        <v>49.8</v>
      </c>
      <c r="I49" s="44">
        <v>40.6</v>
      </c>
      <c r="J49" s="5"/>
      <c r="K49" s="5"/>
      <c r="L49" s="5"/>
      <c r="M49" s="5"/>
      <c r="N49" s="5"/>
      <c r="O49" s="5"/>
      <c r="P49" s="5"/>
      <c r="Q49" s="5"/>
      <c r="R49" s="5"/>
      <c r="S49" s="5"/>
      <c r="T49" s="5"/>
      <c r="U49" s="5"/>
      <c r="V49" s="5"/>
      <c r="W49" s="5"/>
      <c r="X49" s="5"/>
      <c r="Y49" s="5"/>
      <c r="Z49" s="5"/>
    </row>
    <row r="50" ht="12.75" customHeight="1">
      <c r="A50" s="14">
        <v>2017.0</v>
      </c>
      <c r="B50" s="43">
        <v>3032.0</v>
      </c>
      <c r="C50" s="30">
        <v>425.2</v>
      </c>
      <c r="D50" s="30">
        <v>30.6</v>
      </c>
      <c r="E50" s="44">
        <v>37.7</v>
      </c>
      <c r="F50" s="44">
        <v>35.6</v>
      </c>
      <c r="G50" s="44">
        <v>23.3</v>
      </c>
      <c r="H50" s="44">
        <v>52.0</v>
      </c>
      <c r="I50" s="44">
        <v>37.5</v>
      </c>
      <c r="J50" s="5"/>
      <c r="K50" s="5"/>
      <c r="L50" s="5"/>
      <c r="M50" s="5"/>
      <c r="N50" s="5"/>
      <c r="O50" s="5"/>
      <c r="P50" s="5"/>
      <c r="Q50" s="5"/>
      <c r="R50" s="5"/>
      <c r="S50" s="5"/>
      <c r="T50" s="5"/>
      <c r="U50" s="5"/>
      <c r="V50" s="5"/>
      <c r="W50" s="5"/>
      <c r="X50" s="5"/>
      <c r="Y50" s="5"/>
      <c r="Z50" s="5"/>
    </row>
    <row r="51" ht="12.75" customHeight="1">
      <c r="A51" s="14">
        <v>2018.0</v>
      </c>
      <c r="B51" s="43">
        <v>2991.0</v>
      </c>
      <c r="C51" s="44">
        <v>414.5</v>
      </c>
      <c r="D51" s="44">
        <v>31.2</v>
      </c>
      <c r="E51" s="44">
        <v>38.3</v>
      </c>
      <c r="F51" s="44">
        <v>36.4</v>
      </c>
      <c r="G51" s="44">
        <v>22.1</v>
      </c>
      <c r="H51" s="44">
        <v>52.4</v>
      </c>
      <c r="I51" s="45">
        <v>37.3</v>
      </c>
      <c r="J51" s="5"/>
      <c r="K51" s="5"/>
      <c r="L51" s="5"/>
      <c r="M51" s="5"/>
      <c r="N51" s="5"/>
      <c r="O51" s="5"/>
      <c r="P51" s="5"/>
      <c r="Q51" s="5"/>
      <c r="R51" s="5"/>
      <c r="S51" s="5"/>
      <c r="T51" s="5"/>
      <c r="U51" s="5"/>
      <c r="V51" s="5"/>
      <c r="W51" s="5"/>
      <c r="X51" s="5"/>
      <c r="Y51" s="5"/>
      <c r="Z51" s="5"/>
    </row>
    <row r="52" ht="12.75" customHeight="1">
      <c r="A52" s="14">
        <v>2019.0</v>
      </c>
      <c r="B52" s="43">
        <v>2862.0</v>
      </c>
      <c r="C52" s="44">
        <v>394.6</v>
      </c>
      <c r="D52" s="44">
        <v>27.9</v>
      </c>
      <c r="E52" s="44">
        <v>38.8</v>
      </c>
      <c r="F52" s="44">
        <v>36.8</v>
      </c>
      <c r="G52" s="44">
        <v>23.8</v>
      </c>
      <c r="H52" s="44">
        <v>55.8</v>
      </c>
      <c r="I52" s="45">
        <v>38.2</v>
      </c>
      <c r="J52" s="5"/>
      <c r="K52" s="5"/>
      <c r="L52" s="5"/>
      <c r="M52" s="5"/>
      <c r="N52" s="5"/>
      <c r="O52" s="5"/>
      <c r="P52" s="5"/>
      <c r="Q52" s="5"/>
      <c r="R52" s="5"/>
      <c r="S52" s="5"/>
      <c r="T52" s="5"/>
      <c r="U52" s="5"/>
      <c r="V52" s="5"/>
      <c r="W52" s="5"/>
      <c r="X52" s="5"/>
      <c r="Y52" s="5"/>
      <c r="Z52" s="5"/>
    </row>
    <row r="53" ht="12.75" customHeight="1">
      <c r="A53" s="14">
        <v>2020.0</v>
      </c>
      <c r="B53" s="43">
        <v>2986.0</v>
      </c>
      <c r="C53" s="44">
        <v>403.7</v>
      </c>
      <c r="D53" s="44">
        <v>32.8</v>
      </c>
      <c r="E53" s="44">
        <v>39.2</v>
      </c>
      <c r="F53" s="44">
        <v>37.3</v>
      </c>
      <c r="G53" s="44">
        <v>23.5</v>
      </c>
      <c r="H53" s="44">
        <v>56.9</v>
      </c>
      <c r="I53" s="45">
        <v>41.8</v>
      </c>
      <c r="J53" s="5"/>
      <c r="K53" s="5"/>
      <c r="L53" s="5"/>
      <c r="M53" s="5"/>
      <c r="N53" s="5"/>
      <c r="O53" s="5"/>
      <c r="P53" s="5"/>
      <c r="Q53" s="5"/>
      <c r="R53" s="5"/>
      <c r="S53" s="5"/>
      <c r="T53" s="5"/>
      <c r="U53" s="5"/>
      <c r="V53" s="5"/>
      <c r="W53" s="5"/>
      <c r="X53" s="5"/>
      <c r="Y53" s="5"/>
      <c r="Z53" s="5"/>
    </row>
    <row r="54" ht="12.75" customHeight="1">
      <c r="A54" s="14">
        <v>2021.0</v>
      </c>
      <c r="B54" s="43">
        <v>3105.0</v>
      </c>
      <c r="C54" s="44">
        <v>419.1</v>
      </c>
      <c r="D54" s="44">
        <v>33.9</v>
      </c>
      <c r="E54" s="44">
        <v>39.5</v>
      </c>
      <c r="F54" s="44">
        <v>37.4</v>
      </c>
      <c r="G54" s="44">
        <v>24.0</v>
      </c>
      <c r="H54" s="44">
        <v>55.9</v>
      </c>
      <c r="I54" s="45">
        <v>44.6</v>
      </c>
      <c r="J54" s="5"/>
      <c r="K54" s="5"/>
      <c r="L54" s="5"/>
      <c r="M54" s="5"/>
      <c r="N54" s="5"/>
      <c r="O54" s="5"/>
      <c r="P54" s="5"/>
      <c r="Q54" s="5"/>
      <c r="R54" s="5"/>
      <c r="S54" s="5"/>
      <c r="T54" s="5"/>
      <c r="U54" s="5"/>
      <c r="V54" s="5"/>
      <c r="W54" s="5"/>
      <c r="X54" s="5"/>
      <c r="Y54" s="5"/>
      <c r="Z54" s="5"/>
    </row>
    <row r="55" ht="12.75" customHeight="1">
      <c r="A55" s="42" t="s">
        <v>100</v>
      </c>
      <c r="B55" s="24"/>
      <c r="C55" s="24"/>
      <c r="D55" s="24"/>
      <c r="E55" s="24"/>
      <c r="F55" s="24"/>
      <c r="G55" s="24"/>
      <c r="H55" s="24"/>
      <c r="I55" s="24"/>
      <c r="J55" s="5"/>
      <c r="K55" s="5"/>
      <c r="L55" s="5"/>
      <c r="M55" s="5"/>
      <c r="N55" s="5"/>
      <c r="O55" s="5"/>
      <c r="P55" s="5"/>
      <c r="Q55" s="5"/>
      <c r="R55" s="5"/>
      <c r="S55" s="5"/>
      <c r="T55" s="5"/>
      <c r="U55" s="5"/>
      <c r="V55" s="5"/>
      <c r="W55" s="5"/>
      <c r="X55" s="5"/>
      <c r="Y55" s="5"/>
      <c r="Z55" s="5"/>
    </row>
    <row r="56" ht="12.75" customHeight="1">
      <c r="A56" s="14">
        <v>2011.0</v>
      </c>
      <c r="B56" s="43">
        <v>4646.0</v>
      </c>
      <c r="C56" s="44">
        <v>477.1</v>
      </c>
      <c r="D56" s="44">
        <v>39.3</v>
      </c>
      <c r="E56" s="44">
        <v>34.8</v>
      </c>
      <c r="F56" s="44">
        <v>33.2</v>
      </c>
      <c r="G56" s="44">
        <v>38.1</v>
      </c>
      <c r="H56" s="44">
        <v>54.1</v>
      </c>
      <c r="I56" s="44">
        <v>18.0</v>
      </c>
      <c r="J56" s="5"/>
      <c r="K56" s="5"/>
      <c r="L56" s="5"/>
      <c r="M56" s="5"/>
      <c r="N56" s="5"/>
      <c r="O56" s="5"/>
      <c r="P56" s="5"/>
      <c r="Q56" s="5"/>
      <c r="R56" s="5"/>
      <c r="S56" s="5"/>
      <c r="T56" s="5"/>
      <c r="U56" s="5"/>
      <c r="V56" s="5"/>
      <c r="W56" s="5"/>
      <c r="X56" s="5"/>
      <c r="Y56" s="5"/>
      <c r="Z56" s="5"/>
    </row>
    <row r="57" ht="12.75" customHeight="1">
      <c r="A57" s="14">
        <v>2012.0</v>
      </c>
      <c r="B57" s="43">
        <v>4965.0</v>
      </c>
      <c r="C57" s="44">
        <v>483.8</v>
      </c>
      <c r="D57" s="44">
        <v>48.2</v>
      </c>
      <c r="E57" s="44">
        <v>35.1</v>
      </c>
      <c r="F57" s="44">
        <v>33.5</v>
      </c>
      <c r="G57" s="44">
        <v>39.7</v>
      </c>
      <c r="H57" s="44">
        <v>57.3</v>
      </c>
      <c r="I57" s="44">
        <v>19.6</v>
      </c>
      <c r="J57" s="5"/>
      <c r="K57" s="5"/>
      <c r="L57" s="5"/>
      <c r="M57" s="5"/>
      <c r="N57" s="5"/>
      <c r="O57" s="5"/>
      <c r="P57" s="5"/>
      <c r="Q57" s="5"/>
      <c r="R57" s="5"/>
      <c r="S57" s="5"/>
      <c r="T57" s="5"/>
      <c r="U57" s="5"/>
      <c r="V57" s="5"/>
      <c r="W57" s="5"/>
      <c r="X57" s="5"/>
      <c r="Y57" s="5"/>
      <c r="Z57" s="5"/>
    </row>
    <row r="58" ht="12.75" customHeight="1">
      <c r="A58" s="14">
        <v>2013.0</v>
      </c>
      <c r="B58" s="43">
        <v>4923.0</v>
      </c>
      <c r="C58" s="44">
        <v>461.7</v>
      </c>
      <c r="D58" s="44">
        <v>47.0</v>
      </c>
      <c r="E58" s="44">
        <v>35.0</v>
      </c>
      <c r="F58" s="44">
        <v>33.2</v>
      </c>
      <c r="G58" s="44">
        <v>40.1</v>
      </c>
      <c r="H58" s="44">
        <v>61.9</v>
      </c>
      <c r="I58" s="44">
        <v>19.7</v>
      </c>
      <c r="J58" s="5"/>
      <c r="K58" s="5"/>
      <c r="L58" s="5"/>
      <c r="M58" s="5"/>
      <c r="N58" s="5"/>
      <c r="O58" s="5"/>
      <c r="P58" s="5"/>
      <c r="Q58" s="5"/>
      <c r="R58" s="5"/>
      <c r="S58" s="5"/>
      <c r="T58" s="5"/>
      <c r="U58" s="5"/>
      <c r="V58" s="5"/>
      <c r="W58" s="5"/>
      <c r="X58" s="5"/>
      <c r="Y58" s="5"/>
      <c r="Z58" s="5"/>
    </row>
    <row r="59" ht="12.75" customHeight="1">
      <c r="A59" s="14">
        <v>2014.0</v>
      </c>
      <c r="B59" s="43">
        <v>5241.0</v>
      </c>
      <c r="C59" s="44">
        <v>477.6</v>
      </c>
      <c r="D59" s="44">
        <v>47.9</v>
      </c>
      <c r="E59" s="44">
        <v>35.1</v>
      </c>
      <c r="F59" s="44">
        <v>33.4</v>
      </c>
      <c r="G59" s="44">
        <v>39.6</v>
      </c>
      <c r="H59" s="44">
        <v>61.4</v>
      </c>
      <c r="I59" s="44">
        <v>22.4</v>
      </c>
      <c r="J59" s="5"/>
      <c r="K59" s="5"/>
      <c r="L59" s="5"/>
      <c r="M59" s="5"/>
      <c r="N59" s="5"/>
      <c r="O59" s="5"/>
      <c r="P59" s="5"/>
      <c r="Q59" s="5"/>
      <c r="R59" s="5"/>
      <c r="S59" s="5"/>
      <c r="T59" s="5"/>
      <c r="U59" s="5"/>
      <c r="V59" s="5"/>
      <c r="W59" s="5"/>
      <c r="X59" s="5"/>
      <c r="Y59" s="5"/>
      <c r="Z59" s="5"/>
    </row>
    <row r="60" ht="12.75" customHeight="1">
      <c r="A60" s="14">
        <v>2015.0</v>
      </c>
      <c r="B60" s="43">
        <v>5555.0</v>
      </c>
      <c r="C60" s="30">
        <v>500.1</v>
      </c>
      <c r="D60" s="30">
        <v>52.9</v>
      </c>
      <c r="E60" s="44">
        <v>35.6</v>
      </c>
      <c r="F60" s="44">
        <v>34.1</v>
      </c>
      <c r="G60" s="44">
        <v>38.0</v>
      </c>
      <c r="H60" s="44">
        <v>59.5</v>
      </c>
      <c r="I60" s="44">
        <v>23.6</v>
      </c>
      <c r="J60" s="5"/>
      <c r="K60" s="5"/>
      <c r="L60" s="5"/>
      <c r="M60" s="5"/>
      <c r="N60" s="5"/>
      <c r="O60" s="5"/>
      <c r="P60" s="5"/>
      <c r="Q60" s="5"/>
      <c r="R60" s="5"/>
      <c r="S60" s="5"/>
      <c r="T60" s="5"/>
      <c r="U60" s="5"/>
      <c r="V60" s="5"/>
      <c r="W60" s="5"/>
      <c r="X60" s="5"/>
      <c r="Y60" s="5"/>
      <c r="Z60" s="5"/>
    </row>
    <row r="61" ht="12.75" customHeight="1">
      <c r="A61" s="14">
        <v>2016.0</v>
      </c>
      <c r="B61" s="43">
        <v>6329.0</v>
      </c>
      <c r="C61" s="30">
        <v>562.1</v>
      </c>
      <c r="D61" s="30">
        <v>63.3</v>
      </c>
      <c r="E61" s="44">
        <v>35.5</v>
      </c>
      <c r="F61" s="44">
        <v>34.0</v>
      </c>
      <c r="G61" s="44">
        <v>38.0</v>
      </c>
      <c r="H61" s="44">
        <v>59.8</v>
      </c>
      <c r="I61" s="44">
        <v>29.4</v>
      </c>
      <c r="J61" s="5"/>
      <c r="K61" s="5"/>
      <c r="L61" s="5"/>
      <c r="M61" s="5"/>
      <c r="N61" s="5"/>
      <c r="O61" s="5"/>
      <c r="P61" s="5"/>
      <c r="Q61" s="5"/>
      <c r="R61" s="5"/>
      <c r="S61" s="5"/>
      <c r="T61" s="5"/>
      <c r="U61" s="5"/>
      <c r="V61" s="5"/>
      <c r="W61" s="5"/>
      <c r="X61" s="5"/>
      <c r="Y61" s="5"/>
      <c r="Z61" s="5"/>
    </row>
    <row r="62" ht="12.75" customHeight="1">
      <c r="A62" s="14">
        <v>2017.0</v>
      </c>
      <c r="B62" s="43">
        <v>6743.0</v>
      </c>
      <c r="C62" s="30">
        <v>615.3</v>
      </c>
      <c r="D62" s="30">
        <v>68.7</v>
      </c>
      <c r="E62" s="44">
        <v>36.0</v>
      </c>
      <c r="F62" s="44">
        <v>34.2</v>
      </c>
      <c r="G62" s="44">
        <v>37.3</v>
      </c>
      <c r="H62" s="44">
        <v>60.2</v>
      </c>
      <c r="I62" s="44">
        <v>28.6</v>
      </c>
      <c r="J62" s="5"/>
      <c r="K62" s="5"/>
      <c r="L62" s="5"/>
      <c r="M62" s="5"/>
      <c r="N62" s="5"/>
      <c r="O62" s="5"/>
      <c r="P62" s="5"/>
      <c r="Q62" s="5"/>
      <c r="R62" s="5"/>
      <c r="S62" s="5"/>
      <c r="T62" s="5"/>
      <c r="U62" s="5"/>
      <c r="V62" s="5"/>
      <c r="W62" s="5"/>
      <c r="X62" s="5"/>
      <c r="Y62" s="5"/>
      <c r="Z62" s="5"/>
    </row>
    <row r="63" ht="12.75" customHeight="1">
      <c r="A63" s="14">
        <v>2018.0</v>
      </c>
      <c r="B63" s="43">
        <v>6865.0</v>
      </c>
      <c r="C63" s="44">
        <v>618.9</v>
      </c>
      <c r="D63" s="44">
        <v>73.5</v>
      </c>
      <c r="E63" s="44">
        <v>36.5</v>
      </c>
      <c r="F63" s="44">
        <v>34.6</v>
      </c>
      <c r="G63" s="44">
        <v>39.5</v>
      </c>
      <c r="H63" s="44">
        <v>61.5</v>
      </c>
      <c r="I63" s="45">
        <v>27.8</v>
      </c>
      <c r="J63" s="5"/>
      <c r="K63" s="5"/>
      <c r="L63" s="5"/>
      <c r="M63" s="5"/>
      <c r="N63" s="5"/>
      <c r="O63" s="5"/>
      <c r="P63" s="5"/>
      <c r="Q63" s="5"/>
      <c r="R63" s="5"/>
      <c r="S63" s="5"/>
      <c r="T63" s="5"/>
      <c r="U63" s="5"/>
      <c r="V63" s="5"/>
      <c r="W63" s="5"/>
      <c r="X63" s="5"/>
      <c r="Y63" s="5"/>
      <c r="Z63" s="5"/>
    </row>
    <row r="64" ht="12.75" customHeight="1">
      <c r="A64" s="14">
        <v>2019.0</v>
      </c>
      <c r="B64" s="43">
        <v>6943.0</v>
      </c>
      <c r="C64" s="44">
        <v>623.0</v>
      </c>
      <c r="D64" s="44">
        <v>70.2</v>
      </c>
      <c r="E64" s="44">
        <v>36.7</v>
      </c>
      <c r="F64" s="44">
        <v>34.9</v>
      </c>
      <c r="G64" s="44">
        <v>38.6</v>
      </c>
      <c r="H64" s="44">
        <v>61.9</v>
      </c>
      <c r="I64" s="45">
        <v>28.2</v>
      </c>
      <c r="J64" s="5"/>
      <c r="K64" s="5"/>
      <c r="L64" s="5"/>
      <c r="M64" s="5"/>
      <c r="N64" s="5"/>
      <c r="O64" s="5"/>
      <c r="P64" s="5"/>
      <c r="Q64" s="5"/>
      <c r="R64" s="5"/>
      <c r="S64" s="5"/>
      <c r="T64" s="5"/>
      <c r="U64" s="5"/>
      <c r="V64" s="5"/>
      <c r="W64" s="5"/>
      <c r="X64" s="5"/>
      <c r="Y64" s="5"/>
      <c r="Z64" s="5"/>
    </row>
    <row r="65" ht="12.75" customHeight="1">
      <c r="A65" s="14">
        <v>2020.0</v>
      </c>
      <c r="B65" s="43">
        <v>6770.0</v>
      </c>
      <c r="C65" s="44">
        <v>597.0</v>
      </c>
      <c r="D65" s="44">
        <v>69.0</v>
      </c>
      <c r="E65" s="44">
        <v>37.0</v>
      </c>
      <c r="F65" s="44">
        <v>35.2</v>
      </c>
      <c r="G65" s="44">
        <v>39.4</v>
      </c>
      <c r="H65" s="44">
        <v>63.5</v>
      </c>
      <c r="I65" s="45">
        <v>27.2</v>
      </c>
      <c r="J65" s="5"/>
      <c r="K65" s="5"/>
      <c r="L65" s="5"/>
      <c r="M65" s="5"/>
      <c r="N65" s="5"/>
      <c r="O65" s="5"/>
      <c r="P65" s="5"/>
      <c r="Q65" s="5"/>
      <c r="R65" s="5"/>
      <c r="S65" s="5"/>
      <c r="T65" s="5"/>
      <c r="U65" s="5"/>
      <c r="V65" s="5"/>
      <c r="W65" s="5"/>
      <c r="X65" s="5"/>
      <c r="Y65" s="5"/>
      <c r="Z65" s="5"/>
    </row>
    <row r="66" ht="12.75" customHeight="1">
      <c r="A66" s="14">
        <v>2021.0</v>
      </c>
      <c r="B66" s="43">
        <v>6716.0</v>
      </c>
      <c r="C66" s="44">
        <v>596.9</v>
      </c>
      <c r="D66" s="44">
        <v>61.4</v>
      </c>
      <c r="E66" s="44">
        <v>37.5</v>
      </c>
      <c r="F66" s="44">
        <v>35.7</v>
      </c>
      <c r="G66" s="44">
        <v>39.7</v>
      </c>
      <c r="H66" s="44">
        <v>63.3</v>
      </c>
      <c r="I66" s="45">
        <v>30.6</v>
      </c>
      <c r="J66" s="5"/>
      <c r="K66" s="5"/>
      <c r="L66" s="5"/>
      <c r="M66" s="5"/>
      <c r="N66" s="5"/>
      <c r="O66" s="5"/>
      <c r="P66" s="5"/>
      <c r="Q66" s="5"/>
      <c r="R66" s="5"/>
      <c r="S66" s="5"/>
      <c r="T66" s="5"/>
      <c r="U66" s="5"/>
      <c r="V66" s="5"/>
      <c r="W66" s="5"/>
      <c r="X66" s="5"/>
      <c r="Y66" s="5"/>
      <c r="Z66" s="5"/>
    </row>
    <row r="67" ht="12.75" customHeight="1">
      <c r="A67" s="42" t="s">
        <v>101</v>
      </c>
      <c r="B67" s="24"/>
      <c r="C67" s="24"/>
      <c r="D67" s="24"/>
      <c r="E67" s="24"/>
      <c r="F67" s="24"/>
      <c r="G67" s="24"/>
      <c r="H67" s="24"/>
      <c r="I67" s="24"/>
      <c r="J67" s="5"/>
      <c r="K67" s="5"/>
      <c r="L67" s="5"/>
      <c r="M67" s="5"/>
      <c r="N67" s="5"/>
      <c r="O67" s="5"/>
      <c r="P67" s="5"/>
      <c r="Q67" s="5"/>
      <c r="R67" s="5"/>
      <c r="S67" s="5"/>
      <c r="T67" s="5"/>
      <c r="U67" s="5"/>
      <c r="V67" s="5"/>
      <c r="W67" s="5"/>
      <c r="X67" s="5"/>
      <c r="Y67" s="5"/>
      <c r="Z67" s="5"/>
    </row>
    <row r="68" ht="12.75" customHeight="1">
      <c r="A68" s="14">
        <v>2011.0</v>
      </c>
      <c r="B68" s="43">
        <v>508.0</v>
      </c>
      <c r="C68" s="44">
        <v>242.3</v>
      </c>
      <c r="D68" s="44">
        <v>19.5</v>
      </c>
      <c r="E68" s="44">
        <v>34.9</v>
      </c>
      <c r="F68" s="44">
        <v>32.3</v>
      </c>
      <c r="G68" s="44">
        <v>14.8</v>
      </c>
      <c r="H68" s="44">
        <v>61.0</v>
      </c>
      <c r="I68" s="44">
        <v>20.7</v>
      </c>
      <c r="J68" s="5"/>
      <c r="K68" s="5"/>
      <c r="L68" s="5"/>
      <c r="M68" s="5"/>
      <c r="N68" s="5"/>
      <c r="O68" s="5"/>
      <c r="P68" s="5"/>
      <c r="Q68" s="5"/>
      <c r="R68" s="5"/>
      <c r="S68" s="5"/>
      <c r="T68" s="5"/>
      <c r="U68" s="5"/>
      <c r="V68" s="5"/>
      <c r="W68" s="5"/>
      <c r="X68" s="5"/>
      <c r="Y68" s="5"/>
      <c r="Z68" s="5"/>
    </row>
    <row r="69" ht="12.75" customHeight="1">
      <c r="A69" s="14">
        <v>2012.0</v>
      </c>
      <c r="B69" s="43">
        <v>494.0</v>
      </c>
      <c r="C69" s="44">
        <v>231.2</v>
      </c>
      <c r="D69" s="44">
        <v>21.4</v>
      </c>
      <c r="E69" s="44">
        <v>35.8</v>
      </c>
      <c r="F69" s="44">
        <v>32.3</v>
      </c>
      <c r="G69" s="44">
        <v>14.8</v>
      </c>
      <c r="H69" s="44">
        <v>60.7</v>
      </c>
      <c r="I69" s="44">
        <v>18.2</v>
      </c>
      <c r="J69" s="5"/>
      <c r="K69" s="5"/>
      <c r="L69" s="5"/>
      <c r="M69" s="5"/>
      <c r="N69" s="5"/>
      <c r="O69" s="5"/>
      <c r="P69" s="5"/>
      <c r="Q69" s="5"/>
      <c r="R69" s="5"/>
      <c r="S69" s="5"/>
      <c r="T69" s="5"/>
      <c r="U69" s="5"/>
      <c r="V69" s="5"/>
      <c r="W69" s="5"/>
      <c r="X69" s="5"/>
      <c r="Y69" s="5"/>
      <c r="Z69" s="5"/>
    </row>
    <row r="70" ht="12.75" customHeight="1">
      <c r="A70" s="14">
        <v>2013.0</v>
      </c>
      <c r="B70" s="43">
        <v>481.0</v>
      </c>
      <c r="C70" s="44">
        <v>226.9</v>
      </c>
      <c r="D70" s="44">
        <v>18.9</v>
      </c>
      <c r="E70" s="44">
        <v>35.7</v>
      </c>
      <c r="F70" s="44">
        <v>32.7</v>
      </c>
      <c r="G70" s="44">
        <v>15.0</v>
      </c>
      <c r="H70" s="44">
        <v>65.7</v>
      </c>
      <c r="I70" s="44">
        <v>24.1</v>
      </c>
      <c r="J70" s="5"/>
      <c r="K70" s="5"/>
      <c r="L70" s="5"/>
      <c r="M70" s="5"/>
      <c r="N70" s="5"/>
      <c r="O70" s="5"/>
      <c r="P70" s="5"/>
      <c r="Q70" s="5"/>
      <c r="R70" s="5"/>
      <c r="S70" s="5"/>
      <c r="T70" s="5"/>
      <c r="U70" s="5"/>
      <c r="V70" s="5"/>
      <c r="W70" s="5"/>
      <c r="X70" s="5"/>
      <c r="Y70" s="5"/>
      <c r="Z70" s="5"/>
    </row>
    <row r="71" ht="12.75" customHeight="1">
      <c r="A71" s="14">
        <v>2014.0</v>
      </c>
      <c r="B71" s="43">
        <v>451.0</v>
      </c>
      <c r="C71" s="44">
        <v>210.5</v>
      </c>
      <c r="D71" s="44">
        <v>16.3</v>
      </c>
      <c r="E71" s="44">
        <v>36.1</v>
      </c>
      <c r="F71" s="44">
        <v>33.5</v>
      </c>
      <c r="G71" s="44">
        <v>16.2</v>
      </c>
      <c r="H71" s="44">
        <v>61.9</v>
      </c>
      <c r="I71" s="44">
        <v>21.7</v>
      </c>
      <c r="J71" s="5"/>
      <c r="K71" s="5"/>
      <c r="L71" s="5"/>
      <c r="M71" s="5"/>
      <c r="N71" s="5"/>
      <c r="O71" s="5"/>
      <c r="P71" s="5"/>
      <c r="Q71" s="5"/>
      <c r="R71" s="5"/>
      <c r="S71" s="5"/>
      <c r="T71" s="5"/>
      <c r="U71" s="5"/>
      <c r="V71" s="5"/>
      <c r="W71" s="5"/>
      <c r="X71" s="5"/>
      <c r="Y71" s="5"/>
      <c r="Z71" s="5"/>
    </row>
    <row r="72" ht="12.75" customHeight="1">
      <c r="A72" s="14">
        <v>2015.0</v>
      </c>
      <c r="B72" s="43">
        <v>519.0</v>
      </c>
      <c r="C72" s="30">
        <v>246.8</v>
      </c>
      <c r="D72" s="30">
        <v>15.7</v>
      </c>
      <c r="E72" s="44">
        <v>36.4</v>
      </c>
      <c r="F72" s="44">
        <v>33.7</v>
      </c>
      <c r="G72" s="44">
        <v>15.2</v>
      </c>
      <c r="H72" s="44">
        <v>60.9</v>
      </c>
      <c r="I72" s="44">
        <v>27.6</v>
      </c>
      <c r="J72" s="5"/>
      <c r="K72" s="5"/>
      <c r="L72" s="5"/>
      <c r="M72" s="5"/>
      <c r="N72" s="5"/>
      <c r="O72" s="5"/>
      <c r="P72" s="5"/>
      <c r="Q72" s="5"/>
      <c r="R72" s="5"/>
      <c r="S72" s="5"/>
      <c r="T72" s="5"/>
      <c r="U72" s="5"/>
      <c r="V72" s="5"/>
      <c r="W72" s="5"/>
      <c r="X72" s="5"/>
      <c r="Y72" s="5"/>
      <c r="Z72" s="5"/>
    </row>
    <row r="73" ht="12.75" customHeight="1">
      <c r="A73" s="14">
        <v>2016.0</v>
      </c>
      <c r="B73" s="43">
        <v>569.0</v>
      </c>
      <c r="C73" s="30">
        <v>252.2</v>
      </c>
      <c r="D73" s="30">
        <v>30.7</v>
      </c>
      <c r="E73" s="44">
        <v>35.9</v>
      </c>
      <c r="F73" s="44">
        <v>33.6</v>
      </c>
      <c r="G73" s="44">
        <v>16.2</v>
      </c>
      <c r="H73" s="44">
        <v>61.3</v>
      </c>
      <c r="I73" s="44">
        <v>27.2</v>
      </c>
      <c r="J73" s="5"/>
      <c r="K73" s="5"/>
      <c r="L73" s="5"/>
      <c r="M73" s="5"/>
      <c r="N73" s="5"/>
      <c r="O73" s="5"/>
      <c r="P73" s="5"/>
      <c r="Q73" s="5"/>
      <c r="R73" s="5"/>
      <c r="S73" s="5"/>
      <c r="T73" s="5"/>
      <c r="U73" s="5"/>
      <c r="V73" s="5"/>
      <c r="W73" s="5"/>
      <c r="X73" s="5"/>
      <c r="Y73" s="5"/>
      <c r="Z73" s="5"/>
    </row>
    <row r="74" ht="12.75" customHeight="1">
      <c r="A74" s="14">
        <v>2017.0</v>
      </c>
      <c r="B74" s="43">
        <v>596.0</v>
      </c>
      <c r="C74" s="30">
        <v>280.1</v>
      </c>
      <c r="D74" s="30">
        <v>18.2</v>
      </c>
      <c r="E74" s="44">
        <v>36.4</v>
      </c>
      <c r="F74" s="44">
        <v>34.2</v>
      </c>
      <c r="G74" s="44">
        <v>19.6</v>
      </c>
      <c r="H74" s="44">
        <v>61.2</v>
      </c>
      <c r="I74" s="44">
        <v>28.7</v>
      </c>
      <c r="J74" s="5"/>
      <c r="K74" s="5"/>
      <c r="L74" s="5"/>
      <c r="M74" s="5"/>
      <c r="N74" s="5"/>
      <c r="O74" s="5"/>
      <c r="P74" s="5"/>
      <c r="Q74" s="5"/>
      <c r="R74" s="5"/>
      <c r="S74" s="5"/>
      <c r="T74" s="5"/>
      <c r="U74" s="5"/>
      <c r="V74" s="5"/>
      <c r="W74" s="5"/>
      <c r="X74" s="5"/>
      <c r="Y74" s="5"/>
      <c r="Z74" s="5"/>
    </row>
    <row r="75" ht="12.75" customHeight="1">
      <c r="A75" s="14">
        <v>2018.0</v>
      </c>
      <c r="B75" s="43">
        <v>614.0</v>
      </c>
      <c r="C75" s="44">
        <v>286.6</v>
      </c>
      <c r="D75" s="44">
        <v>16.5</v>
      </c>
      <c r="E75" s="44">
        <v>37.3</v>
      </c>
      <c r="F75" s="44">
        <v>35.4</v>
      </c>
      <c r="G75" s="44">
        <v>18.7</v>
      </c>
      <c r="H75" s="44">
        <v>63.4</v>
      </c>
      <c r="I75" s="45">
        <v>28.8</v>
      </c>
      <c r="J75" s="5"/>
      <c r="K75" s="5"/>
      <c r="L75" s="5"/>
      <c r="M75" s="5"/>
      <c r="N75" s="5"/>
      <c r="O75" s="5"/>
      <c r="P75" s="5"/>
      <c r="Q75" s="5"/>
      <c r="R75" s="5"/>
      <c r="S75" s="5"/>
      <c r="T75" s="5"/>
      <c r="U75" s="5"/>
      <c r="V75" s="5"/>
      <c r="W75" s="5"/>
      <c r="X75" s="5"/>
      <c r="Y75" s="5"/>
      <c r="Z75" s="5"/>
    </row>
    <row r="76" ht="12.75" customHeight="1">
      <c r="A76" s="14">
        <v>2019.0</v>
      </c>
      <c r="B76" s="43">
        <v>693.0</v>
      </c>
      <c r="C76" s="44">
        <v>308.4</v>
      </c>
      <c r="D76" s="44">
        <v>25.6</v>
      </c>
      <c r="E76" s="44">
        <v>36.9</v>
      </c>
      <c r="F76" s="44">
        <v>34.8</v>
      </c>
      <c r="G76" s="44">
        <v>20.2</v>
      </c>
      <c r="H76" s="44">
        <v>62.5</v>
      </c>
      <c r="I76" s="45">
        <v>33.3</v>
      </c>
      <c r="J76" s="5"/>
      <c r="K76" s="5"/>
      <c r="L76" s="5"/>
      <c r="M76" s="5"/>
      <c r="N76" s="5"/>
      <c r="O76" s="5"/>
      <c r="P76" s="5"/>
      <c r="Q76" s="5"/>
      <c r="R76" s="5"/>
      <c r="S76" s="5"/>
      <c r="T76" s="5"/>
      <c r="U76" s="5"/>
      <c r="V76" s="5"/>
      <c r="W76" s="5"/>
      <c r="X76" s="5"/>
      <c r="Y76" s="5"/>
      <c r="Z76" s="5"/>
    </row>
    <row r="77" ht="12.75" customHeight="1">
      <c r="A77" s="14">
        <v>2020.0</v>
      </c>
      <c r="B77" s="43">
        <v>668.0</v>
      </c>
      <c r="C77" s="44">
        <v>292.0</v>
      </c>
      <c r="D77" s="44">
        <v>27.0</v>
      </c>
      <c r="E77" s="44">
        <v>37.0</v>
      </c>
      <c r="F77" s="44">
        <v>35.1</v>
      </c>
      <c r="G77" s="44">
        <v>21.7</v>
      </c>
      <c r="H77" s="44">
        <v>66.5</v>
      </c>
      <c r="I77" s="45">
        <v>29.0</v>
      </c>
      <c r="J77" s="5"/>
      <c r="K77" s="5"/>
      <c r="L77" s="5"/>
      <c r="M77" s="5"/>
      <c r="N77" s="5"/>
      <c r="O77" s="5"/>
      <c r="P77" s="5"/>
      <c r="Q77" s="5"/>
      <c r="R77" s="5"/>
      <c r="S77" s="5"/>
      <c r="T77" s="5"/>
      <c r="U77" s="5"/>
      <c r="V77" s="5"/>
      <c r="W77" s="5"/>
      <c r="X77" s="5"/>
      <c r="Y77" s="5"/>
      <c r="Z77" s="5"/>
    </row>
    <row r="78" ht="12.75" customHeight="1">
      <c r="A78" s="14">
        <v>2021.0</v>
      </c>
      <c r="B78" s="43">
        <v>642.0</v>
      </c>
      <c r="C78" s="44">
        <v>279.2</v>
      </c>
      <c r="D78" s="44">
        <v>24.6</v>
      </c>
      <c r="E78" s="44">
        <v>37.9</v>
      </c>
      <c r="F78" s="44">
        <v>36.2</v>
      </c>
      <c r="G78" s="44">
        <v>23.7</v>
      </c>
      <c r="H78" s="44">
        <v>66.8</v>
      </c>
      <c r="I78" s="45">
        <v>30.4</v>
      </c>
      <c r="J78" s="5"/>
      <c r="K78" s="5"/>
      <c r="L78" s="5"/>
      <c r="M78" s="5"/>
      <c r="N78" s="5"/>
      <c r="O78" s="5"/>
      <c r="P78" s="5"/>
      <c r="Q78" s="5"/>
      <c r="R78" s="5"/>
      <c r="S78" s="5"/>
      <c r="T78" s="5"/>
      <c r="U78" s="5"/>
      <c r="V78" s="5"/>
      <c r="W78" s="5"/>
      <c r="X78" s="5"/>
      <c r="Y78" s="5"/>
      <c r="Z78" s="5"/>
    </row>
    <row r="79" ht="12.75" customHeight="1">
      <c r="A79" s="42" t="s">
        <v>102</v>
      </c>
      <c r="B79" s="24"/>
      <c r="C79" s="24"/>
      <c r="D79" s="24"/>
      <c r="E79" s="24"/>
      <c r="F79" s="24"/>
      <c r="G79" s="24"/>
      <c r="H79" s="24"/>
      <c r="I79" s="24"/>
      <c r="J79" s="5"/>
      <c r="K79" s="5"/>
      <c r="L79" s="5"/>
      <c r="M79" s="5"/>
      <c r="N79" s="5"/>
      <c r="O79" s="5"/>
      <c r="P79" s="5"/>
      <c r="Q79" s="5"/>
      <c r="R79" s="5"/>
      <c r="S79" s="5"/>
      <c r="T79" s="5"/>
      <c r="U79" s="5"/>
      <c r="V79" s="5"/>
      <c r="W79" s="5"/>
      <c r="X79" s="5"/>
      <c r="Y79" s="5"/>
      <c r="Z79" s="5"/>
    </row>
    <row r="80" ht="12.75" customHeight="1">
      <c r="A80" s="14">
        <v>2011.0</v>
      </c>
      <c r="B80" s="43">
        <v>1272.0</v>
      </c>
      <c r="C80" s="44">
        <v>1370.3</v>
      </c>
      <c r="D80" s="44">
        <v>72.9</v>
      </c>
      <c r="E80" s="44">
        <v>34.5</v>
      </c>
      <c r="F80" s="44">
        <v>33.0</v>
      </c>
      <c r="G80" s="44">
        <v>81.9</v>
      </c>
      <c r="H80" s="44">
        <v>65.0</v>
      </c>
      <c r="I80" s="44">
        <v>24.0</v>
      </c>
      <c r="J80" s="5"/>
      <c r="K80" s="5"/>
      <c r="L80" s="5"/>
      <c r="M80" s="5"/>
      <c r="N80" s="5"/>
      <c r="O80" s="5"/>
      <c r="P80" s="5"/>
      <c r="Q80" s="5"/>
      <c r="R80" s="5"/>
      <c r="S80" s="5"/>
      <c r="T80" s="5"/>
      <c r="U80" s="5"/>
      <c r="V80" s="5"/>
      <c r="W80" s="5"/>
      <c r="X80" s="5"/>
      <c r="Y80" s="5"/>
      <c r="Z80" s="5"/>
    </row>
    <row r="81" ht="12.75" customHeight="1">
      <c r="A81" s="14">
        <v>2012.0</v>
      </c>
      <c r="B81" s="43">
        <v>1413.0</v>
      </c>
      <c r="C81" s="44">
        <v>1477.2</v>
      </c>
      <c r="D81" s="44">
        <v>98.9</v>
      </c>
      <c r="E81" s="44">
        <v>34.4</v>
      </c>
      <c r="F81" s="44">
        <v>32.9</v>
      </c>
      <c r="G81" s="44">
        <v>83.7</v>
      </c>
      <c r="H81" s="44">
        <v>67.9</v>
      </c>
      <c r="I81" s="44">
        <v>24.9</v>
      </c>
      <c r="J81" s="5"/>
      <c r="K81" s="5"/>
      <c r="L81" s="5"/>
      <c r="M81" s="5"/>
      <c r="N81" s="5"/>
      <c r="O81" s="5"/>
      <c r="P81" s="5"/>
      <c r="Q81" s="5"/>
      <c r="R81" s="5"/>
      <c r="S81" s="5"/>
      <c r="T81" s="5"/>
      <c r="U81" s="5"/>
      <c r="V81" s="5"/>
      <c r="W81" s="5"/>
      <c r="X81" s="5"/>
      <c r="Y81" s="5"/>
      <c r="Z81" s="5"/>
    </row>
    <row r="82" ht="12.75" customHeight="1">
      <c r="A82" s="14">
        <v>2013.0</v>
      </c>
      <c r="B82" s="43">
        <v>1434.0</v>
      </c>
      <c r="C82" s="44">
        <v>1439.3</v>
      </c>
      <c r="D82" s="44">
        <v>129.7</v>
      </c>
      <c r="E82" s="44">
        <v>34.3</v>
      </c>
      <c r="F82" s="44">
        <v>32.6</v>
      </c>
      <c r="G82" s="44">
        <v>86.8</v>
      </c>
      <c r="H82" s="44">
        <v>70.7</v>
      </c>
      <c r="I82" s="44">
        <v>25.6</v>
      </c>
      <c r="J82" s="5"/>
      <c r="K82" s="5"/>
      <c r="L82" s="5"/>
      <c r="M82" s="5"/>
      <c r="N82" s="5"/>
      <c r="O82" s="5"/>
      <c r="P82" s="5"/>
      <c r="Q82" s="5"/>
      <c r="R82" s="5"/>
      <c r="S82" s="5"/>
      <c r="T82" s="5"/>
      <c r="U82" s="5"/>
      <c r="V82" s="5"/>
      <c r="W82" s="5"/>
      <c r="X82" s="5"/>
      <c r="Y82" s="5"/>
      <c r="Z82" s="5"/>
    </row>
    <row r="83" ht="12.75" customHeight="1">
      <c r="A83" s="14">
        <v>2014.0</v>
      </c>
      <c r="B83" s="43">
        <v>1492.0</v>
      </c>
      <c r="C83" s="44">
        <v>1448.0</v>
      </c>
      <c r="D83" s="44">
        <v>127.9</v>
      </c>
      <c r="E83" s="44">
        <v>34.7</v>
      </c>
      <c r="F83" s="44">
        <v>33.1</v>
      </c>
      <c r="G83" s="44">
        <v>85.9</v>
      </c>
      <c r="H83" s="44">
        <v>71.2</v>
      </c>
      <c r="I83" s="44">
        <v>28.2</v>
      </c>
      <c r="J83" s="5"/>
      <c r="K83" s="5"/>
      <c r="L83" s="5"/>
      <c r="M83" s="5"/>
      <c r="N83" s="5"/>
      <c r="O83" s="5"/>
      <c r="P83" s="5"/>
      <c r="Q83" s="5"/>
      <c r="R83" s="5"/>
      <c r="S83" s="5"/>
      <c r="T83" s="5"/>
      <c r="U83" s="5"/>
      <c r="V83" s="5"/>
      <c r="W83" s="5"/>
      <c r="X83" s="5"/>
      <c r="Y83" s="5"/>
      <c r="Z83" s="5"/>
    </row>
    <row r="84" ht="12.75" customHeight="1">
      <c r="A84" s="14">
        <v>2015.0</v>
      </c>
      <c r="B84" s="43">
        <v>1593.0</v>
      </c>
      <c r="C84" s="30">
        <v>1508.5</v>
      </c>
      <c r="D84" s="30">
        <v>175.5</v>
      </c>
      <c r="E84" s="44">
        <v>34.7</v>
      </c>
      <c r="F84" s="44">
        <v>33.4</v>
      </c>
      <c r="G84" s="44">
        <v>84.4</v>
      </c>
      <c r="H84" s="44">
        <v>72.4</v>
      </c>
      <c r="I84" s="44">
        <v>30.3</v>
      </c>
      <c r="J84" s="5"/>
      <c r="K84" s="5"/>
      <c r="L84" s="5"/>
      <c r="M84" s="5"/>
      <c r="N84" s="5"/>
      <c r="O84" s="5"/>
      <c r="P84" s="5"/>
      <c r="Q84" s="5"/>
      <c r="R84" s="5"/>
      <c r="S84" s="5"/>
      <c r="T84" s="5"/>
      <c r="U84" s="5"/>
      <c r="V84" s="5"/>
      <c r="W84" s="5"/>
      <c r="X84" s="5"/>
      <c r="Y84" s="5"/>
      <c r="Z84" s="5"/>
    </row>
    <row r="85" ht="12.75" customHeight="1">
      <c r="A85" s="14">
        <v>2016.0</v>
      </c>
      <c r="B85" s="43">
        <v>1666.0</v>
      </c>
      <c r="C85" s="30">
        <v>1604.5</v>
      </c>
      <c r="D85" s="30">
        <v>147.6</v>
      </c>
      <c r="E85" s="44">
        <v>34.7</v>
      </c>
      <c r="F85" s="44">
        <v>33.2</v>
      </c>
      <c r="G85" s="44">
        <v>83.6</v>
      </c>
      <c r="H85" s="44">
        <v>71.7</v>
      </c>
      <c r="I85" s="44">
        <v>27.8</v>
      </c>
      <c r="J85" s="5"/>
      <c r="K85" s="5"/>
      <c r="L85" s="5"/>
      <c r="M85" s="5"/>
      <c r="N85" s="5"/>
      <c r="O85" s="5"/>
      <c r="P85" s="5"/>
      <c r="Q85" s="5"/>
      <c r="R85" s="5"/>
      <c r="S85" s="5"/>
      <c r="T85" s="5"/>
      <c r="U85" s="5"/>
      <c r="V85" s="5"/>
      <c r="W85" s="5"/>
      <c r="X85" s="5"/>
      <c r="Y85" s="5"/>
      <c r="Z85" s="5"/>
    </row>
    <row r="86" ht="12.75" customHeight="1">
      <c r="A86" s="14">
        <v>2017.0</v>
      </c>
      <c r="B86" s="43">
        <v>1601.0</v>
      </c>
      <c r="C86" s="30">
        <v>1566.1</v>
      </c>
      <c r="D86" s="30">
        <v>125.9</v>
      </c>
      <c r="E86" s="44">
        <v>35.0</v>
      </c>
      <c r="F86" s="44">
        <v>33.5</v>
      </c>
      <c r="G86" s="44">
        <v>84.3</v>
      </c>
      <c r="H86" s="44">
        <v>72.1</v>
      </c>
      <c r="I86" s="44">
        <v>29.0</v>
      </c>
      <c r="J86" s="5"/>
      <c r="K86" s="5"/>
      <c r="L86" s="5"/>
      <c r="M86" s="5"/>
      <c r="N86" s="5"/>
      <c r="O86" s="5"/>
      <c r="P86" s="5"/>
      <c r="Q86" s="5"/>
      <c r="R86" s="5"/>
      <c r="S86" s="5"/>
      <c r="T86" s="5"/>
      <c r="U86" s="5"/>
      <c r="V86" s="5"/>
      <c r="W86" s="5"/>
      <c r="X86" s="5"/>
      <c r="Y86" s="5"/>
      <c r="Z86" s="5"/>
    </row>
    <row r="87" ht="12.75" customHeight="1">
      <c r="A87" s="14">
        <v>2018.0</v>
      </c>
      <c r="B87" s="43">
        <v>1758.0</v>
      </c>
      <c r="C87" s="44">
        <v>1724.7</v>
      </c>
      <c r="D87" s="44">
        <v>129.7</v>
      </c>
      <c r="E87" s="44">
        <v>35.4</v>
      </c>
      <c r="F87" s="44">
        <v>34.0</v>
      </c>
      <c r="G87" s="44">
        <v>84.0</v>
      </c>
      <c r="H87" s="44">
        <v>73.0</v>
      </c>
      <c r="I87" s="45">
        <v>28.9</v>
      </c>
      <c r="J87" s="5"/>
      <c r="K87" s="5"/>
      <c r="L87" s="5"/>
      <c r="M87" s="5"/>
      <c r="N87" s="5"/>
      <c r="O87" s="5"/>
      <c r="P87" s="5"/>
      <c r="Q87" s="5"/>
      <c r="R87" s="5"/>
      <c r="S87" s="5"/>
      <c r="T87" s="5"/>
      <c r="U87" s="5"/>
      <c r="V87" s="5"/>
      <c r="W87" s="5"/>
      <c r="X87" s="5"/>
      <c r="Y87" s="5"/>
      <c r="Z87" s="5"/>
    </row>
    <row r="88" ht="12.75" customHeight="1">
      <c r="A88" s="14">
        <v>2019.0</v>
      </c>
      <c r="B88" s="43">
        <v>1731.0</v>
      </c>
      <c r="C88" s="44">
        <v>1708.3</v>
      </c>
      <c r="D88" s="44">
        <v>128.5</v>
      </c>
      <c r="E88" s="44">
        <v>35.4</v>
      </c>
      <c r="F88" s="44">
        <v>33.9</v>
      </c>
      <c r="G88" s="44">
        <v>83.4</v>
      </c>
      <c r="H88" s="44">
        <v>73.1</v>
      </c>
      <c r="I88" s="45">
        <v>30.2</v>
      </c>
      <c r="J88" s="5"/>
      <c r="K88" s="5"/>
      <c r="L88" s="5"/>
      <c r="M88" s="5"/>
      <c r="N88" s="5"/>
      <c r="O88" s="5"/>
      <c r="P88" s="5"/>
      <c r="Q88" s="5"/>
      <c r="R88" s="5"/>
      <c r="S88" s="5"/>
      <c r="T88" s="5"/>
      <c r="U88" s="5"/>
      <c r="V88" s="5"/>
      <c r="W88" s="5"/>
      <c r="X88" s="5"/>
      <c r="Y88" s="5"/>
      <c r="Z88" s="5"/>
    </row>
    <row r="89" ht="12.75" customHeight="1">
      <c r="A89" s="14">
        <v>2020.0</v>
      </c>
      <c r="B89" s="43">
        <v>1634.0</v>
      </c>
      <c r="C89" s="44">
        <v>1631.6</v>
      </c>
      <c r="D89" s="44">
        <v>104.4</v>
      </c>
      <c r="E89" s="44">
        <v>35.6</v>
      </c>
      <c r="F89" s="44">
        <v>34.1</v>
      </c>
      <c r="G89" s="44">
        <v>83.9</v>
      </c>
      <c r="H89" s="44">
        <v>74.1</v>
      </c>
      <c r="I89" s="45">
        <v>29.6</v>
      </c>
      <c r="J89" s="5"/>
      <c r="K89" s="5"/>
      <c r="L89" s="5"/>
      <c r="M89" s="5"/>
      <c r="N89" s="5"/>
      <c r="O89" s="5"/>
      <c r="P89" s="5"/>
      <c r="Q89" s="5"/>
      <c r="R89" s="5"/>
      <c r="S89" s="5"/>
      <c r="T89" s="5"/>
      <c r="U89" s="5"/>
      <c r="V89" s="5"/>
      <c r="W89" s="5"/>
      <c r="X89" s="5"/>
      <c r="Y89" s="5"/>
      <c r="Z89" s="5"/>
    </row>
    <row r="90" ht="12.75" customHeight="1">
      <c r="A90" s="14">
        <v>2021.0</v>
      </c>
      <c r="B90" s="43">
        <v>1799.0</v>
      </c>
      <c r="C90" s="44">
        <v>1770.3</v>
      </c>
      <c r="D90" s="44">
        <v>142.3</v>
      </c>
      <c r="E90" s="44">
        <v>35.4</v>
      </c>
      <c r="F90" s="44">
        <v>34.3</v>
      </c>
      <c r="G90" s="44">
        <v>85.6</v>
      </c>
      <c r="H90" s="44">
        <v>73.8</v>
      </c>
      <c r="I90" s="45">
        <v>35.4</v>
      </c>
      <c r="J90" s="5"/>
      <c r="K90" s="5"/>
      <c r="L90" s="5"/>
      <c r="M90" s="5"/>
      <c r="N90" s="5"/>
      <c r="O90" s="5"/>
      <c r="P90" s="5"/>
      <c r="Q90" s="5"/>
      <c r="R90" s="5"/>
      <c r="S90" s="5"/>
      <c r="T90" s="5"/>
      <c r="U90" s="5"/>
      <c r="V90" s="5"/>
      <c r="W90" s="5"/>
      <c r="X90" s="5"/>
      <c r="Y90" s="5"/>
      <c r="Z90" s="5"/>
    </row>
    <row r="91" ht="12.75" customHeight="1">
      <c r="A91" s="42" t="s">
        <v>103</v>
      </c>
      <c r="B91" s="24"/>
      <c r="C91" s="24"/>
      <c r="D91" s="24"/>
      <c r="E91" s="24"/>
      <c r="F91" s="24"/>
      <c r="G91" s="24"/>
      <c r="H91" s="24"/>
      <c r="I91" s="24"/>
      <c r="J91" s="5"/>
      <c r="K91" s="5"/>
      <c r="L91" s="5"/>
      <c r="M91" s="5"/>
      <c r="N91" s="5"/>
      <c r="O91" s="5"/>
      <c r="P91" s="5"/>
      <c r="Q91" s="5"/>
      <c r="R91" s="5"/>
      <c r="S91" s="5"/>
      <c r="T91" s="5"/>
      <c r="U91" s="5"/>
      <c r="V91" s="5"/>
      <c r="W91" s="5"/>
      <c r="X91" s="5"/>
      <c r="Y91" s="5"/>
      <c r="Z91" s="5"/>
    </row>
    <row r="92" ht="12.75" customHeight="1">
      <c r="A92" s="14">
        <v>2011.0</v>
      </c>
      <c r="B92" s="43">
        <v>305.0</v>
      </c>
      <c r="C92" s="44">
        <v>201.2</v>
      </c>
      <c r="D92" s="44">
        <v>12.4</v>
      </c>
      <c r="E92" s="44">
        <v>32.3</v>
      </c>
      <c r="F92" s="44">
        <v>30.1</v>
      </c>
      <c r="G92" s="44">
        <v>13.4</v>
      </c>
      <c r="H92" s="44">
        <v>69.8</v>
      </c>
      <c r="I92" s="44">
        <v>40.0</v>
      </c>
      <c r="J92" s="5"/>
      <c r="K92" s="5"/>
      <c r="L92" s="5"/>
      <c r="M92" s="5"/>
      <c r="N92" s="5"/>
      <c r="O92" s="5"/>
      <c r="P92" s="5"/>
      <c r="Q92" s="5"/>
      <c r="R92" s="5"/>
      <c r="S92" s="5"/>
      <c r="T92" s="5"/>
      <c r="U92" s="5"/>
      <c r="V92" s="5"/>
      <c r="W92" s="5"/>
      <c r="X92" s="5"/>
      <c r="Y92" s="5"/>
      <c r="Z92" s="5"/>
    </row>
    <row r="93" ht="12.75" customHeight="1">
      <c r="A93" s="14">
        <v>2012.0</v>
      </c>
      <c r="B93" s="43">
        <v>315.0</v>
      </c>
      <c r="C93" s="44">
        <v>207.9</v>
      </c>
      <c r="D93" s="44">
        <v>9.5</v>
      </c>
      <c r="E93" s="44">
        <v>33.6</v>
      </c>
      <c r="F93" s="44">
        <v>30.7</v>
      </c>
      <c r="G93" s="44">
        <v>14.9</v>
      </c>
      <c r="H93" s="44">
        <v>71.1</v>
      </c>
      <c r="I93" s="44">
        <v>28.3</v>
      </c>
      <c r="J93" s="5"/>
      <c r="K93" s="5"/>
      <c r="L93" s="5"/>
      <c r="M93" s="5"/>
      <c r="N93" s="5"/>
      <c r="O93" s="5"/>
      <c r="P93" s="5"/>
      <c r="Q93" s="5"/>
      <c r="R93" s="5"/>
      <c r="S93" s="5"/>
      <c r="T93" s="5"/>
      <c r="U93" s="5"/>
      <c r="V93" s="5"/>
      <c r="W93" s="5"/>
      <c r="X93" s="5"/>
      <c r="Y93" s="5"/>
      <c r="Z93" s="5"/>
    </row>
    <row r="94" ht="12.75" customHeight="1">
      <c r="A94" s="14">
        <v>2013.0</v>
      </c>
      <c r="B94" s="43">
        <v>352.0</v>
      </c>
      <c r="C94" s="44">
        <v>229.6</v>
      </c>
      <c r="D94" s="44">
        <v>9.9</v>
      </c>
      <c r="E94" s="44">
        <v>34.1</v>
      </c>
      <c r="F94" s="44">
        <v>31.1</v>
      </c>
      <c r="G94" s="44">
        <v>17.3</v>
      </c>
      <c r="H94" s="44">
        <v>73.0</v>
      </c>
      <c r="I94" s="44">
        <v>25.9</v>
      </c>
      <c r="J94" s="5"/>
      <c r="K94" s="5"/>
      <c r="L94" s="5"/>
      <c r="M94" s="5"/>
      <c r="N94" s="5"/>
      <c r="O94" s="5"/>
      <c r="P94" s="5"/>
      <c r="Q94" s="5"/>
      <c r="R94" s="5"/>
      <c r="S94" s="5"/>
      <c r="T94" s="5"/>
      <c r="U94" s="5"/>
      <c r="V94" s="5"/>
      <c r="W94" s="5"/>
      <c r="X94" s="5"/>
      <c r="Y94" s="5"/>
      <c r="Z94" s="5"/>
    </row>
    <row r="95" ht="12.75" customHeight="1">
      <c r="A95" s="14">
        <v>2014.0</v>
      </c>
      <c r="B95" s="43">
        <v>395.0</v>
      </c>
      <c r="C95" s="44">
        <v>248.5</v>
      </c>
      <c r="D95" s="44">
        <v>15.7</v>
      </c>
      <c r="E95" s="44">
        <v>34.6</v>
      </c>
      <c r="F95" s="44">
        <v>31.9</v>
      </c>
      <c r="G95" s="44">
        <v>15.2</v>
      </c>
      <c r="H95" s="44">
        <v>75.9</v>
      </c>
      <c r="I95" s="44">
        <v>22.5</v>
      </c>
      <c r="J95" s="5"/>
      <c r="K95" s="5"/>
      <c r="L95" s="5"/>
      <c r="M95" s="5"/>
      <c r="N95" s="5"/>
      <c r="O95" s="5"/>
      <c r="P95" s="5"/>
      <c r="Q95" s="5"/>
      <c r="R95" s="5"/>
      <c r="S95" s="5"/>
      <c r="T95" s="5"/>
      <c r="U95" s="5"/>
      <c r="V95" s="5"/>
      <c r="W95" s="5"/>
      <c r="X95" s="5"/>
      <c r="Y95" s="5"/>
      <c r="Z95" s="5"/>
    </row>
    <row r="96" ht="12.75" customHeight="1">
      <c r="A96" s="14">
        <v>2015.0</v>
      </c>
      <c r="B96" s="43">
        <v>396.0</v>
      </c>
      <c r="C96" s="30">
        <v>252.7</v>
      </c>
      <c r="D96" s="30">
        <v>13.6</v>
      </c>
      <c r="E96" s="44">
        <v>35.1</v>
      </c>
      <c r="F96" s="44">
        <v>33.0</v>
      </c>
      <c r="G96" s="44">
        <v>19.2</v>
      </c>
      <c r="H96" s="44">
        <v>74.7</v>
      </c>
      <c r="I96" s="44">
        <v>27.0</v>
      </c>
      <c r="J96" s="5"/>
      <c r="K96" s="5"/>
      <c r="L96" s="5"/>
      <c r="M96" s="5"/>
      <c r="N96" s="5"/>
      <c r="O96" s="5"/>
      <c r="P96" s="5"/>
      <c r="Q96" s="5"/>
      <c r="R96" s="5"/>
      <c r="S96" s="5"/>
      <c r="T96" s="5"/>
      <c r="U96" s="5"/>
      <c r="V96" s="5"/>
      <c r="W96" s="5"/>
      <c r="X96" s="5"/>
      <c r="Y96" s="5"/>
      <c r="Z96" s="5"/>
    </row>
    <row r="97" ht="12.75" customHeight="1">
      <c r="A97" s="14">
        <v>2016.0</v>
      </c>
      <c r="B97" s="43">
        <v>441.0</v>
      </c>
      <c r="C97" s="30">
        <v>273.8</v>
      </c>
      <c r="D97" s="30">
        <v>19.8</v>
      </c>
      <c r="E97" s="44">
        <v>35.6</v>
      </c>
      <c r="F97" s="44">
        <v>33.5</v>
      </c>
      <c r="G97" s="44">
        <v>23.8</v>
      </c>
      <c r="H97" s="44">
        <v>73.5</v>
      </c>
      <c r="I97" s="44">
        <v>31.5</v>
      </c>
      <c r="J97" s="5"/>
      <c r="K97" s="5"/>
      <c r="L97" s="5"/>
      <c r="M97" s="5"/>
      <c r="N97" s="5"/>
      <c r="O97" s="5"/>
      <c r="P97" s="5"/>
      <c r="Q97" s="5"/>
      <c r="R97" s="5"/>
      <c r="S97" s="5"/>
      <c r="T97" s="5"/>
      <c r="U97" s="5"/>
      <c r="V97" s="5"/>
      <c r="W97" s="5"/>
      <c r="X97" s="5"/>
      <c r="Y97" s="5"/>
      <c r="Z97" s="5"/>
    </row>
    <row r="98" ht="12.75" customHeight="1">
      <c r="A98" s="14">
        <v>2017.0</v>
      </c>
      <c r="B98" s="43">
        <v>449.0</v>
      </c>
      <c r="C98" s="30">
        <v>261.0</v>
      </c>
      <c r="D98" s="30">
        <v>25.8</v>
      </c>
      <c r="E98" s="44">
        <v>35.6</v>
      </c>
      <c r="F98" s="44">
        <v>34.1</v>
      </c>
      <c r="G98" s="44">
        <v>21.2</v>
      </c>
      <c r="H98" s="44">
        <v>75.1</v>
      </c>
      <c r="I98" s="44">
        <v>38.8</v>
      </c>
      <c r="J98" s="5"/>
      <c r="K98" s="5"/>
      <c r="L98" s="5"/>
      <c r="M98" s="5"/>
      <c r="N98" s="5"/>
      <c r="O98" s="5"/>
      <c r="P98" s="5"/>
      <c r="Q98" s="5"/>
      <c r="R98" s="5"/>
      <c r="S98" s="5"/>
      <c r="T98" s="5"/>
      <c r="U98" s="5"/>
      <c r="V98" s="5"/>
      <c r="W98" s="5"/>
      <c r="X98" s="5"/>
      <c r="Y98" s="5"/>
      <c r="Z98" s="5"/>
    </row>
    <row r="99" ht="12.75" customHeight="1">
      <c r="A99" s="14">
        <v>2018.0</v>
      </c>
      <c r="B99" s="43">
        <v>492.0</v>
      </c>
      <c r="C99" s="44">
        <v>287.3</v>
      </c>
      <c r="D99" s="44">
        <v>22.2</v>
      </c>
      <c r="E99" s="44">
        <v>35.7</v>
      </c>
      <c r="F99" s="44">
        <v>33.2</v>
      </c>
      <c r="G99" s="44">
        <v>22.4</v>
      </c>
      <c r="H99" s="44">
        <v>75.0</v>
      </c>
      <c r="I99" s="45">
        <v>37.8</v>
      </c>
      <c r="J99" s="5"/>
      <c r="K99" s="5"/>
      <c r="L99" s="5"/>
      <c r="M99" s="5"/>
      <c r="N99" s="5"/>
      <c r="O99" s="5"/>
      <c r="P99" s="5"/>
      <c r="Q99" s="5"/>
      <c r="R99" s="5"/>
      <c r="S99" s="5"/>
      <c r="T99" s="5"/>
      <c r="U99" s="5"/>
      <c r="V99" s="5"/>
      <c r="W99" s="5"/>
      <c r="X99" s="5"/>
      <c r="Y99" s="5"/>
      <c r="Z99" s="5"/>
    </row>
    <row r="100" ht="12.75" customHeight="1">
      <c r="A100" s="14">
        <v>2019.0</v>
      </c>
      <c r="B100" s="43">
        <v>474.0</v>
      </c>
      <c r="C100" s="44">
        <v>274.9</v>
      </c>
      <c r="D100" s="44">
        <v>19.5</v>
      </c>
      <c r="E100" s="44">
        <v>36.1</v>
      </c>
      <c r="F100" s="44">
        <v>33.3</v>
      </c>
      <c r="G100" s="44">
        <v>21.9</v>
      </c>
      <c r="H100" s="44">
        <v>77.4</v>
      </c>
      <c r="I100" s="45">
        <v>40.1</v>
      </c>
      <c r="J100" s="5"/>
      <c r="K100" s="5"/>
      <c r="L100" s="5"/>
      <c r="M100" s="5"/>
      <c r="N100" s="5"/>
      <c r="O100" s="5"/>
      <c r="P100" s="5"/>
      <c r="Q100" s="5"/>
      <c r="R100" s="5"/>
      <c r="S100" s="5"/>
      <c r="T100" s="5"/>
      <c r="U100" s="5"/>
      <c r="V100" s="5"/>
      <c r="W100" s="5"/>
      <c r="X100" s="5"/>
      <c r="Y100" s="5"/>
      <c r="Z100" s="5"/>
    </row>
    <row r="101" ht="12.75" customHeight="1">
      <c r="A101" s="14">
        <v>2020.0</v>
      </c>
      <c r="B101" s="43">
        <v>449.0</v>
      </c>
      <c r="C101" s="44">
        <v>253.9</v>
      </c>
      <c r="D101" s="44">
        <v>22.8</v>
      </c>
      <c r="E101" s="44">
        <v>36.1</v>
      </c>
      <c r="F101" s="44">
        <v>33.4</v>
      </c>
      <c r="G101" s="44">
        <v>25.8</v>
      </c>
      <c r="H101" s="44">
        <v>77.7</v>
      </c>
      <c r="I101" s="45">
        <v>37.0</v>
      </c>
      <c r="J101" s="5"/>
      <c r="K101" s="5"/>
      <c r="L101" s="5"/>
      <c r="M101" s="5"/>
      <c r="N101" s="5"/>
      <c r="O101" s="5"/>
      <c r="P101" s="5"/>
      <c r="Q101" s="5"/>
      <c r="R101" s="5"/>
      <c r="S101" s="5"/>
      <c r="T101" s="5"/>
      <c r="U101" s="5"/>
      <c r="V101" s="5"/>
      <c r="W101" s="5"/>
      <c r="X101" s="5"/>
      <c r="Y101" s="5"/>
      <c r="Z101" s="5"/>
    </row>
    <row r="102" ht="12.75" customHeight="1">
      <c r="A102" s="14">
        <v>2021.0</v>
      </c>
      <c r="B102" s="43">
        <v>379.0</v>
      </c>
      <c r="C102" s="44">
        <v>217.3</v>
      </c>
      <c r="D102" s="44">
        <v>12.2</v>
      </c>
      <c r="E102" s="44">
        <v>36.6</v>
      </c>
      <c r="F102" s="44">
        <v>34.2</v>
      </c>
      <c r="G102" s="44">
        <v>25.9</v>
      </c>
      <c r="H102" s="44">
        <v>77.6</v>
      </c>
      <c r="I102" s="45">
        <v>34.0</v>
      </c>
      <c r="J102" s="5"/>
      <c r="K102" s="5"/>
      <c r="L102" s="5"/>
      <c r="M102" s="5"/>
      <c r="N102" s="5"/>
      <c r="O102" s="5"/>
      <c r="P102" s="5"/>
      <c r="Q102" s="5"/>
      <c r="R102" s="5"/>
      <c r="S102" s="5"/>
      <c r="T102" s="5"/>
      <c r="U102" s="5"/>
      <c r="V102" s="5"/>
      <c r="W102" s="5"/>
      <c r="X102" s="5"/>
      <c r="Y102" s="5"/>
      <c r="Z102" s="5"/>
    </row>
    <row r="103" ht="12.75" customHeight="1">
      <c r="A103" s="42" t="s">
        <v>104</v>
      </c>
      <c r="B103" s="24"/>
      <c r="C103" s="24"/>
      <c r="D103" s="24"/>
      <c r="E103" s="24"/>
      <c r="F103" s="24"/>
      <c r="G103" s="24"/>
      <c r="H103" s="24"/>
      <c r="I103" s="24"/>
      <c r="J103" s="5"/>
      <c r="K103" s="5"/>
      <c r="L103" s="5"/>
      <c r="M103" s="5"/>
      <c r="N103" s="5"/>
      <c r="O103" s="5"/>
      <c r="P103" s="5"/>
      <c r="Q103" s="5"/>
      <c r="R103" s="5"/>
      <c r="S103" s="5"/>
      <c r="T103" s="5"/>
      <c r="U103" s="5"/>
      <c r="V103" s="5"/>
      <c r="W103" s="5"/>
      <c r="X103" s="5"/>
      <c r="Y103" s="5"/>
      <c r="Z103" s="5"/>
    </row>
    <row r="104" ht="12.75" customHeight="1">
      <c r="A104" s="14">
        <v>2011.0</v>
      </c>
      <c r="B104" s="43">
        <v>29107.0</v>
      </c>
      <c r="C104" s="44">
        <v>318.5</v>
      </c>
      <c r="D104" s="44">
        <v>23.2</v>
      </c>
      <c r="E104" s="44">
        <v>35.6</v>
      </c>
      <c r="F104" s="44">
        <v>33.6</v>
      </c>
      <c r="G104" s="44">
        <v>26.3</v>
      </c>
      <c r="H104" s="44">
        <v>54.6</v>
      </c>
      <c r="I104" s="44">
        <v>23.1</v>
      </c>
      <c r="J104" s="5"/>
      <c r="K104" s="5"/>
      <c r="L104" s="5"/>
      <c r="M104" s="5"/>
      <c r="N104" s="5"/>
      <c r="O104" s="5"/>
      <c r="P104" s="5"/>
      <c r="Q104" s="5"/>
      <c r="R104" s="5"/>
      <c r="S104" s="5"/>
      <c r="T104" s="5"/>
      <c r="U104" s="5"/>
      <c r="V104" s="5"/>
      <c r="W104" s="5"/>
      <c r="X104" s="5"/>
      <c r="Y104" s="5"/>
      <c r="Z104" s="5"/>
    </row>
    <row r="105" ht="12.75" customHeight="1">
      <c r="A105" s="14">
        <v>2012.0</v>
      </c>
      <c r="B105" s="43">
        <v>29380.0</v>
      </c>
      <c r="C105" s="44">
        <v>309.9</v>
      </c>
      <c r="D105" s="44">
        <v>24.4</v>
      </c>
      <c r="E105" s="44">
        <v>35.9</v>
      </c>
      <c r="F105" s="44">
        <v>34.0</v>
      </c>
      <c r="G105" s="44">
        <v>27.2</v>
      </c>
      <c r="H105" s="44">
        <v>54.7</v>
      </c>
      <c r="I105" s="44">
        <v>23.4</v>
      </c>
      <c r="J105" s="5"/>
      <c r="K105" s="5"/>
      <c r="L105" s="5"/>
      <c r="M105" s="5"/>
      <c r="N105" s="5"/>
      <c r="O105" s="5"/>
      <c r="P105" s="5"/>
      <c r="Q105" s="5"/>
      <c r="R105" s="5"/>
      <c r="S105" s="5"/>
      <c r="T105" s="5"/>
      <c r="U105" s="5"/>
      <c r="V105" s="5"/>
      <c r="W105" s="5"/>
      <c r="X105" s="5"/>
      <c r="Y105" s="5"/>
      <c r="Z105" s="5"/>
    </row>
    <row r="106" ht="12.75" customHeight="1">
      <c r="A106" s="14">
        <v>2013.0</v>
      </c>
      <c r="B106" s="43">
        <v>30773.0</v>
      </c>
      <c r="C106" s="44">
        <v>322.3</v>
      </c>
      <c r="D106" s="44">
        <v>25.9</v>
      </c>
      <c r="E106" s="44">
        <v>35.9</v>
      </c>
      <c r="F106" s="44">
        <v>34.0</v>
      </c>
      <c r="G106" s="44">
        <v>27.4</v>
      </c>
      <c r="H106" s="44">
        <v>57.8</v>
      </c>
      <c r="I106" s="44">
        <v>24.0</v>
      </c>
      <c r="J106" s="5"/>
      <c r="K106" s="5"/>
      <c r="L106" s="5"/>
      <c r="M106" s="5"/>
      <c r="N106" s="5"/>
      <c r="O106" s="5"/>
      <c r="P106" s="5"/>
      <c r="Q106" s="5"/>
      <c r="R106" s="5"/>
      <c r="S106" s="5"/>
      <c r="T106" s="5"/>
      <c r="U106" s="5"/>
      <c r="V106" s="5"/>
      <c r="W106" s="5"/>
      <c r="X106" s="5"/>
      <c r="Y106" s="5"/>
      <c r="Z106" s="5"/>
    </row>
    <row r="107" ht="12.75" customHeight="1">
      <c r="A107" s="14">
        <v>2014.0</v>
      </c>
      <c r="B107" s="43">
        <v>33789.0</v>
      </c>
      <c r="C107" s="44">
        <v>347.5</v>
      </c>
      <c r="D107" s="44">
        <v>28.1</v>
      </c>
      <c r="E107" s="44">
        <v>35.9</v>
      </c>
      <c r="F107" s="44">
        <v>34.0</v>
      </c>
      <c r="G107" s="44">
        <v>27.4</v>
      </c>
      <c r="H107" s="44">
        <v>58.5</v>
      </c>
      <c r="I107" s="44">
        <v>24.3</v>
      </c>
      <c r="J107" s="5"/>
      <c r="K107" s="5"/>
      <c r="L107" s="5"/>
      <c r="M107" s="5"/>
      <c r="N107" s="5"/>
      <c r="O107" s="5"/>
      <c r="P107" s="5"/>
      <c r="Q107" s="5"/>
      <c r="R107" s="5"/>
      <c r="S107" s="5"/>
      <c r="T107" s="5"/>
      <c r="U107" s="5"/>
      <c r="V107" s="5"/>
      <c r="W107" s="5"/>
      <c r="X107" s="5"/>
      <c r="Y107" s="5"/>
      <c r="Z107" s="5"/>
    </row>
    <row r="108" ht="12.75" customHeight="1">
      <c r="A108" s="14">
        <v>2015.0</v>
      </c>
      <c r="B108" s="43">
        <v>36134.0</v>
      </c>
      <c r="C108" s="30">
        <v>365.7</v>
      </c>
      <c r="D108" s="30">
        <v>30.7</v>
      </c>
      <c r="E108" s="44">
        <v>36.2</v>
      </c>
      <c r="F108" s="44">
        <v>34.3</v>
      </c>
      <c r="G108" s="44">
        <v>27.4</v>
      </c>
      <c r="H108" s="44">
        <v>57.7</v>
      </c>
      <c r="I108" s="44">
        <v>27.4</v>
      </c>
      <c r="J108" s="5"/>
      <c r="K108" s="5"/>
      <c r="L108" s="5"/>
      <c r="M108" s="5"/>
      <c r="N108" s="5"/>
      <c r="O108" s="5"/>
      <c r="P108" s="5"/>
      <c r="Q108" s="5"/>
      <c r="R108" s="5"/>
      <c r="S108" s="5"/>
      <c r="T108" s="5"/>
      <c r="U108" s="5"/>
      <c r="V108" s="5"/>
      <c r="W108" s="5"/>
      <c r="X108" s="5"/>
      <c r="Y108" s="5"/>
      <c r="Z108" s="5"/>
    </row>
    <row r="109" ht="12.75" customHeight="1">
      <c r="A109" s="14">
        <v>2016.0</v>
      </c>
      <c r="B109" s="43">
        <v>38845.0</v>
      </c>
      <c r="C109" s="30">
        <v>387.7</v>
      </c>
      <c r="D109" s="30">
        <v>32.6</v>
      </c>
      <c r="E109" s="44">
        <v>36.3</v>
      </c>
      <c r="F109" s="44">
        <v>34.3</v>
      </c>
      <c r="G109" s="44">
        <v>27.3</v>
      </c>
      <c r="H109" s="44">
        <v>56.2</v>
      </c>
      <c r="I109" s="44">
        <v>31.2</v>
      </c>
      <c r="J109" s="5"/>
      <c r="K109" s="5"/>
      <c r="L109" s="5"/>
      <c r="M109" s="5"/>
      <c r="N109" s="5"/>
      <c r="O109" s="5"/>
      <c r="P109" s="5"/>
      <c r="Q109" s="5"/>
      <c r="R109" s="5"/>
      <c r="S109" s="5"/>
      <c r="T109" s="5"/>
      <c r="U109" s="5"/>
      <c r="V109" s="5"/>
      <c r="W109" s="5"/>
      <c r="X109" s="5"/>
      <c r="Y109" s="5"/>
      <c r="Z109" s="5"/>
    </row>
    <row r="110" ht="12.75" customHeight="1">
      <c r="A110" s="14">
        <v>2017.0</v>
      </c>
      <c r="B110" s="43">
        <v>41202.0</v>
      </c>
      <c r="C110" s="30">
        <v>404.5</v>
      </c>
      <c r="D110" s="30">
        <v>34.0</v>
      </c>
      <c r="E110" s="44">
        <v>36.5</v>
      </c>
      <c r="F110" s="44">
        <v>34.5</v>
      </c>
      <c r="G110" s="44">
        <v>27.4</v>
      </c>
      <c r="H110" s="44">
        <v>56.5</v>
      </c>
      <c r="I110" s="44">
        <v>31.3</v>
      </c>
      <c r="J110" s="5"/>
      <c r="K110" s="5"/>
      <c r="L110" s="5"/>
      <c r="M110" s="5"/>
      <c r="N110" s="5"/>
      <c r="O110" s="5"/>
      <c r="P110" s="5"/>
      <c r="Q110" s="5"/>
      <c r="R110" s="5"/>
      <c r="S110" s="5"/>
      <c r="T110" s="5"/>
      <c r="U110" s="5"/>
      <c r="V110" s="5"/>
      <c r="W110" s="5"/>
      <c r="X110" s="5"/>
      <c r="Y110" s="5"/>
      <c r="Z110" s="5"/>
    </row>
    <row r="111" ht="12.75" customHeight="1">
      <c r="A111" s="14">
        <v>2018.0</v>
      </c>
      <c r="B111" s="43">
        <v>42974.0</v>
      </c>
      <c r="C111" s="44">
        <v>412.9</v>
      </c>
      <c r="D111" s="44">
        <v>36.7</v>
      </c>
      <c r="E111" s="44">
        <v>36.8</v>
      </c>
      <c r="F111" s="44">
        <v>34.8</v>
      </c>
      <c r="G111" s="44">
        <v>27.6</v>
      </c>
      <c r="H111" s="44">
        <v>56.7</v>
      </c>
      <c r="I111" s="45">
        <v>32.2</v>
      </c>
      <c r="J111" s="5"/>
      <c r="K111" s="5"/>
      <c r="L111" s="5"/>
      <c r="M111" s="5"/>
      <c r="N111" s="5"/>
      <c r="O111" s="5"/>
      <c r="P111" s="5"/>
      <c r="Q111" s="5"/>
      <c r="R111" s="5"/>
      <c r="S111" s="5"/>
      <c r="T111" s="5"/>
      <c r="U111" s="5"/>
      <c r="V111" s="5"/>
      <c r="W111" s="5"/>
      <c r="X111" s="5"/>
      <c r="Y111" s="5"/>
      <c r="Z111" s="5"/>
    </row>
    <row r="112" ht="12.75" customHeight="1">
      <c r="A112" s="14">
        <v>2019.0</v>
      </c>
      <c r="B112" s="43">
        <v>43028.0</v>
      </c>
      <c r="C112" s="44">
        <v>409.0</v>
      </c>
      <c r="D112" s="44">
        <v>34.9</v>
      </c>
      <c r="E112" s="44">
        <v>37.0</v>
      </c>
      <c r="F112" s="44">
        <v>35.0</v>
      </c>
      <c r="G112" s="44">
        <v>28.3</v>
      </c>
      <c r="H112" s="44">
        <v>57.9</v>
      </c>
      <c r="I112" s="45">
        <v>33.0</v>
      </c>
      <c r="J112" s="5"/>
      <c r="K112" s="5"/>
      <c r="L112" s="5"/>
      <c r="M112" s="5"/>
      <c r="N112" s="5"/>
      <c r="O112" s="5"/>
      <c r="P112" s="5"/>
      <c r="Q112" s="5"/>
      <c r="R112" s="5"/>
      <c r="S112" s="5"/>
      <c r="T112" s="5"/>
      <c r="U112" s="5"/>
      <c r="V112" s="5"/>
      <c r="W112" s="5"/>
      <c r="X112" s="5"/>
      <c r="Y112" s="5"/>
      <c r="Z112" s="5"/>
    </row>
    <row r="113" ht="12.75" customHeight="1">
      <c r="A113" s="14">
        <v>2020.0</v>
      </c>
      <c r="B113" s="43">
        <v>41060.0</v>
      </c>
      <c r="C113" s="44">
        <v>386.2</v>
      </c>
      <c r="D113" s="44">
        <v>30.8</v>
      </c>
      <c r="E113" s="44">
        <v>37.3</v>
      </c>
      <c r="F113" s="44">
        <v>35.2</v>
      </c>
      <c r="G113" s="44">
        <v>29.4</v>
      </c>
      <c r="H113" s="44">
        <v>59.5</v>
      </c>
      <c r="I113" s="45">
        <v>31.9</v>
      </c>
      <c r="J113" s="5"/>
      <c r="K113" s="5"/>
      <c r="L113" s="5"/>
      <c r="M113" s="5"/>
      <c r="N113" s="5"/>
      <c r="O113" s="5"/>
      <c r="P113" s="5"/>
      <c r="Q113" s="5"/>
      <c r="R113" s="5"/>
      <c r="S113" s="5"/>
      <c r="T113" s="5"/>
      <c r="U113" s="5"/>
      <c r="V113" s="5"/>
      <c r="W113" s="5"/>
      <c r="X113" s="5"/>
      <c r="Y113" s="5"/>
      <c r="Z113" s="5"/>
    </row>
    <row r="114" ht="12.75" customHeight="1">
      <c r="A114" s="14">
        <v>2021.0</v>
      </c>
      <c r="B114" s="43">
        <v>42970.0</v>
      </c>
      <c r="C114" s="44">
        <v>403.8</v>
      </c>
      <c r="D114" s="44">
        <v>32.2</v>
      </c>
      <c r="E114" s="44">
        <v>37.6</v>
      </c>
      <c r="F114" s="44">
        <v>35.6</v>
      </c>
      <c r="G114" s="44">
        <v>30.3</v>
      </c>
      <c r="H114" s="44">
        <v>59.9</v>
      </c>
      <c r="I114" s="45">
        <v>35.3</v>
      </c>
      <c r="J114" s="5"/>
      <c r="K114" s="5"/>
      <c r="L114" s="5"/>
      <c r="M114" s="5"/>
      <c r="N114" s="5"/>
      <c r="O114" s="5"/>
      <c r="P114" s="5"/>
      <c r="Q114" s="5"/>
      <c r="R114" s="5"/>
      <c r="S114" s="5"/>
      <c r="T114" s="5"/>
      <c r="U114" s="5"/>
      <c r="V114" s="5"/>
      <c r="W114" s="5"/>
      <c r="X114" s="5"/>
      <c r="Y114" s="5"/>
      <c r="Z114" s="5"/>
    </row>
    <row r="115" ht="12.75" customHeight="1">
      <c r="A115" s="14"/>
      <c r="B115" s="43"/>
      <c r="C115" s="30"/>
      <c r="D115" s="30"/>
      <c r="E115" s="44"/>
      <c r="F115" s="44"/>
      <c r="G115" s="44"/>
      <c r="H115" s="44"/>
      <c r="I115" s="44"/>
      <c r="J115" s="5"/>
      <c r="K115" s="5"/>
      <c r="L115" s="5"/>
      <c r="M115" s="5"/>
      <c r="N115" s="5"/>
      <c r="O115" s="5"/>
      <c r="P115" s="5"/>
      <c r="Q115" s="5"/>
      <c r="R115" s="5"/>
      <c r="S115" s="5"/>
      <c r="T115" s="5"/>
      <c r="U115" s="5"/>
      <c r="V115" s="5"/>
      <c r="W115" s="5"/>
      <c r="X115" s="5"/>
      <c r="Y115" s="5"/>
      <c r="Z115" s="5"/>
    </row>
    <row r="116" ht="12.75" customHeight="1">
      <c r="A116" s="9"/>
      <c r="B116" s="9"/>
      <c r="C116" s="9"/>
      <c r="D116" s="9"/>
      <c r="E116" s="9"/>
      <c r="F116" s="9"/>
      <c r="G116" s="9"/>
      <c r="H116" s="9"/>
      <c r="I116" s="9"/>
      <c r="J116" s="5"/>
      <c r="K116" s="5"/>
      <c r="L116" s="5"/>
      <c r="M116" s="5"/>
      <c r="N116" s="5"/>
      <c r="O116" s="5"/>
      <c r="P116" s="5"/>
      <c r="Q116" s="5"/>
      <c r="R116" s="5"/>
      <c r="S116" s="5"/>
      <c r="T116" s="5"/>
      <c r="U116" s="5"/>
      <c r="V116" s="5"/>
      <c r="W116" s="5"/>
      <c r="X116" s="5"/>
      <c r="Y116" s="5"/>
      <c r="Z116" s="5"/>
    </row>
    <row r="117" ht="12.75" customHeight="1">
      <c r="A117" s="20" t="str">
        <f>Contents!B44</f>
        <v>© Commonwealth of Australia 2021</v>
      </c>
      <c r="B117" s="9"/>
      <c r="C117" s="9"/>
      <c r="D117" s="9"/>
      <c r="E117" s="9"/>
      <c r="F117" s="9"/>
      <c r="G117" s="9"/>
      <c r="H117" s="9"/>
      <c r="I117" s="9"/>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T661" s="5"/>
      <c r="U661" s="5"/>
      <c r="V661" s="5"/>
      <c r="W661" s="5"/>
      <c r="X661" s="5"/>
      <c r="Y661" s="5"/>
      <c r="Z661" s="5"/>
    </row>
    <row r="662" ht="14.25" customHeight="1">
      <c r="A662" s="5"/>
      <c r="B662" s="5"/>
      <c r="C662" s="5"/>
      <c r="D662" s="5"/>
      <c r="E662" s="5"/>
      <c r="F662" s="5"/>
      <c r="G662" s="5"/>
      <c r="H662" s="5"/>
      <c r="I662" s="5"/>
      <c r="J662" s="5"/>
      <c r="T662" s="5"/>
      <c r="U662" s="5"/>
      <c r="V662" s="5"/>
      <c r="W662" s="5"/>
      <c r="X662" s="5"/>
      <c r="Y662" s="5"/>
      <c r="Z662" s="5"/>
    </row>
    <row r="663" ht="14.25" customHeight="1">
      <c r="A663" s="5"/>
      <c r="B663" s="5"/>
      <c r="C663" s="5"/>
      <c r="D663" s="5"/>
      <c r="E663" s="5"/>
      <c r="F663" s="5"/>
      <c r="G663" s="5"/>
      <c r="H663" s="5"/>
      <c r="I663" s="5"/>
      <c r="J663" s="5"/>
      <c r="T663" s="5"/>
      <c r="U663" s="5"/>
      <c r="V663" s="5"/>
      <c r="W663" s="5"/>
      <c r="X663" s="5"/>
      <c r="Y663" s="5"/>
      <c r="Z663" s="5"/>
    </row>
    <row r="664" ht="14.25" customHeight="1">
      <c r="A664" s="5"/>
      <c r="B664" s="5"/>
      <c r="C664" s="5"/>
      <c r="D664" s="5"/>
      <c r="E664" s="5"/>
      <c r="F664" s="5"/>
      <c r="G664" s="5"/>
      <c r="H664" s="5"/>
      <c r="I664" s="5"/>
      <c r="J664" s="5"/>
      <c r="T664" s="5"/>
      <c r="U664" s="5"/>
      <c r="V664" s="5"/>
      <c r="W664" s="5"/>
      <c r="X664" s="5"/>
      <c r="Y664" s="5"/>
      <c r="Z664" s="5"/>
    </row>
    <row r="665" ht="14.25" customHeight="1">
      <c r="A665" s="5"/>
      <c r="B665" s="5"/>
      <c r="C665" s="5"/>
      <c r="D665" s="5"/>
      <c r="E665" s="5"/>
      <c r="F665" s="5"/>
      <c r="G665" s="5"/>
      <c r="H665" s="5"/>
      <c r="I665" s="5"/>
      <c r="J665" s="5"/>
      <c r="T665" s="5"/>
      <c r="U665" s="5"/>
      <c r="V665" s="5"/>
      <c r="W665" s="5"/>
      <c r="X665" s="5"/>
      <c r="Y665" s="5"/>
      <c r="Z665" s="5"/>
    </row>
    <row r="666" ht="14.25" customHeight="1">
      <c r="A666" s="5"/>
      <c r="B666" s="5"/>
      <c r="C666" s="5"/>
      <c r="D666" s="5"/>
      <c r="E666" s="5"/>
      <c r="F666" s="5"/>
      <c r="G666" s="5"/>
      <c r="H666" s="5"/>
      <c r="I666" s="5"/>
      <c r="J666" s="5"/>
      <c r="T666" s="5"/>
      <c r="U666" s="5"/>
      <c r="V666" s="5"/>
      <c r="W666" s="5"/>
      <c r="X666" s="5"/>
      <c r="Y666" s="5"/>
      <c r="Z666" s="5"/>
    </row>
    <row r="667" ht="14.25" customHeight="1">
      <c r="A667" s="5"/>
      <c r="B667" s="5"/>
      <c r="C667" s="5"/>
      <c r="D667" s="5"/>
      <c r="E667" s="5"/>
      <c r="F667" s="5"/>
      <c r="G667" s="5"/>
      <c r="H667" s="5"/>
      <c r="I667" s="5"/>
      <c r="J667" s="5"/>
      <c r="T667" s="5"/>
      <c r="U667" s="5"/>
      <c r="V667" s="5"/>
      <c r="W667" s="5"/>
      <c r="X667" s="5"/>
      <c r="Y667" s="5"/>
      <c r="Z667" s="5"/>
    </row>
    <row r="668" ht="14.25" customHeight="1">
      <c r="A668" s="5"/>
      <c r="B668" s="5"/>
      <c r="C668" s="5"/>
      <c r="D668" s="5"/>
      <c r="E668" s="5"/>
      <c r="F668" s="5"/>
      <c r="G668" s="5"/>
      <c r="H668" s="5"/>
      <c r="I668" s="5"/>
      <c r="J668" s="5"/>
      <c r="T668" s="5"/>
      <c r="U668" s="5"/>
      <c r="V668" s="5"/>
      <c r="W668" s="5"/>
      <c r="X668" s="5"/>
      <c r="Y668" s="5"/>
      <c r="Z668" s="5"/>
    </row>
    <row r="669" ht="14.25" customHeight="1">
      <c r="A669" s="5"/>
      <c r="B669" s="5"/>
      <c r="C669" s="5"/>
      <c r="D669" s="5"/>
      <c r="E669" s="5"/>
      <c r="F669" s="5"/>
      <c r="G669" s="5"/>
      <c r="H669" s="5"/>
      <c r="I669" s="5"/>
      <c r="J669" s="5"/>
      <c r="T669" s="5"/>
      <c r="U669" s="5"/>
      <c r="V669" s="5"/>
      <c r="W669" s="5"/>
      <c r="X669" s="5"/>
      <c r="Y669" s="5"/>
      <c r="Z669" s="5"/>
    </row>
    <row r="670" ht="14.25" customHeight="1">
      <c r="A670" s="5"/>
      <c r="B670" s="5"/>
      <c r="C670" s="5"/>
      <c r="D670" s="5"/>
      <c r="E670" s="5"/>
      <c r="F670" s="5"/>
      <c r="G670" s="5"/>
      <c r="H670" s="5"/>
      <c r="I670" s="5"/>
      <c r="J670" s="5"/>
      <c r="T670" s="5"/>
      <c r="U670" s="5"/>
      <c r="V670" s="5"/>
      <c r="W670" s="5"/>
      <c r="X670" s="5"/>
      <c r="Y670" s="5"/>
      <c r="Z670" s="5"/>
    </row>
    <row r="671" ht="14.25" customHeight="1">
      <c r="A671" s="5"/>
      <c r="B671" s="5"/>
      <c r="C671" s="5"/>
      <c r="D671" s="5"/>
      <c r="E671" s="5"/>
      <c r="F671" s="5"/>
      <c r="G671" s="5"/>
      <c r="H671" s="5"/>
      <c r="I671" s="5"/>
      <c r="J671" s="5"/>
      <c r="T671" s="5"/>
      <c r="U671" s="5"/>
      <c r="V671" s="5"/>
      <c r="W671" s="5"/>
      <c r="X671" s="5"/>
      <c r="Y671" s="5"/>
      <c r="Z671" s="5"/>
    </row>
    <row r="672" ht="14.25" customHeight="1">
      <c r="A672" s="5"/>
      <c r="B672" s="5"/>
      <c r="C672" s="5"/>
      <c r="D672" s="5"/>
      <c r="E672" s="5"/>
      <c r="F672" s="5"/>
      <c r="G672" s="5"/>
      <c r="H672" s="5"/>
      <c r="I672" s="5"/>
      <c r="J672" s="5"/>
      <c r="T672" s="5"/>
      <c r="U672" s="5"/>
      <c r="V672" s="5"/>
      <c r="W672" s="5"/>
      <c r="X672" s="5"/>
      <c r="Y672" s="5"/>
      <c r="Z672" s="5"/>
    </row>
    <row r="673" ht="14.25" customHeight="1">
      <c r="A673" s="5"/>
      <c r="B673" s="5"/>
      <c r="C673" s="5"/>
      <c r="D673" s="5"/>
      <c r="E673" s="5"/>
      <c r="F673" s="5"/>
      <c r="G673" s="5"/>
      <c r="H673" s="5"/>
      <c r="I673" s="5"/>
      <c r="J673" s="5"/>
      <c r="T673" s="5"/>
      <c r="U673" s="5"/>
      <c r="V673" s="5"/>
      <c r="W673" s="5"/>
      <c r="X673" s="5"/>
      <c r="Y673" s="5"/>
      <c r="Z673" s="5"/>
    </row>
    <row r="674" ht="14.25" customHeight="1">
      <c r="A674" s="5"/>
      <c r="B674" s="5"/>
      <c r="C674" s="5"/>
      <c r="D674" s="5"/>
      <c r="E674" s="5"/>
      <c r="F674" s="5"/>
      <c r="G674" s="5"/>
      <c r="H674" s="5"/>
      <c r="I674" s="5"/>
      <c r="J674" s="5"/>
      <c r="T674" s="5"/>
      <c r="U674" s="5"/>
      <c r="V674" s="5"/>
      <c r="W674" s="5"/>
      <c r="X674" s="5"/>
      <c r="Y674" s="5"/>
      <c r="Z674" s="5"/>
    </row>
    <row r="675" ht="14.25" customHeight="1">
      <c r="A675" s="5"/>
      <c r="B675" s="5"/>
      <c r="C675" s="5"/>
      <c r="D675" s="5"/>
      <c r="E675" s="5"/>
      <c r="F675" s="5"/>
      <c r="G675" s="5"/>
      <c r="H675" s="5"/>
      <c r="I675" s="5"/>
      <c r="J675" s="5"/>
      <c r="T675" s="5"/>
      <c r="U675" s="5"/>
      <c r="V675" s="5"/>
      <c r="W675" s="5"/>
      <c r="X675" s="5"/>
      <c r="Y675" s="5"/>
      <c r="Z675" s="5"/>
    </row>
    <row r="676" ht="14.25" customHeight="1">
      <c r="A676" s="5"/>
      <c r="B676" s="5"/>
      <c r="C676" s="5"/>
      <c r="D676" s="5"/>
      <c r="E676" s="5"/>
      <c r="F676" s="5"/>
      <c r="G676" s="5"/>
      <c r="H676" s="5"/>
      <c r="I676" s="5"/>
      <c r="J676" s="5"/>
      <c r="T676" s="5"/>
      <c r="U676" s="5"/>
      <c r="V676" s="5"/>
      <c r="W676" s="5"/>
      <c r="X676" s="5"/>
      <c r="Y676" s="5"/>
      <c r="Z676" s="5"/>
    </row>
    <row r="677" ht="14.25" customHeight="1">
      <c r="A677" s="5"/>
      <c r="B677" s="5"/>
      <c r="C677" s="5"/>
      <c r="D677" s="5"/>
      <c r="E677" s="5"/>
      <c r="F677" s="5"/>
      <c r="G677" s="5"/>
      <c r="H677" s="5"/>
      <c r="I677" s="5"/>
      <c r="J677" s="5"/>
      <c r="T677" s="5"/>
      <c r="U677" s="5"/>
      <c r="V677" s="5"/>
      <c r="W677" s="5"/>
      <c r="X677" s="5"/>
      <c r="Y677" s="5"/>
      <c r="Z677" s="5"/>
    </row>
    <row r="678" ht="14.25" customHeight="1">
      <c r="A678" s="5"/>
      <c r="B678" s="5"/>
      <c r="C678" s="5"/>
      <c r="D678" s="5"/>
      <c r="E678" s="5"/>
      <c r="F678" s="5"/>
      <c r="G678" s="5"/>
      <c r="H678" s="5"/>
      <c r="I678" s="5"/>
      <c r="J678" s="5"/>
      <c r="T678" s="5"/>
      <c r="U678" s="5"/>
      <c r="V678" s="5"/>
      <c r="W678" s="5"/>
      <c r="X678" s="5"/>
      <c r="Y678" s="5"/>
      <c r="Z678" s="5"/>
    </row>
    <row r="679" ht="14.25" customHeight="1">
      <c r="A679" s="5"/>
      <c r="B679" s="5"/>
      <c r="C679" s="5"/>
      <c r="D679" s="5"/>
      <c r="E679" s="5"/>
      <c r="F679" s="5"/>
      <c r="G679" s="5"/>
      <c r="H679" s="5"/>
      <c r="I679" s="5"/>
      <c r="J679" s="5"/>
      <c r="T679" s="5"/>
      <c r="U679" s="5"/>
      <c r="V679" s="5"/>
      <c r="W679" s="5"/>
      <c r="X679" s="5"/>
      <c r="Y679" s="5"/>
      <c r="Z679" s="5"/>
    </row>
    <row r="680" ht="14.25" customHeight="1">
      <c r="A680" s="5"/>
      <c r="B680" s="5"/>
      <c r="C680" s="5"/>
      <c r="D680" s="5"/>
      <c r="E680" s="5"/>
      <c r="F680" s="5"/>
      <c r="G680" s="5"/>
      <c r="H680" s="5"/>
      <c r="I680" s="5"/>
      <c r="J680" s="5"/>
      <c r="T680" s="5"/>
      <c r="U680" s="5"/>
      <c r="V680" s="5"/>
      <c r="W680" s="5"/>
      <c r="X680" s="5"/>
      <c r="Y680" s="5"/>
      <c r="Z680" s="5"/>
    </row>
    <row r="681" ht="14.25" customHeight="1">
      <c r="A681" s="5"/>
      <c r="B681" s="5"/>
      <c r="C681" s="5"/>
      <c r="D681" s="5"/>
      <c r="E681" s="5"/>
      <c r="F681" s="5"/>
      <c r="G681" s="5"/>
      <c r="H681" s="5"/>
      <c r="I681" s="5"/>
      <c r="J681" s="5"/>
      <c r="T681" s="5"/>
      <c r="U681" s="5"/>
      <c r="V681" s="5"/>
      <c r="W681" s="5"/>
      <c r="X681" s="5"/>
      <c r="Y681" s="5"/>
      <c r="Z681" s="5"/>
    </row>
    <row r="682" ht="14.25" customHeight="1">
      <c r="A682" s="5"/>
      <c r="B682" s="5"/>
      <c r="C682" s="5"/>
      <c r="D682" s="5"/>
      <c r="E682" s="5"/>
      <c r="F682" s="5"/>
      <c r="G682" s="5"/>
      <c r="H682" s="5"/>
      <c r="I682" s="5"/>
      <c r="J682" s="5"/>
      <c r="T682" s="5"/>
      <c r="U682" s="5"/>
      <c r="V682" s="5"/>
      <c r="W682" s="5"/>
      <c r="X682" s="5"/>
      <c r="Y682" s="5"/>
      <c r="Z682" s="5"/>
    </row>
    <row r="683" ht="14.25" customHeight="1">
      <c r="A683" s="5"/>
      <c r="B683" s="5"/>
      <c r="C683" s="5"/>
      <c r="D683" s="5"/>
      <c r="E683" s="5"/>
      <c r="F683" s="5"/>
      <c r="G683" s="5"/>
      <c r="H683" s="5"/>
      <c r="I683" s="5"/>
      <c r="J683" s="5"/>
      <c r="T683" s="5"/>
      <c r="U683" s="5"/>
      <c r="V683" s="5"/>
      <c r="W683" s="5"/>
      <c r="X683" s="5"/>
      <c r="Y683" s="5"/>
      <c r="Z683" s="5"/>
    </row>
    <row r="684" ht="14.25" customHeight="1">
      <c r="A684" s="5"/>
      <c r="B684" s="5"/>
      <c r="C684" s="5"/>
      <c r="D684" s="5"/>
      <c r="E684" s="5"/>
      <c r="F684" s="5"/>
      <c r="G684" s="5"/>
      <c r="H684" s="5"/>
      <c r="I684" s="5"/>
      <c r="J684" s="5"/>
      <c r="T684" s="5"/>
      <c r="U684" s="5"/>
      <c r="V684" s="5"/>
      <c r="W684" s="5"/>
      <c r="X684" s="5"/>
      <c r="Y684" s="5"/>
      <c r="Z684" s="5"/>
    </row>
    <row r="685" ht="14.25" customHeight="1">
      <c r="A685" s="5"/>
      <c r="B685" s="5"/>
      <c r="C685" s="5"/>
      <c r="D685" s="5"/>
      <c r="E685" s="5"/>
      <c r="F685" s="5"/>
      <c r="G685" s="5"/>
      <c r="H685" s="5"/>
      <c r="I685" s="5"/>
      <c r="J685" s="5"/>
      <c r="T685" s="5"/>
      <c r="U685" s="5"/>
      <c r="V685" s="5"/>
      <c r="W685" s="5"/>
      <c r="X685" s="5"/>
      <c r="Y685" s="5"/>
      <c r="Z685" s="5"/>
    </row>
    <row r="686" ht="14.25" customHeight="1">
      <c r="A686" s="5"/>
      <c r="B686" s="5"/>
      <c r="C686" s="5"/>
      <c r="D686" s="5"/>
      <c r="E686" s="5"/>
      <c r="F686" s="5"/>
      <c r="G686" s="5"/>
      <c r="H686" s="5"/>
      <c r="I686" s="5"/>
      <c r="J686" s="5"/>
      <c r="T686" s="5"/>
      <c r="U686" s="5"/>
      <c r="V686" s="5"/>
      <c r="W686" s="5"/>
      <c r="X686" s="5"/>
      <c r="Y686" s="5"/>
      <c r="Z686" s="5"/>
    </row>
    <row r="687" ht="14.25" customHeight="1">
      <c r="A687" s="5"/>
      <c r="B687" s="5"/>
      <c r="C687" s="5"/>
      <c r="D687" s="5"/>
      <c r="E687" s="5"/>
      <c r="F687" s="5"/>
      <c r="G687" s="5"/>
      <c r="H687" s="5"/>
      <c r="I687" s="5"/>
      <c r="J687" s="5"/>
      <c r="T687" s="5"/>
      <c r="U687" s="5"/>
      <c r="V687" s="5"/>
      <c r="W687" s="5"/>
      <c r="X687" s="5"/>
      <c r="Y687" s="5"/>
      <c r="Z687" s="5"/>
    </row>
    <row r="688" ht="14.25" customHeight="1">
      <c r="A688" s="5"/>
      <c r="B688" s="5"/>
      <c r="C688" s="5"/>
      <c r="D688" s="5"/>
      <c r="E688" s="5"/>
      <c r="F688" s="5"/>
      <c r="G688" s="5"/>
      <c r="H688" s="5"/>
      <c r="I688" s="5"/>
      <c r="J688" s="5"/>
      <c r="T688" s="5"/>
      <c r="U688" s="5"/>
      <c r="V688" s="5"/>
      <c r="W688" s="5"/>
      <c r="X688" s="5"/>
      <c r="Y688" s="5"/>
      <c r="Z688" s="5"/>
    </row>
    <row r="689" ht="14.25" customHeight="1">
      <c r="A689" s="5"/>
      <c r="B689" s="5"/>
      <c r="C689" s="5"/>
      <c r="D689" s="5"/>
      <c r="E689" s="5"/>
      <c r="F689" s="5"/>
      <c r="G689" s="5"/>
      <c r="H689" s="5"/>
      <c r="I689" s="5"/>
      <c r="J689" s="5"/>
      <c r="T689" s="5"/>
      <c r="U689" s="5"/>
      <c r="V689" s="5"/>
      <c r="W689" s="5"/>
      <c r="X689" s="5"/>
      <c r="Y689" s="5"/>
      <c r="Z689" s="5"/>
    </row>
    <row r="690" ht="14.25" customHeight="1">
      <c r="A690" s="5"/>
      <c r="B690" s="5"/>
      <c r="C690" s="5"/>
      <c r="D690" s="5"/>
      <c r="E690" s="5"/>
      <c r="F690" s="5"/>
      <c r="G690" s="5"/>
      <c r="H690" s="5"/>
      <c r="I690" s="5"/>
      <c r="J690" s="5"/>
      <c r="T690" s="5"/>
      <c r="U690" s="5"/>
      <c r="V690" s="5"/>
      <c r="W690" s="5"/>
      <c r="X690" s="5"/>
      <c r="Y690" s="5"/>
      <c r="Z690" s="5"/>
    </row>
    <row r="691" ht="14.25" customHeight="1">
      <c r="A691" s="5"/>
      <c r="B691" s="5"/>
      <c r="C691" s="5"/>
      <c r="D691" s="5"/>
      <c r="E691" s="5"/>
      <c r="F691" s="5"/>
      <c r="G691" s="5"/>
      <c r="H691" s="5"/>
      <c r="I691" s="5"/>
      <c r="J691" s="5"/>
      <c r="T691" s="5"/>
      <c r="U691" s="5"/>
      <c r="V691" s="5"/>
      <c r="W691" s="5"/>
      <c r="X691" s="5"/>
      <c r="Y691" s="5"/>
      <c r="Z691" s="5"/>
    </row>
    <row r="692" ht="14.25" customHeight="1">
      <c r="A692" s="5"/>
      <c r="B692" s="5"/>
      <c r="C692" s="5"/>
      <c r="D692" s="5"/>
      <c r="E692" s="5"/>
      <c r="F692" s="5"/>
      <c r="G692" s="5"/>
      <c r="H692" s="5"/>
      <c r="I692" s="5"/>
      <c r="J692" s="5"/>
      <c r="T692" s="5"/>
      <c r="U692" s="5"/>
      <c r="V692" s="5"/>
      <c r="W692" s="5"/>
      <c r="X692" s="5"/>
      <c r="Y692" s="5"/>
      <c r="Z692" s="5"/>
    </row>
    <row r="693" ht="14.25" customHeight="1">
      <c r="A693" s="5"/>
      <c r="B693" s="5"/>
      <c r="C693" s="5"/>
      <c r="D693" s="5"/>
      <c r="E693" s="5"/>
      <c r="F693" s="5"/>
      <c r="G693" s="5"/>
      <c r="H693" s="5"/>
      <c r="I693" s="5"/>
      <c r="J693" s="5"/>
      <c r="T693" s="5"/>
      <c r="U693" s="5"/>
      <c r="V693" s="5"/>
      <c r="W693" s="5"/>
      <c r="X693" s="5"/>
      <c r="Y693" s="5"/>
      <c r="Z693" s="5"/>
    </row>
    <row r="694" ht="14.25" customHeight="1">
      <c r="A694" s="5"/>
      <c r="B694" s="5"/>
      <c r="C694" s="5"/>
      <c r="D694" s="5"/>
      <c r="E694" s="5"/>
      <c r="F694" s="5"/>
      <c r="G694" s="5"/>
      <c r="H694" s="5"/>
      <c r="I694" s="5"/>
      <c r="J694" s="5"/>
      <c r="T694" s="5"/>
      <c r="U694" s="5"/>
      <c r="V694" s="5"/>
      <c r="W694" s="5"/>
      <c r="X694" s="5"/>
      <c r="Y694" s="5"/>
      <c r="Z694" s="5"/>
    </row>
    <row r="695" ht="14.25" customHeight="1">
      <c r="A695" s="5"/>
      <c r="B695" s="5"/>
      <c r="C695" s="5"/>
      <c r="D695" s="5"/>
      <c r="E695" s="5"/>
      <c r="F695" s="5"/>
      <c r="G695" s="5"/>
      <c r="H695" s="5"/>
      <c r="I695" s="5"/>
      <c r="J695" s="5"/>
      <c r="T695" s="5"/>
      <c r="U695" s="5"/>
      <c r="V695" s="5"/>
      <c r="W695" s="5"/>
      <c r="X695" s="5"/>
      <c r="Y695" s="5"/>
      <c r="Z695" s="5"/>
    </row>
    <row r="696" ht="14.25" customHeight="1">
      <c r="A696" s="5"/>
      <c r="B696" s="5"/>
      <c r="C696" s="5"/>
      <c r="D696" s="5"/>
      <c r="E696" s="5"/>
      <c r="F696" s="5"/>
      <c r="G696" s="5"/>
      <c r="H696" s="5"/>
      <c r="I696" s="5"/>
      <c r="J696" s="5"/>
      <c r="T696" s="5"/>
      <c r="U696" s="5"/>
      <c r="V696" s="5"/>
      <c r="W696" s="5"/>
      <c r="X696" s="5"/>
      <c r="Y696" s="5"/>
      <c r="Z696" s="5"/>
    </row>
    <row r="697" ht="14.25" customHeight="1">
      <c r="A697" s="5"/>
      <c r="B697" s="5"/>
      <c r="C697" s="5"/>
      <c r="D697" s="5"/>
      <c r="E697" s="5"/>
      <c r="F697" s="5"/>
      <c r="G697" s="5"/>
      <c r="H697" s="5"/>
      <c r="I697" s="5"/>
      <c r="J697" s="5"/>
      <c r="T697" s="5"/>
      <c r="U697" s="5"/>
      <c r="V697" s="5"/>
      <c r="W697" s="5"/>
      <c r="X697" s="5"/>
      <c r="Y697" s="5"/>
      <c r="Z697" s="5"/>
    </row>
    <row r="698" ht="14.25" customHeight="1">
      <c r="A698" s="5"/>
      <c r="B698" s="5"/>
      <c r="C698" s="5"/>
      <c r="D698" s="5"/>
      <c r="E698" s="5"/>
      <c r="F698" s="5"/>
      <c r="G698" s="5"/>
      <c r="H698" s="5"/>
      <c r="I698" s="5"/>
      <c r="J698" s="5"/>
      <c r="T698" s="5"/>
      <c r="U698" s="5"/>
      <c r="V698" s="5"/>
      <c r="W698" s="5"/>
      <c r="X698" s="5"/>
      <c r="Y698" s="5"/>
      <c r="Z698" s="5"/>
    </row>
    <row r="699" ht="14.25" customHeight="1">
      <c r="A699" s="5"/>
      <c r="B699" s="5"/>
      <c r="C699" s="5"/>
      <c r="D699" s="5"/>
      <c r="E699" s="5"/>
      <c r="F699" s="5"/>
      <c r="G699" s="5"/>
      <c r="H699" s="5"/>
      <c r="I699" s="5"/>
      <c r="J699" s="5"/>
      <c r="T699" s="5"/>
      <c r="U699" s="5"/>
      <c r="V699" s="5"/>
      <c r="W699" s="5"/>
      <c r="X699" s="5"/>
      <c r="Y699" s="5"/>
      <c r="Z699" s="5"/>
    </row>
    <row r="700" ht="14.25" customHeight="1">
      <c r="A700" s="5"/>
      <c r="B700" s="5"/>
      <c r="C700" s="5"/>
      <c r="D700" s="5"/>
      <c r="E700" s="5"/>
      <c r="F700" s="5"/>
      <c r="G700" s="5"/>
      <c r="H700" s="5"/>
      <c r="I700" s="5"/>
      <c r="J700" s="5"/>
      <c r="T700" s="5"/>
      <c r="U700" s="5"/>
      <c r="V700" s="5"/>
      <c r="W700" s="5"/>
      <c r="X700" s="5"/>
      <c r="Y700" s="5"/>
      <c r="Z700" s="5"/>
    </row>
    <row r="701" ht="14.25" customHeight="1">
      <c r="A701" s="5"/>
      <c r="B701" s="5"/>
      <c r="C701" s="5"/>
      <c r="D701" s="5"/>
      <c r="E701" s="5"/>
      <c r="F701" s="5"/>
      <c r="G701" s="5"/>
      <c r="H701" s="5"/>
      <c r="I701" s="5"/>
      <c r="J701" s="5"/>
      <c r="T701" s="5"/>
      <c r="U701" s="5"/>
      <c r="V701" s="5"/>
      <c r="W701" s="5"/>
      <c r="X701" s="5"/>
      <c r="Y701" s="5"/>
      <c r="Z701" s="5"/>
    </row>
    <row r="702" ht="14.25" customHeight="1">
      <c r="A702" s="5"/>
      <c r="B702" s="5"/>
      <c r="C702" s="5"/>
      <c r="D702" s="5"/>
      <c r="E702" s="5"/>
      <c r="F702" s="5"/>
      <c r="G702" s="5"/>
      <c r="H702" s="5"/>
      <c r="I702" s="5"/>
      <c r="J702" s="5"/>
      <c r="T702" s="5"/>
      <c r="U702" s="5"/>
      <c r="V702" s="5"/>
      <c r="W702" s="5"/>
      <c r="X702" s="5"/>
      <c r="Y702" s="5"/>
      <c r="Z702" s="5"/>
    </row>
    <row r="703" ht="14.25" customHeight="1">
      <c r="A703" s="5"/>
      <c r="B703" s="5"/>
      <c r="C703" s="5"/>
      <c r="D703" s="5"/>
      <c r="E703" s="5"/>
      <c r="F703" s="5"/>
      <c r="G703" s="5"/>
      <c r="H703" s="5"/>
      <c r="I703" s="5"/>
      <c r="J703" s="5"/>
      <c r="T703" s="5"/>
      <c r="U703" s="5"/>
      <c r="V703" s="5"/>
      <c r="W703" s="5"/>
      <c r="X703" s="5"/>
      <c r="Y703" s="5"/>
      <c r="Z703" s="5"/>
    </row>
    <row r="704" ht="14.25" customHeight="1">
      <c r="A704" s="5"/>
      <c r="B704" s="5"/>
      <c r="C704" s="5"/>
      <c r="D704" s="5"/>
      <c r="E704" s="5"/>
      <c r="F704" s="5"/>
      <c r="G704" s="5"/>
      <c r="H704" s="5"/>
      <c r="I704" s="5"/>
      <c r="J704" s="5"/>
      <c r="T704" s="5"/>
      <c r="U704" s="5"/>
      <c r="V704" s="5"/>
      <c r="W704" s="5"/>
      <c r="X704" s="5"/>
      <c r="Y704" s="5"/>
      <c r="Z704" s="5"/>
    </row>
    <row r="705" ht="14.25" customHeight="1">
      <c r="A705" s="5"/>
      <c r="B705" s="5"/>
      <c r="C705" s="5"/>
      <c r="D705" s="5"/>
      <c r="E705" s="5"/>
      <c r="F705" s="5"/>
      <c r="G705" s="5"/>
      <c r="H705" s="5"/>
      <c r="I705" s="5"/>
      <c r="J705" s="5"/>
      <c r="T705" s="5"/>
      <c r="U705" s="5"/>
      <c r="V705" s="5"/>
      <c r="W705" s="5"/>
      <c r="X705" s="5"/>
      <c r="Y705" s="5"/>
      <c r="Z705" s="5"/>
    </row>
    <row r="706" ht="14.25" customHeight="1">
      <c r="A706" s="5"/>
      <c r="B706" s="5"/>
      <c r="C706" s="5"/>
      <c r="D706" s="5"/>
      <c r="E706" s="5"/>
      <c r="F706" s="5"/>
      <c r="G706" s="5"/>
      <c r="H706" s="5"/>
      <c r="I706" s="5"/>
      <c r="J706" s="5"/>
      <c r="T706" s="5"/>
      <c r="U706" s="5"/>
      <c r="V706" s="5"/>
      <c r="W706" s="5"/>
      <c r="X706" s="5"/>
      <c r="Y706" s="5"/>
      <c r="Z706" s="5"/>
    </row>
    <row r="707" ht="14.25" customHeight="1">
      <c r="A707" s="5"/>
      <c r="B707" s="5"/>
      <c r="C707" s="5"/>
      <c r="D707" s="5"/>
      <c r="E707" s="5"/>
      <c r="F707" s="5"/>
      <c r="G707" s="5"/>
      <c r="H707" s="5"/>
      <c r="I707" s="5"/>
      <c r="J707" s="5"/>
      <c r="T707" s="5"/>
      <c r="U707" s="5"/>
      <c r="V707" s="5"/>
      <c r="W707" s="5"/>
      <c r="X707" s="5"/>
      <c r="Y707" s="5"/>
      <c r="Z707" s="5"/>
    </row>
    <row r="708" ht="14.25" customHeight="1">
      <c r="A708" s="5"/>
      <c r="B708" s="5"/>
      <c r="C708" s="5"/>
      <c r="D708" s="5"/>
      <c r="E708" s="5"/>
      <c r="F708" s="5"/>
      <c r="G708" s="5"/>
      <c r="H708" s="5"/>
      <c r="I708" s="5"/>
      <c r="J708" s="5"/>
      <c r="T708" s="5"/>
      <c r="U708" s="5"/>
      <c r="V708" s="5"/>
      <c r="W708" s="5"/>
      <c r="X708" s="5"/>
      <c r="Y708" s="5"/>
      <c r="Z708" s="5"/>
    </row>
    <row r="709" ht="14.25" customHeight="1">
      <c r="A709" s="5"/>
      <c r="B709" s="5"/>
      <c r="C709" s="5"/>
      <c r="D709" s="5"/>
      <c r="E709" s="5"/>
      <c r="F709" s="5"/>
      <c r="G709" s="5"/>
      <c r="H709" s="5"/>
      <c r="I709" s="5"/>
      <c r="J709" s="5"/>
      <c r="T709" s="5"/>
      <c r="U709" s="5"/>
      <c r="V709" s="5"/>
      <c r="W709" s="5"/>
      <c r="X709" s="5"/>
      <c r="Y709" s="5"/>
      <c r="Z709" s="5"/>
    </row>
    <row r="710" ht="14.25" customHeight="1">
      <c r="A710" s="5"/>
      <c r="B710" s="5"/>
      <c r="C710" s="5"/>
      <c r="D710" s="5"/>
      <c r="E710" s="5"/>
      <c r="F710" s="5"/>
      <c r="G710" s="5"/>
      <c r="H710" s="5"/>
      <c r="I710" s="5"/>
      <c r="J710" s="5"/>
      <c r="T710" s="5"/>
      <c r="U710" s="5"/>
      <c r="V710" s="5"/>
      <c r="W710" s="5"/>
      <c r="X710" s="5"/>
      <c r="Y710" s="5"/>
      <c r="Z710" s="5"/>
    </row>
    <row r="711" ht="14.25" customHeight="1">
      <c r="A711" s="5"/>
      <c r="B711" s="5"/>
      <c r="C711" s="5"/>
      <c r="D711" s="5"/>
      <c r="E711" s="5"/>
      <c r="F711" s="5"/>
      <c r="G711" s="5"/>
      <c r="H711" s="5"/>
      <c r="I711" s="5"/>
      <c r="J711" s="5"/>
      <c r="T711" s="5"/>
      <c r="U711" s="5"/>
      <c r="V711" s="5"/>
      <c r="W711" s="5"/>
      <c r="X711" s="5"/>
      <c r="Y711" s="5"/>
      <c r="Z711" s="5"/>
    </row>
    <row r="712" ht="14.25" customHeight="1">
      <c r="A712" s="5"/>
      <c r="B712" s="5"/>
      <c r="C712" s="5"/>
      <c r="D712" s="5"/>
      <c r="E712" s="5"/>
      <c r="F712" s="5"/>
      <c r="G712" s="5"/>
      <c r="H712" s="5"/>
      <c r="I712" s="5"/>
      <c r="J712" s="5"/>
      <c r="T712" s="5"/>
      <c r="U712" s="5"/>
      <c r="V712" s="5"/>
      <c r="W712" s="5"/>
      <c r="X712" s="5"/>
      <c r="Y712" s="5"/>
      <c r="Z712" s="5"/>
    </row>
    <row r="713" ht="14.25" customHeight="1">
      <c r="A713" s="5"/>
      <c r="B713" s="5"/>
      <c r="C713" s="5"/>
      <c r="D713" s="5"/>
      <c r="E713" s="5"/>
      <c r="F713" s="5"/>
      <c r="G713" s="5"/>
      <c r="H713" s="5"/>
      <c r="I713" s="5"/>
      <c r="J713" s="5"/>
      <c r="T713" s="5"/>
      <c r="U713" s="5"/>
      <c r="V713" s="5"/>
      <c r="W713" s="5"/>
      <c r="X713" s="5"/>
      <c r="Y713" s="5"/>
      <c r="Z713" s="5"/>
    </row>
    <row r="714" ht="14.25" customHeight="1">
      <c r="A714" s="5"/>
      <c r="B714" s="5"/>
      <c r="C714" s="5"/>
      <c r="D714" s="5"/>
      <c r="E714" s="5"/>
      <c r="F714" s="5"/>
      <c r="G714" s="5"/>
      <c r="H714" s="5"/>
      <c r="I714" s="5"/>
      <c r="J714" s="5"/>
      <c r="T714" s="5"/>
      <c r="U714" s="5"/>
      <c r="V714" s="5"/>
      <c r="W714" s="5"/>
      <c r="X714" s="5"/>
      <c r="Y714" s="5"/>
      <c r="Z714" s="5"/>
    </row>
    <row r="715" ht="14.25" customHeight="1">
      <c r="A715" s="5"/>
      <c r="B715" s="5"/>
      <c r="C715" s="5"/>
      <c r="D715" s="5"/>
      <c r="E715" s="5"/>
      <c r="F715" s="5"/>
      <c r="G715" s="5"/>
      <c r="H715" s="5"/>
      <c r="I715" s="5"/>
      <c r="J715" s="5"/>
      <c r="T715" s="5"/>
      <c r="U715" s="5"/>
      <c r="V715" s="5"/>
      <c r="W715" s="5"/>
      <c r="X715" s="5"/>
      <c r="Y715" s="5"/>
      <c r="Z715" s="5"/>
    </row>
    <row r="716" ht="14.25" customHeight="1">
      <c r="A716" s="5"/>
      <c r="B716" s="5"/>
      <c r="C716" s="5"/>
      <c r="D716" s="5"/>
      <c r="E716" s="5"/>
      <c r="F716" s="5"/>
      <c r="G716" s="5"/>
      <c r="H716" s="5"/>
      <c r="I716" s="5"/>
      <c r="J716" s="5"/>
      <c r="T716" s="5"/>
      <c r="U716" s="5"/>
      <c r="V716" s="5"/>
      <c r="W716" s="5"/>
      <c r="X716" s="5"/>
      <c r="Y716" s="5"/>
      <c r="Z716" s="5"/>
    </row>
    <row r="717" ht="14.25" customHeight="1">
      <c r="A717" s="5"/>
      <c r="B717" s="5"/>
      <c r="C717" s="5"/>
      <c r="D717" s="5"/>
      <c r="E717" s="5"/>
      <c r="F717" s="5"/>
      <c r="G717" s="5"/>
      <c r="H717" s="5"/>
      <c r="I717" s="5"/>
      <c r="J717" s="5"/>
      <c r="T717" s="5"/>
      <c r="U717" s="5"/>
      <c r="V717" s="5"/>
      <c r="W717" s="5"/>
      <c r="X717" s="5"/>
      <c r="Y717" s="5"/>
      <c r="Z717" s="5"/>
    </row>
    <row r="718" ht="14.25" customHeight="1">
      <c r="A718" s="5"/>
      <c r="B718" s="5"/>
      <c r="C718" s="5"/>
      <c r="D718" s="5"/>
      <c r="E718" s="5"/>
      <c r="F718" s="5"/>
      <c r="G718" s="5"/>
      <c r="H718" s="5"/>
      <c r="I718" s="5"/>
      <c r="J718" s="5"/>
      <c r="T718" s="5"/>
      <c r="U718" s="5"/>
      <c r="V718" s="5"/>
      <c r="W718" s="5"/>
      <c r="X718" s="5"/>
      <c r="Y718" s="5"/>
      <c r="Z718" s="5"/>
    </row>
    <row r="719" ht="14.25" customHeight="1">
      <c r="A719" s="5"/>
      <c r="B719" s="5"/>
      <c r="C719" s="5"/>
      <c r="D719" s="5"/>
      <c r="E719" s="5"/>
      <c r="F719" s="5"/>
      <c r="G719" s="5"/>
      <c r="H719" s="5"/>
      <c r="I719" s="5"/>
      <c r="J719" s="5"/>
      <c r="T719" s="5"/>
      <c r="U719" s="5"/>
      <c r="V719" s="5"/>
      <c r="W719" s="5"/>
      <c r="X719" s="5"/>
      <c r="Y719" s="5"/>
      <c r="Z719" s="5"/>
    </row>
    <row r="720" ht="14.25" customHeight="1">
      <c r="A720" s="5"/>
      <c r="B720" s="5"/>
      <c r="C720" s="5"/>
      <c r="D720" s="5"/>
      <c r="E720" s="5"/>
      <c r="F720" s="5"/>
      <c r="G720" s="5"/>
      <c r="H720" s="5"/>
      <c r="I720" s="5"/>
      <c r="J720" s="5"/>
      <c r="T720" s="5"/>
      <c r="U720" s="5"/>
      <c r="V720" s="5"/>
      <c r="W720" s="5"/>
      <c r="X720" s="5"/>
      <c r="Y720" s="5"/>
      <c r="Z720" s="5"/>
    </row>
    <row r="721" ht="14.25" customHeight="1">
      <c r="A721" s="5"/>
      <c r="B721" s="5"/>
      <c r="C721" s="5"/>
      <c r="D721" s="5"/>
      <c r="E721" s="5"/>
      <c r="F721" s="5"/>
      <c r="G721" s="5"/>
      <c r="H721" s="5"/>
      <c r="I721" s="5"/>
      <c r="J721" s="5"/>
      <c r="T721" s="5"/>
      <c r="U721" s="5"/>
      <c r="V721" s="5"/>
      <c r="W721" s="5"/>
      <c r="X721" s="5"/>
      <c r="Y721" s="5"/>
      <c r="Z721" s="5"/>
    </row>
    <row r="722" ht="14.25" customHeight="1">
      <c r="A722" s="5"/>
      <c r="B722" s="5"/>
      <c r="C722" s="5"/>
      <c r="D722" s="5"/>
      <c r="E722" s="5"/>
      <c r="F722" s="5"/>
      <c r="G722" s="5"/>
      <c r="H722" s="5"/>
      <c r="I722" s="5"/>
      <c r="J722" s="5"/>
      <c r="T722" s="5"/>
      <c r="U722" s="5"/>
      <c r="V722" s="5"/>
      <c r="W722" s="5"/>
      <c r="X722" s="5"/>
      <c r="Y722" s="5"/>
      <c r="Z722" s="5"/>
    </row>
    <row r="723" ht="14.25" customHeight="1">
      <c r="A723" s="5"/>
      <c r="B723" s="5"/>
      <c r="C723" s="5"/>
      <c r="D723" s="5"/>
      <c r="E723" s="5"/>
      <c r="F723" s="5"/>
      <c r="G723" s="5"/>
      <c r="H723" s="5"/>
      <c r="I723" s="5"/>
      <c r="J723" s="5"/>
      <c r="T723" s="5"/>
      <c r="U723" s="5"/>
      <c r="V723" s="5"/>
      <c r="W723" s="5"/>
      <c r="X723" s="5"/>
      <c r="Y723" s="5"/>
      <c r="Z723" s="5"/>
    </row>
    <row r="724" ht="14.25" customHeight="1">
      <c r="A724" s="5"/>
      <c r="B724" s="5"/>
      <c r="C724" s="5"/>
      <c r="D724" s="5"/>
      <c r="E724" s="5"/>
      <c r="F724" s="5"/>
      <c r="G724" s="5"/>
      <c r="H724" s="5"/>
      <c r="I724" s="5"/>
      <c r="J724" s="5"/>
      <c r="T724" s="5"/>
      <c r="U724" s="5"/>
      <c r="V724" s="5"/>
      <c r="W724" s="5"/>
      <c r="X724" s="5"/>
      <c r="Y724" s="5"/>
      <c r="Z724" s="5"/>
    </row>
    <row r="725" ht="14.25" customHeight="1">
      <c r="A725" s="5"/>
      <c r="B725" s="5"/>
      <c r="C725" s="5"/>
      <c r="D725" s="5"/>
      <c r="E725" s="5"/>
      <c r="F725" s="5"/>
      <c r="G725" s="5"/>
      <c r="H725" s="5"/>
      <c r="I725" s="5"/>
      <c r="J725" s="5"/>
      <c r="T725" s="5"/>
      <c r="U725" s="5"/>
      <c r="V725" s="5"/>
      <c r="W725" s="5"/>
      <c r="X725" s="5"/>
      <c r="Y725" s="5"/>
      <c r="Z725" s="5"/>
    </row>
    <row r="726" ht="14.25" customHeight="1">
      <c r="A726" s="5"/>
      <c r="B726" s="5"/>
      <c r="C726" s="5"/>
      <c r="D726" s="5"/>
      <c r="E726" s="5"/>
      <c r="F726" s="5"/>
      <c r="G726" s="5"/>
      <c r="H726" s="5"/>
      <c r="I726" s="5"/>
      <c r="J726" s="5"/>
      <c r="T726" s="5"/>
      <c r="U726" s="5"/>
      <c r="V726" s="5"/>
      <c r="W726" s="5"/>
      <c r="X726" s="5"/>
      <c r="Y726" s="5"/>
      <c r="Z726" s="5"/>
    </row>
    <row r="727" ht="14.25" customHeight="1">
      <c r="A727" s="5"/>
      <c r="B727" s="5"/>
      <c r="C727" s="5"/>
      <c r="D727" s="5"/>
      <c r="E727" s="5"/>
      <c r="F727" s="5"/>
      <c r="G727" s="5"/>
      <c r="H727" s="5"/>
      <c r="I727" s="5"/>
      <c r="J727" s="5"/>
      <c r="T727" s="5"/>
      <c r="U727" s="5"/>
      <c r="V727" s="5"/>
      <c r="W727" s="5"/>
      <c r="X727" s="5"/>
      <c r="Y727" s="5"/>
      <c r="Z727" s="5"/>
    </row>
    <row r="728" ht="14.25" customHeight="1">
      <c r="A728" s="5"/>
      <c r="B728" s="5"/>
      <c r="C728" s="5"/>
      <c r="D728" s="5"/>
      <c r="E728" s="5"/>
      <c r="F728" s="5"/>
      <c r="G728" s="5"/>
      <c r="H728" s="5"/>
      <c r="I728" s="5"/>
      <c r="J728" s="5"/>
      <c r="T728" s="5"/>
      <c r="U728" s="5"/>
      <c r="V728" s="5"/>
      <c r="W728" s="5"/>
      <c r="X728" s="5"/>
      <c r="Y728" s="5"/>
      <c r="Z728" s="5"/>
    </row>
    <row r="729" ht="14.25" customHeight="1">
      <c r="A729" s="5"/>
      <c r="B729" s="5"/>
      <c r="C729" s="5"/>
      <c r="D729" s="5"/>
      <c r="E729" s="5"/>
      <c r="F729" s="5"/>
      <c r="G729" s="5"/>
      <c r="H729" s="5"/>
      <c r="I729" s="5"/>
      <c r="J729" s="5"/>
      <c r="T729" s="5"/>
      <c r="U729" s="5"/>
      <c r="V729" s="5"/>
      <c r="W729" s="5"/>
      <c r="X729" s="5"/>
      <c r="Y729" s="5"/>
      <c r="Z729" s="5"/>
    </row>
    <row r="730" ht="14.25" customHeight="1">
      <c r="A730" s="5"/>
      <c r="B730" s="5"/>
      <c r="C730" s="5"/>
      <c r="D730" s="5"/>
      <c r="E730" s="5"/>
      <c r="F730" s="5"/>
      <c r="G730" s="5"/>
      <c r="H730" s="5"/>
      <c r="I730" s="5"/>
      <c r="J730" s="5"/>
      <c r="T730" s="5"/>
      <c r="U730" s="5"/>
      <c r="V730" s="5"/>
      <c r="W730" s="5"/>
      <c r="X730" s="5"/>
      <c r="Y730" s="5"/>
      <c r="Z730" s="5"/>
    </row>
    <row r="731" ht="14.25" customHeight="1">
      <c r="A731" s="5"/>
      <c r="B731" s="5"/>
      <c r="C731" s="5"/>
      <c r="D731" s="5"/>
      <c r="E731" s="5"/>
      <c r="F731" s="5"/>
      <c r="G731" s="5"/>
      <c r="H731" s="5"/>
      <c r="I731" s="5"/>
      <c r="J731" s="5"/>
      <c r="T731" s="5"/>
      <c r="U731" s="5"/>
      <c r="V731" s="5"/>
      <c r="W731" s="5"/>
      <c r="X731" s="5"/>
      <c r="Y731" s="5"/>
      <c r="Z731" s="5"/>
    </row>
    <row r="732" ht="14.25" customHeight="1">
      <c r="A732" s="5"/>
      <c r="B732" s="5"/>
      <c r="C732" s="5"/>
      <c r="D732" s="5"/>
      <c r="E732" s="5"/>
      <c r="F732" s="5"/>
      <c r="G732" s="5"/>
      <c r="H732" s="5"/>
      <c r="I732" s="5"/>
      <c r="J732" s="5"/>
      <c r="T732" s="5"/>
      <c r="U732" s="5"/>
      <c r="V732" s="5"/>
      <c r="W732" s="5"/>
      <c r="X732" s="5"/>
      <c r="Y732" s="5"/>
      <c r="Z732" s="5"/>
    </row>
    <row r="733" ht="14.25" customHeight="1">
      <c r="A733" s="5"/>
      <c r="B733" s="5"/>
      <c r="C733" s="5"/>
      <c r="D733" s="5"/>
      <c r="E733" s="5"/>
      <c r="F733" s="5"/>
      <c r="G733" s="5"/>
      <c r="H733" s="5"/>
      <c r="I733" s="5"/>
      <c r="J733" s="5"/>
      <c r="T733" s="5"/>
      <c r="U733" s="5"/>
      <c r="V733" s="5"/>
      <c r="W733" s="5"/>
      <c r="X733" s="5"/>
      <c r="Y733" s="5"/>
      <c r="Z733" s="5"/>
    </row>
    <row r="734" ht="14.25" customHeight="1">
      <c r="A734" s="5"/>
      <c r="B734" s="5"/>
      <c r="C734" s="5"/>
      <c r="D734" s="5"/>
      <c r="E734" s="5"/>
      <c r="F734" s="5"/>
      <c r="G734" s="5"/>
      <c r="H734" s="5"/>
      <c r="I734" s="5"/>
      <c r="J734" s="5"/>
      <c r="T734" s="5"/>
      <c r="U734" s="5"/>
      <c r="V734" s="5"/>
      <c r="W734" s="5"/>
      <c r="X734" s="5"/>
      <c r="Y734" s="5"/>
      <c r="Z734" s="5"/>
    </row>
    <row r="735" ht="14.25" customHeight="1">
      <c r="A735" s="5"/>
      <c r="B735" s="5"/>
      <c r="C735" s="5"/>
      <c r="D735" s="5"/>
      <c r="E735" s="5"/>
      <c r="F735" s="5"/>
      <c r="G735" s="5"/>
      <c r="H735" s="5"/>
      <c r="I735" s="5"/>
      <c r="J735" s="5"/>
      <c r="T735" s="5"/>
      <c r="U735" s="5"/>
      <c r="V735" s="5"/>
      <c r="W735" s="5"/>
      <c r="X735" s="5"/>
      <c r="Y735" s="5"/>
      <c r="Z735" s="5"/>
    </row>
    <row r="736" ht="14.25" customHeight="1">
      <c r="A736" s="5"/>
      <c r="B736" s="5"/>
      <c r="C736" s="5"/>
      <c r="D736" s="5"/>
      <c r="E736" s="5"/>
      <c r="F736" s="5"/>
      <c r="G736" s="5"/>
      <c r="H736" s="5"/>
      <c r="I736" s="5"/>
      <c r="J736" s="5"/>
      <c r="T736" s="5"/>
      <c r="U736" s="5"/>
      <c r="V736" s="5"/>
      <c r="W736" s="5"/>
      <c r="X736" s="5"/>
      <c r="Y736" s="5"/>
      <c r="Z736" s="5"/>
    </row>
    <row r="737" ht="14.25" customHeight="1">
      <c r="A737" s="5"/>
      <c r="B737" s="5"/>
      <c r="C737" s="5"/>
      <c r="D737" s="5"/>
      <c r="E737" s="5"/>
      <c r="F737" s="5"/>
      <c r="G737" s="5"/>
      <c r="H737" s="5"/>
      <c r="I737" s="5"/>
      <c r="J737" s="5"/>
      <c r="T737" s="5"/>
      <c r="U737" s="5"/>
      <c r="V737" s="5"/>
      <c r="W737" s="5"/>
      <c r="X737" s="5"/>
      <c r="Y737" s="5"/>
      <c r="Z737" s="5"/>
    </row>
    <row r="738" ht="14.25" customHeight="1">
      <c r="A738" s="5"/>
      <c r="B738" s="5"/>
      <c r="C738" s="5"/>
      <c r="D738" s="5"/>
      <c r="E738" s="5"/>
      <c r="F738" s="5"/>
      <c r="G738" s="5"/>
      <c r="H738" s="5"/>
      <c r="I738" s="5"/>
      <c r="J738" s="5"/>
      <c r="T738" s="5"/>
      <c r="U738" s="5"/>
      <c r="V738" s="5"/>
      <c r="W738" s="5"/>
      <c r="X738" s="5"/>
      <c r="Y738" s="5"/>
      <c r="Z738" s="5"/>
    </row>
    <row r="739" ht="14.25" customHeight="1">
      <c r="A739" s="5"/>
      <c r="B739" s="5"/>
      <c r="C739" s="5"/>
      <c r="D739" s="5"/>
      <c r="E739" s="5"/>
      <c r="F739" s="5"/>
      <c r="G739" s="5"/>
      <c r="H739" s="5"/>
      <c r="I739" s="5"/>
      <c r="J739" s="5"/>
      <c r="T739" s="5"/>
      <c r="U739" s="5"/>
      <c r="V739" s="5"/>
      <c r="W739" s="5"/>
      <c r="X739" s="5"/>
      <c r="Y739" s="5"/>
      <c r="Z739" s="5"/>
    </row>
    <row r="740" ht="14.25" customHeight="1">
      <c r="A740" s="5"/>
      <c r="B740" s="5"/>
      <c r="C740" s="5"/>
      <c r="D740" s="5"/>
      <c r="E740" s="5"/>
      <c r="F740" s="5"/>
      <c r="G740" s="5"/>
      <c r="H740" s="5"/>
      <c r="I740" s="5"/>
      <c r="J740" s="5"/>
      <c r="T740" s="5"/>
      <c r="U740" s="5"/>
      <c r="V740" s="5"/>
      <c r="W740" s="5"/>
      <c r="X740" s="5"/>
      <c r="Y740" s="5"/>
      <c r="Z740" s="5"/>
    </row>
    <row r="741" ht="14.25" customHeight="1">
      <c r="A741" s="5"/>
      <c r="B741" s="5"/>
      <c r="C741" s="5"/>
      <c r="D741" s="5"/>
      <c r="E741" s="5"/>
      <c r="F741" s="5"/>
      <c r="G741" s="5"/>
      <c r="H741" s="5"/>
      <c r="I741" s="5"/>
      <c r="J741" s="5"/>
      <c r="T741" s="5"/>
      <c r="U741" s="5"/>
      <c r="V741" s="5"/>
      <c r="W741" s="5"/>
      <c r="X741" s="5"/>
      <c r="Y741" s="5"/>
      <c r="Z741" s="5"/>
    </row>
    <row r="742" ht="14.25" customHeight="1">
      <c r="A742" s="5"/>
      <c r="B742" s="5"/>
      <c r="C742" s="5"/>
      <c r="D742" s="5"/>
      <c r="E742" s="5"/>
      <c r="F742" s="5"/>
      <c r="G742" s="5"/>
      <c r="H742" s="5"/>
      <c r="I742" s="5"/>
      <c r="J742" s="5"/>
      <c r="T742" s="5"/>
      <c r="U742" s="5"/>
      <c r="V742" s="5"/>
      <c r="W742" s="5"/>
      <c r="X742" s="5"/>
      <c r="Y742" s="5"/>
      <c r="Z742" s="5"/>
    </row>
    <row r="743" ht="14.25" customHeight="1">
      <c r="A743" s="5"/>
      <c r="B743" s="5"/>
      <c r="C743" s="5"/>
      <c r="D743" s="5"/>
      <c r="E743" s="5"/>
      <c r="F743" s="5"/>
      <c r="G743" s="5"/>
      <c r="H743" s="5"/>
      <c r="I743" s="5"/>
      <c r="J743" s="5"/>
      <c r="T743" s="5"/>
      <c r="U743" s="5"/>
      <c r="V743" s="5"/>
      <c r="W743" s="5"/>
      <c r="X743" s="5"/>
      <c r="Y743" s="5"/>
      <c r="Z743" s="5"/>
    </row>
    <row r="744" ht="14.25" customHeight="1">
      <c r="A744" s="5"/>
      <c r="B744" s="5"/>
      <c r="C744" s="5"/>
      <c r="D744" s="5"/>
      <c r="E744" s="5"/>
      <c r="F744" s="5"/>
      <c r="G744" s="5"/>
      <c r="H744" s="5"/>
      <c r="I744" s="5"/>
      <c r="J744" s="5"/>
      <c r="T744" s="5"/>
      <c r="U744" s="5"/>
      <c r="V744" s="5"/>
      <c r="W744" s="5"/>
      <c r="X744" s="5"/>
      <c r="Y744" s="5"/>
      <c r="Z744" s="5"/>
    </row>
    <row r="745" ht="14.25" customHeight="1">
      <c r="A745" s="5"/>
      <c r="B745" s="5"/>
      <c r="C745" s="5"/>
      <c r="D745" s="5"/>
      <c r="E745" s="5"/>
      <c r="F745" s="5"/>
      <c r="G745" s="5"/>
      <c r="H745" s="5"/>
      <c r="I745" s="5"/>
      <c r="J745" s="5"/>
      <c r="T745" s="5"/>
      <c r="U745" s="5"/>
      <c r="V745" s="5"/>
      <c r="W745" s="5"/>
      <c r="X745" s="5"/>
      <c r="Y745" s="5"/>
      <c r="Z745" s="5"/>
    </row>
    <row r="746" ht="14.25" customHeight="1">
      <c r="A746" s="5"/>
      <c r="B746" s="5"/>
      <c r="C746" s="5"/>
      <c r="D746" s="5"/>
      <c r="E746" s="5"/>
      <c r="F746" s="5"/>
      <c r="G746" s="5"/>
      <c r="H746" s="5"/>
      <c r="I746" s="5"/>
      <c r="J746" s="5"/>
      <c r="T746" s="5"/>
      <c r="U746" s="5"/>
      <c r="V746" s="5"/>
      <c r="W746" s="5"/>
      <c r="X746" s="5"/>
      <c r="Y746" s="5"/>
      <c r="Z746" s="5"/>
    </row>
    <row r="747" ht="14.25" customHeight="1">
      <c r="A747" s="5"/>
      <c r="B747" s="5"/>
      <c r="C747" s="5"/>
      <c r="D747" s="5"/>
      <c r="E747" s="5"/>
      <c r="F747" s="5"/>
      <c r="G747" s="5"/>
      <c r="H747" s="5"/>
      <c r="I747" s="5"/>
      <c r="J747" s="5"/>
      <c r="T747" s="5"/>
      <c r="U747" s="5"/>
      <c r="V747" s="5"/>
      <c r="W747" s="5"/>
      <c r="X747" s="5"/>
      <c r="Y747" s="5"/>
      <c r="Z747" s="5"/>
    </row>
    <row r="748" ht="14.25" customHeight="1">
      <c r="A748" s="5"/>
      <c r="B748" s="5"/>
      <c r="C748" s="5"/>
      <c r="D748" s="5"/>
      <c r="E748" s="5"/>
      <c r="F748" s="5"/>
      <c r="G748" s="5"/>
      <c r="H748" s="5"/>
      <c r="I748" s="5"/>
      <c r="J748" s="5"/>
      <c r="T748" s="5"/>
      <c r="U748" s="5"/>
      <c r="V748" s="5"/>
      <c r="W748" s="5"/>
      <c r="X748" s="5"/>
      <c r="Y748" s="5"/>
      <c r="Z748" s="5"/>
    </row>
    <row r="749" ht="14.25" customHeight="1">
      <c r="A749" s="5"/>
      <c r="B749" s="5"/>
      <c r="C749" s="5"/>
      <c r="D749" s="5"/>
      <c r="E749" s="5"/>
      <c r="F749" s="5"/>
      <c r="G749" s="5"/>
      <c r="H749" s="5"/>
      <c r="I749" s="5"/>
      <c r="J749" s="5"/>
      <c r="T749" s="5"/>
      <c r="U749" s="5"/>
      <c r="V749" s="5"/>
      <c r="W749" s="5"/>
      <c r="X749" s="5"/>
      <c r="Y749" s="5"/>
      <c r="Z749" s="5"/>
    </row>
    <row r="750" ht="14.25" customHeight="1">
      <c r="A750" s="5"/>
      <c r="B750" s="5"/>
      <c r="C750" s="5"/>
      <c r="D750" s="5"/>
      <c r="E750" s="5"/>
      <c r="F750" s="5"/>
      <c r="G750" s="5"/>
      <c r="H750" s="5"/>
      <c r="I750" s="5"/>
      <c r="J750" s="5"/>
      <c r="T750" s="5"/>
      <c r="U750" s="5"/>
      <c r="V750" s="5"/>
      <c r="W750" s="5"/>
      <c r="X750" s="5"/>
      <c r="Y750" s="5"/>
      <c r="Z750" s="5"/>
    </row>
    <row r="751" ht="14.25" customHeight="1">
      <c r="A751" s="5"/>
      <c r="B751" s="5"/>
      <c r="C751" s="5"/>
      <c r="D751" s="5"/>
      <c r="E751" s="5"/>
      <c r="F751" s="5"/>
      <c r="G751" s="5"/>
      <c r="H751" s="5"/>
      <c r="I751" s="5"/>
      <c r="J751" s="5"/>
      <c r="T751" s="5"/>
      <c r="U751" s="5"/>
      <c r="V751" s="5"/>
      <c r="W751" s="5"/>
      <c r="X751" s="5"/>
      <c r="Y751" s="5"/>
      <c r="Z751" s="5"/>
    </row>
    <row r="752" ht="14.25" customHeight="1">
      <c r="A752" s="5"/>
      <c r="B752" s="5"/>
      <c r="C752" s="5"/>
      <c r="D752" s="5"/>
      <c r="E752" s="5"/>
      <c r="F752" s="5"/>
      <c r="G752" s="5"/>
      <c r="H752" s="5"/>
      <c r="I752" s="5"/>
      <c r="J752" s="5"/>
      <c r="T752" s="5"/>
      <c r="U752" s="5"/>
      <c r="V752" s="5"/>
      <c r="W752" s="5"/>
      <c r="X752" s="5"/>
      <c r="Y752" s="5"/>
      <c r="Z752" s="5"/>
    </row>
    <row r="753" ht="14.25" customHeight="1">
      <c r="A753" s="5"/>
      <c r="B753" s="5"/>
      <c r="C753" s="5"/>
      <c r="D753" s="5"/>
      <c r="E753" s="5"/>
      <c r="F753" s="5"/>
      <c r="G753" s="5"/>
      <c r="H753" s="5"/>
      <c r="I753" s="5"/>
      <c r="J753" s="5"/>
      <c r="T753" s="5"/>
      <c r="U753" s="5"/>
      <c r="V753" s="5"/>
      <c r="W753" s="5"/>
      <c r="X753" s="5"/>
      <c r="Y753" s="5"/>
      <c r="Z753" s="5"/>
    </row>
    <row r="754" ht="14.25" customHeight="1">
      <c r="A754" s="5"/>
      <c r="B754" s="5"/>
      <c r="C754" s="5"/>
      <c r="D754" s="5"/>
      <c r="E754" s="5"/>
      <c r="F754" s="5"/>
      <c r="G754" s="5"/>
      <c r="H754" s="5"/>
      <c r="I754" s="5"/>
      <c r="J754" s="5"/>
      <c r="T754" s="5"/>
      <c r="U754" s="5"/>
      <c r="V754" s="5"/>
      <c r="W754" s="5"/>
      <c r="X754" s="5"/>
      <c r="Y754" s="5"/>
      <c r="Z754" s="5"/>
    </row>
    <row r="755" ht="14.25" customHeight="1">
      <c r="A755" s="5"/>
      <c r="B755" s="5"/>
      <c r="C755" s="5"/>
      <c r="D755" s="5"/>
      <c r="E755" s="5"/>
      <c r="F755" s="5"/>
      <c r="G755" s="5"/>
      <c r="H755" s="5"/>
      <c r="I755" s="5"/>
      <c r="J755" s="5"/>
      <c r="T755" s="5"/>
      <c r="U755" s="5"/>
      <c r="V755" s="5"/>
      <c r="W755" s="5"/>
      <c r="X755" s="5"/>
      <c r="Y755" s="5"/>
      <c r="Z755" s="5"/>
    </row>
    <row r="756" ht="14.25" customHeight="1">
      <c r="A756" s="5"/>
      <c r="B756" s="5"/>
      <c r="C756" s="5"/>
      <c r="D756" s="5"/>
      <c r="E756" s="5"/>
      <c r="F756" s="5"/>
      <c r="G756" s="5"/>
      <c r="H756" s="5"/>
      <c r="I756" s="5"/>
      <c r="J756" s="5"/>
      <c r="T756" s="5"/>
      <c r="U756" s="5"/>
      <c r="V756" s="5"/>
      <c r="W756" s="5"/>
      <c r="X756" s="5"/>
      <c r="Y756" s="5"/>
      <c r="Z756" s="5"/>
    </row>
    <row r="757" ht="14.25" customHeight="1">
      <c r="A757" s="5"/>
      <c r="B757" s="5"/>
      <c r="C757" s="5"/>
      <c r="D757" s="5"/>
      <c r="E757" s="5"/>
      <c r="F757" s="5"/>
      <c r="G757" s="5"/>
      <c r="H757" s="5"/>
      <c r="I757" s="5"/>
      <c r="J757" s="5"/>
      <c r="T757" s="5"/>
      <c r="U757" s="5"/>
      <c r="V757" s="5"/>
      <c r="W757" s="5"/>
      <c r="X757" s="5"/>
      <c r="Y757" s="5"/>
      <c r="Z757" s="5"/>
    </row>
    <row r="758" ht="14.25" customHeight="1">
      <c r="A758" s="5"/>
      <c r="B758" s="5"/>
      <c r="C758" s="5"/>
      <c r="D758" s="5"/>
      <c r="E758" s="5"/>
      <c r="F758" s="5"/>
      <c r="G758" s="5"/>
      <c r="H758" s="5"/>
      <c r="I758" s="5"/>
      <c r="J758" s="5"/>
      <c r="T758" s="5"/>
      <c r="U758" s="5"/>
      <c r="V758" s="5"/>
      <c r="W758" s="5"/>
      <c r="X758" s="5"/>
      <c r="Y758" s="5"/>
      <c r="Z758" s="5"/>
    </row>
    <row r="759" ht="14.25" customHeight="1">
      <c r="A759" s="5"/>
      <c r="B759" s="5"/>
      <c r="C759" s="5"/>
      <c r="D759" s="5"/>
      <c r="E759" s="5"/>
      <c r="F759" s="5"/>
      <c r="G759" s="5"/>
      <c r="H759" s="5"/>
      <c r="I759" s="5"/>
      <c r="J759" s="5"/>
      <c r="T759" s="5"/>
      <c r="U759" s="5"/>
      <c r="V759" s="5"/>
      <c r="W759" s="5"/>
      <c r="X759" s="5"/>
      <c r="Y759" s="5"/>
      <c r="Z759" s="5"/>
    </row>
    <row r="760" ht="14.25" customHeight="1">
      <c r="A760" s="5"/>
      <c r="B760" s="5"/>
      <c r="C760" s="5"/>
      <c r="D760" s="5"/>
      <c r="E760" s="5"/>
      <c r="F760" s="5"/>
      <c r="G760" s="5"/>
      <c r="H760" s="5"/>
      <c r="I760" s="5"/>
      <c r="J760" s="5"/>
      <c r="T760" s="5"/>
      <c r="U760" s="5"/>
      <c r="V760" s="5"/>
      <c r="W760" s="5"/>
      <c r="X760" s="5"/>
      <c r="Y760" s="5"/>
      <c r="Z760" s="5"/>
    </row>
    <row r="761" ht="14.25" customHeight="1">
      <c r="A761" s="5"/>
      <c r="B761" s="5"/>
      <c r="C761" s="5"/>
      <c r="D761" s="5"/>
      <c r="E761" s="5"/>
      <c r="F761" s="5"/>
      <c r="G761" s="5"/>
      <c r="H761" s="5"/>
      <c r="I761" s="5"/>
      <c r="J761" s="5"/>
      <c r="T761" s="5"/>
      <c r="U761" s="5"/>
      <c r="V761" s="5"/>
      <c r="W761" s="5"/>
      <c r="X761" s="5"/>
      <c r="Y761" s="5"/>
      <c r="Z761" s="5"/>
    </row>
    <row r="762" ht="14.25" customHeight="1">
      <c r="A762" s="5"/>
      <c r="B762" s="5"/>
      <c r="C762" s="5"/>
      <c r="D762" s="5"/>
      <c r="E762" s="5"/>
      <c r="F762" s="5"/>
      <c r="G762" s="5"/>
      <c r="H762" s="5"/>
      <c r="I762" s="5"/>
      <c r="J762" s="5"/>
      <c r="T762" s="5"/>
      <c r="U762" s="5"/>
      <c r="V762" s="5"/>
      <c r="W762" s="5"/>
      <c r="X762" s="5"/>
      <c r="Y762" s="5"/>
      <c r="Z762" s="5"/>
    </row>
    <row r="763" ht="14.25" customHeight="1">
      <c r="A763" s="5"/>
      <c r="B763" s="5"/>
      <c r="C763" s="5"/>
      <c r="D763" s="5"/>
      <c r="E763" s="5"/>
      <c r="F763" s="5"/>
      <c r="G763" s="5"/>
      <c r="H763" s="5"/>
      <c r="I763" s="5"/>
      <c r="J763" s="5"/>
      <c r="T763" s="5"/>
      <c r="U763" s="5"/>
      <c r="V763" s="5"/>
      <c r="W763" s="5"/>
      <c r="X763" s="5"/>
      <c r="Y763" s="5"/>
      <c r="Z763" s="5"/>
    </row>
    <row r="764" ht="14.25" customHeight="1">
      <c r="A764" s="5"/>
      <c r="B764" s="5"/>
      <c r="C764" s="5"/>
      <c r="D764" s="5"/>
      <c r="E764" s="5"/>
      <c r="F764" s="5"/>
      <c r="G764" s="5"/>
      <c r="H764" s="5"/>
      <c r="I764" s="5"/>
      <c r="J764" s="5"/>
      <c r="T764" s="5"/>
      <c r="U764" s="5"/>
      <c r="V764" s="5"/>
      <c r="W764" s="5"/>
      <c r="X764" s="5"/>
      <c r="Y764" s="5"/>
      <c r="Z764" s="5"/>
    </row>
    <row r="765" ht="14.25" customHeight="1">
      <c r="A765" s="5"/>
      <c r="B765" s="5"/>
      <c r="C765" s="5"/>
      <c r="D765" s="5"/>
      <c r="E765" s="5"/>
      <c r="F765" s="5"/>
      <c r="G765" s="5"/>
      <c r="H765" s="5"/>
      <c r="I765" s="5"/>
      <c r="J765" s="5"/>
      <c r="T765" s="5"/>
      <c r="U765" s="5"/>
      <c r="V765" s="5"/>
      <c r="W765" s="5"/>
      <c r="X765" s="5"/>
      <c r="Y765" s="5"/>
      <c r="Z765" s="5"/>
    </row>
    <row r="766" ht="14.25" customHeight="1">
      <c r="A766" s="5"/>
      <c r="B766" s="5"/>
      <c r="C766" s="5"/>
      <c r="D766" s="5"/>
      <c r="E766" s="5"/>
      <c r="F766" s="5"/>
      <c r="G766" s="5"/>
      <c r="H766" s="5"/>
      <c r="I766" s="5"/>
      <c r="J766" s="5"/>
      <c r="T766" s="5"/>
      <c r="U766" s="5"/>
      <c r="V766" s="5"/>
      <c r="W766" s="5"/>
      <c r="X766" s="5"/>
      <c r="Y766" s="5"/>
      <c r="Z766" s="5"/>
    </row>
    <row r="767" ht="14.25" customHeight="1">
      <c r="A767" s="5"/>
      <c r="B767" s="5"/>
      <c r="C767" s="5"/>
      <c r="D767" s="5"/>
      <c r="E767" s="5"/>
      <c r="F767" s="5"/>
      <c r="G767" s="5"/>
      <c r="H767" s="5"/>
      <c r="I767" s="5"/>
      <c r="J767" s="5"/>
      <c r="T767" s="5"/>
      <c r="U767" s="5"/>
      <c r="V767" s="5"/>
      <c r="W767" s="5"/>
      <c r="X767" s="5"/>
      <c r="Y767" s="5"/>
      <c r="Z767" s="5"/>
    </row>
    <row r="768" ht="14.25" customHeight="1">
      <c r="A768" s="5"/>
      <c r="B768" s="5"/>
      <c r="C768" s="5"/>
      <c r="D768" s="5"/>
      <c r="E768" s="5"/>
      <c r="F768" s="5"/>
      <c r="G768" s="5"/>
      <c r="H768" s="5"/>
      <c r="I768" s="5"/>
      <c r="J768" s="5"/>
      <c r="T768" s="5"/>
      <c r="U768" s="5"/>
      <c r="V768" s="5"/>
      <c r="W768" s="5"/>
      <c r="X768" s="5"/>
      <c r="Y768" s="5"/>
      <c r="Z768" s="5"/>
    </row>
    <row r="769" ht="14.25" customHeight="1">
      <c r="A769" s="5"/>
      <c r="B769" s="5"/>
      <c r="C769" s="5"/>
      <c r="D769" s="5"/>
      <c r="E769" s="5"/>
      <c r="F769" s="5"/>
      <c r="G769" s="5"/>
      <c r="H769" s="5"/>
      <c r="I769" s="5"/>
      <c r="J769" s="5"/>
      <c r="T769" s="5"/>
      <c r="U769" s="5"/>
      <c r="V769" s="5"/>
      <c r="W769" s="5"/>
      <c r="X769" s="5"/>
      <c r="Y769" s="5"/>
      <c r="Z769" s="5"/>
    </row>
    <row r="770" ht="14.25" customHeight="1">
      <c r="A770" s="5"/>
      <c r="B770" s="5"/>
      <c r="C770" s="5"/>
      <c r="D770" s="5"/>
      <c r="E770" s="5"/>
      <c r="F770" s="5"/>
      <c r="G770" s="5"/>
      <c r="H770" s="5"/>
      <c r="I770" s="5"/>
      <c r="J770" s="5"/>
      <c r="T770" s="5"/>
      <c r="U770" s="5"/>
      <c r="V770" s="5"/>
      <c r="W770" s="5"/>
      <c r="X770" s="5"/>
      <c r="Y770" s="5"/>
      <c r="Z770" s="5"/>
    </row>
    <row r="771" ht="14.25" customHeight="1">
      <c r="A771" s="5"/>
      <c r="B771" s="5"/>
      <c r="C771" s="5"/>
      <c r="D771" s="5"/>
      <c r="E771" s="5"/>
      <c r="F771" s="5"/>
      <c r="G771" s="5"/>
      <c r="H771" s="5"/>
      <c r="I771" s="5"/>
      <c r="J771" s="5"/>
      <c r="T771" s="5"/>
      <c r="U771" s="5"/>
      <c r="V771" s="5"/>
      <c r="W771" s="5"/>
      <c r="X771" s="5"/>
      <c r="Y771" s="5"/>
      <c r="Z771" s="5"/>
    </row>
    <row r="772" ht="14.25" customHeight="1">
      <c r="A772" s="5"/>
      <c r="B772" s="5"/>
      <c r="C772" s="5"/>
      <c r="D772" s="5"/>
      <c r="E772" s="5"/>
      <c r="F772" s="5"/>
      <c r="G772" s="5"/>
      <c r="H772" s="5"/>
      <c r="I772" s="5"/>
      <c r="J772" s="5"/>
      <c r="T772" s="5"/>
      <c r="U772" s="5"/>
      <c r="V772" s="5"/>
      <c r="W772" s="5"/>
      <c r="X772" s="5"/>
      <c r="Y772" s="5"/>
      <c r="Z772" s="5"/>
    </row>
    <row r="773" ht="14.25" customHeight="1">
      <c r="A773" s="5"/>
      <c r="B773" s="5"/>
      <c r="C773" s="5"/>
      <c r="D773" s="5"/>
      <c r="E773" s="5"/>
      <c r="F773" s="5"/>
      <c r="G773" s="5"/>
      <c r="H773" s="5"/>
      <c r="I773" s="5"/>
      <c r="J773" s="5"/>
      <c r="T773" s="5"/>
      <c r="U773" s="5"/>
      <c r="V773" s="5"/>
      <c r="W773" s="5"/>
      <c r="X773" s="5"/>
      <c r="Y773" s="5"/>
      <c r="Z773" s="5"/>
    </row>
    <row r="774" ht="14.25" customHeight="1">
      <c r="A774" s="5"/>
      <c r="B774" s="5"/>
      <c r="C774" s="5"/>
      <c r="D774" s="5"/>
      <c r="E774" s="5"/>
      <c r="F774" s="5"/>
      <c r="G774" s="5"/>
      <c r="H774" s="5"/>
      <c r="I774" s="5"/>
      <c r="J774" s="5"/>
      <c r="T774" s="5"/>
      <c r="U774" s="5"/>
      <c r="V774" s="5"/>
      <c r="W774" s="5"/>
      <c r="X774" s="5"/>
      <c r="Y774" s="5"/>
      <c r="Z774" s="5"/>
    </row>
    <row r="775" ht="14.25" customHeight="1">
      <c r="A775" s="5"/>
      <c r="B775" s="5"/>
      <c r="C775" s="5"/>
      <c r="D775" s="5"/>
      <c r="E775" s="5"/>
      <c r="F775" s="5"/>
      <c r="G775" s="5"/>
      <c r="H775" s="5"/>
      <c r="I775" s="5"/>
      <c r="J775" s="5"/>
      <c r="T775" s="5"/>
      <c r="U775" s="5"/>
      <c r="V775" s="5"/>
      <c r="W775" s="5"/>
      <c r="X775" s="5"/>
      <c r="Y775" s="5"/>
      <c r="Z775" s="5"/>
    </row>
    <row r="776" ht="14.25" customHeight="1">
      <c r="A776" s="5"/>
      <c r="B776" s="5"/>
      <c r="C776" s="5"/>
      <c r="D776" s="5"/>
      <c r="E776" s="5"/>
      <c r="F776" s="5"/>
      <c r="G776" s="5"/>
      <c r="H776" s="5"/>
      <c r="I776" s="5"/>
      <c r="J776" s="5"/>
      <c r="T776" s="5"/>
      <c r="U776" s="5"/>
      <c r="V776" s="5"/>
      <c r="W776" s="5"/>
      <c r="X776" s="5"/>
      <c r="Y776" s="5"/>
      <c r="Z776" s="5"/>
    </row>
    <row r="777" ht="14.25" customHeight="1">
      <c r="A777" s="5"/>
      <c r="B777" s="5"/>
      <c r="C777" s="5"/>
      <c r="D777" s="5"/>
      <c r="E777" s="5"/>
      <c r="F777" s="5"/>
      <c r="G777" s="5"/>
      <c r="H777" s="5"/>
      <c r="I777" s="5"/>
      <c r="J777" s="5"/>
      <c r="T777" s="5"/>
      <c r="U777" s="5"/>
      <c r="V777" s="5"/>
      <c r="W777" s="5"/>
      <c r="X777" s="5"/>
      <c r="Y777" s="5"/>
      <c r="Z777" s="5"/>
    </row>
    <row r="778" ht="14.25" customHeight="1">
      <c r="A778" s="5"/>
      <c r="B778" s="5"/>
      <c r="C778" s="5"/>
      <c r="D778" s="5"/>
      <c r="E778" s="5"/>
      <c r="F778" s="5"/>
      <c r="G778" s="5"/>
      <c r="H778" s="5"/>
      <c r="I778" s="5"/>
      <c r="J778" s="5"/>
      <c r="T778" s="5"/>
      <c r="U778" s="5"/>
      <c r="V778" s="5"/>
      <c r="W778" s="5"/>
      <c r="X778" s="5"/>
      <c r="Y778" s="5"/>
      <c r="Z778" s="5"/>
    </row>
    <row r="779" ht="14.25" customHeight="1">
      <c r="A779" s="5"/>
      <c r="B779" s="5"/>
      <c r="C779" s="5"/>
      <c r="D779" s="5"/>
      <c r="E779" s="5"/>
      <c r="F779" s="5"/>
      <c r="G779" s="5"/>
      <c r="H779" s="5"/>
      <c r="I779" s="5"/>
      <c r="J779" s="5"/>
      <c r="T779" s="5"/>
      <c r="U779" s="5"/>
      <c r="V779" s="5"/>
      <c r="W779" s="5"/>
      <c r="X779" s="5"/>
      <c r="Y779" s="5"/>
      <c r="Z779" s="5"/>
    </row>
    <row r="780" ht="14.25" customHeight="1">
      <c r="A780" s="5"/>
      <c r="B780" s="5"/>
      <c r="C780" s="5"/>
      <c r="D780" s="5"/>
      <c r="E780" s="5"/>
      <c r="F780" s="5"/>
      <c r="G780" s="5"/>
      <c r="H780" s="5"/>
      <c r="I780" s="5"/>
      <c r="J780" s="5"/>
      <c r="T780" s="5"/>
      <c r="U780" s="5"/>
      <c r="V780" s="5"/>
      <c r="W780" s="5"/>
      <c r="X780" s="5"/>
      <c r="Y780" s="5"/>
      <c r="Z780" s="5"/>
    </row>
    <row r="781" ht="14.25" customHeight="1">
      <c r="A781" s="5"/>
      <c r="B781" s="5"/>
      <c r="C781" s="5"/>
      <c r="D781" s="5"/>
      <c r="E781" s="5"/>
      <c r="F781" s="5"/>
      <c r="G781" s="5"/>
      <c r="H781" s="5"/>
      <c r="I781" s="5"/>
      <c r="J781" s="5"/>
      <c r="T781" s="5"/>
      <c r="U781" s="5"/>
      <c r="V781" s="5"/>
      <c r="W781" s="5"/>
      <c r="X781" s="5"/>
      <c r="Y781" s="5"/>
      <c r="Z781" s="5"/>
    </row>
    <row r="782" ht="14.25" customHeight="1">
      <c r="A782" s="5"/>
      <c r="B782" s="5"/>
      <c r="C782" s="5"/>
      <c r="D782" s="5"/>
      <c r="E782" s="5"/>
      <c r="F782" s="5"/>
      <c r="G782" s="5"/>
      <c r="H782" s="5"/>
      <c r="I782" s="5"/>
      <c r="J782" s="5"/>
      <c r="T782" s="5"/>
      <c r="U782" s="5"/>
      <c r="V782" s="5"/>
      <c r="W782" s="5"/>
      <c r="X782" s="5"/>
      <c r="Y782" s="5"/>
      <c r="Z782" s="5"/>
    </row>
    <row r="783" ht="14.25" customHeight="1">
      <c r="A783" s="5"/>
      <c r="B783" s="5"/>
      <c r="C783" s="5"/>
      <c r="D783" s="5"/>
      <c r="E783" s="5"/>
      <c r="F783" s="5"/>
      <c r="G783" s="5"/>
      <c r="H783" s="5"/>
      <c r="I783" s="5"/>
      <c r="J783" s="5"/>
      <c r="T783" s="5"/>
      <c r="U783" s="5"/>
      <c r="V783" s="5"/>
      <c r="W783" s="5"/>
      <c r="X783" s="5"/>
      <c r="Y783" s="5"/>
      <c r="Z783" s="5"/>
    </row>
    <row r="784" ht="14.25" customHeight="1">
      <c r="A784" s="5"/>
      <c r="B784" s="5"/>
      <c r="C784" s="5"/>
      <c r="D784" s="5"/>
      <c r="E784" s="5"/>
      <c r="F784" s="5"/>
      <c r="G784" s="5"/>
      <c r="H784" s="5"/>
      <c r="I784" s="5"/>
      <c r="J784" s="5"/>
      <c r="T784" s="5"/>
      <c r="U784" s="5"/>
      <c r="V784" s="5"/>
      <c r="W784" s="5"/>
      <c r="X784" s="5"/>
      <c r="Y784" s="5"/>
      <c r="Z784" s="5"/>
    </row>
    <row r="785" ht="14.25" customHeight="1">
      <c r="A785" s="5"/>
      <c r="B785" s="5"/>
      <c r="C785" s="5"/>
      <c r="D785" s="5"/>
      <c r="E785" s="5"/>
      <c r="F785" s="5"/>
      <c r="G785" s="5"/>
      <c r="H785" s="5"/>
      <c r="I785" s="5"/>
      <c r="J785" s="5"/>
      <c r="T785" s="5"/>
      <c r="U785" s="5"/>
      <c r="V785" s="5"/>
      <c r="W785" s="5"/>
      <c r="X785" s="5"/>
      <c r="Y785" s="5"/>
      <c r="Z785" s="5"/>
    </row>
    <row r="786" ht="14.25" customHeight="1">
      <c r="A786" s="5"/>
      <c r="B786" s="5"/>
      <c r="C786" s="5"/>
      <c r="D786" s="5"/>
      <c r="E786" s="5"/>
      <c r="F786" s="5"/>
      <c r="G786" s="5"/>
      <c r="H786" s="5"/>
      <c r="I786" s="5"/>
      <c r="J786" s="5"/>
      <c r="T786" s="5"/>
      <c r="U786" s="5"/>
      <c r="V786" s="5"/>
      <c r="W786" s="5"/>
      <c r="X786" s="5"/>
      <c r="Y786" s="5"/>
      <c r="Z786" s="5"/>
    </row>
    <row r="787" ht="14.25" customHeight="1">
      <c r="A787" s="5"/>
      <c r="B787" s="5"/>
      <c r="C787" s="5"/>
      <c r="D787" s="5"/>
      <c r="E787" s="5"/>
      <c r="F787" s="5"/>
      <c r="G787" s="5"/>
      <c r="H787" s="5"/>
      <c r="I787" s="5"/>
      <c r="J787" s="5"/>
      <c r="T787" s="5"/>
      <c r="U787" s="5"/>
      <c r="V787" s="5"/>
      <c r="W787" s="5"/>
      <c r="X787" s="5"/>
      <c r="Y787" s="5"/>
      <c r="Z787" s="5"/>
    </row>
    <row r="788" ht="14.25" customHeight="1">
      <c r="A788" s="5"/>
      <c r="B788" s="5"/>
      <c r="C788" s="5"/>
      <c r="D788" s="5"/>
      <c r="E788" s="5"/>
      <c r="F788" s="5"/>
      <c r="G788" s="5"/>
      <c r="H788" s="5"/>
      <c r="I788" s="5"/>
      <c r="J788" s="5"/>
      <c r="T788" s="5"/>
      <c r="U788" s="5"/>
      <c r="V788" s="5"/>
      <c r="W788" s="5"/>
      <c r="X788" s="5"/>
      <c r="Y788" s="5"/>
      <c r="Z788" s="5"/>
    </row>
    <row r="789" ht="14.25" customHeight="1">
      <c r="A789" s="5"/>
      <c r="B789" s="5"/>
      <c r="C789" s="5"/>
      <c r="D789" s="5"/>
      <c r="E789" s="5"/>
      <c r="F789" s="5"/>
      <c r="G789" s="5"/>
      <c r="H789" s="5"/>
      <c r="I789" s="5"/>
      <c r="J789" s="5"/>
      <c r="T789" s="5"/>
      <c r="U789" s="5"/>
      <c r="V789" s="5"/>
      <c r="W789" s="5"/>
      <c r="X789" s="5"/>
      <c r="Y789" s="5"/>
      <c r="Z789" s="5"/>
    </row>
    <row r="790" ht="14.25" customHeight="1">
      <c r="A790" s="5"/>
      <c r="B790" s="5"/>
      <c r="C790" s="5"/>
      <c r="D790" s="5"/>
      <c r="E790" s="5"/>
      <c r="F790" s="5"/>
      <c r="G790" s="5"/>
      <c r="H790" s="5"/>
      <c r="I790" s="5"/>
      <c r="J790" s="5"/>
      <c r="T790" s="5"/>
      <c r="U790" s="5"/>
      <c r="V790" s="5"/>
      <c r="W790" s="5"/>
      <c r="X790" s="5"/>
      <c r="Y790" s="5"/>
      <c r="Z790" s="5"/>
    </row>
    <row r="791" ht="14.25" customHeight="1">
      <c r="A791" s="5"/>
      <c r="B791" s="5"/>
      <c r="C791" s="5"/>
      <c r="D791" s="5"/>
      <c r="E791" s="5"/>
      <c r="F791" s="5"/>
      <c r="G791" s="5"/>
      <c r="H791" s="5"/>
      <c r="I791" s="5"/>
      <c r="J791" s="5"/>
      <c r="T791" s="5"/>
      <c r="U791" s="5"/>
      <c r="V791" s="5"/>
      <c r="W791" s="5"/>
      <c r="X791" s="5"/>
      <c r="Y791" s="5"/>
      <c r="Z791" s="5"/>
    </row>
    <row r="792" ht="14.25" customHeight="1">
      <c r="A792" s="5"/>
      <c r="B792" s="5"/>
      <c r="C792" s="5"/>
      <c r="D792" s="5"/>
      <c r="E792" s="5"/>
      <c r="F792" s="5"/>
      <c r="G792" s="5"/>
      <c r="H792" s="5"/>
      <c r="I792" s="5"/>
      <c r="J792" s="5"/>
      <c r="T792" s="5"/>
      <c r="U792" s="5"/>
      <c r="V792" s="5"/>
      <c r="W792" s="5"/>
      <c r="X792" s="5"/>
      <c r="Y792" s="5"/>
      <c r="Z792" s="5"/>
    </row>
    <row r="793" ht="14.25" customHeight="1">
      <c r="A793" s="5"/>
      <c r="B793" s="5"/>
      <c r="C793" s="5"/>
      <c r="D793" s="5"/>
      <c r="E793" s="5"/>
      <c r="F793" s="5"/>
      <c r="G793" s="5"/>
      <c r="H793" s="5"/>
      <c r="I793" s="5"/>
      <c r="J793" s="5"/>
      <c r="T793" s="5"/>
      <c r="U793" s="5"/>
      <c r="V793" s="5"/>
      <c r="W793" s="5"/>
      <c r="X793" s="5"/>
      <c r="Y793" s="5"/>
      <c r="Z793" s="5"/>
    </row>
    <row r="794" ht="14.25" customHeight="1">
      <c r="A794" s="5"/>
      <c r="B794" s="5"/>
      <c r="C794" s="5"/>
      <c r="D794" s="5"/>
      <c r="E794" s="5"/>
      <c r="F794" s="5"/>
      <c r="G794" s="5"/>
      <c r="H794" s="5"/>
      <c r="I794" s="5"/>
      <c r="J794" s="5"/>
      <c r="T794" s="5"/>
      <c r="U794" s="5"/>
      <c r="V794" s="5"/>
      <c r="W794" s="5"/>
      <c r="X794" s="5"/>
      <c r="Y794" s="5"/>
      <c r="Z794" s="5"/>
    </row>
    <row r="795" ht="14.25" customHeight="1">
      <c r="A795" s="5"/>
      <c r="B795" s="5"/>
      <c r="C795" s="5"/>
      <c r="D795" s="5"/>
      <c r="E795" s="5"/>
      <c r="F795" s="5"/>
      <c r="G795" s="5"/>
      <c r="H795" s="5"/>
      <c r="I795" s="5"/>
      <c r="J795" s="5"/>
      <c r="T795" s="5"/>
      <c r="U795" s="5"/>
      <c r="V795" s="5"/>
      <c r="W795" s="5"/>
      <c r="X795" s="5"/>
      <c r="Y795" s="5"/>
      <c r="Z795" s="5"/>
    </row>
    <row r="796" ht="14.25" customHeight="1">
      <c r="A796" s="5"/>
      <c r="B796" s="5"/>
      <c r="C796" s="5"/>
      <c r="D796" s="5"/>
      <c r="E796" s="5"/>
      <c r="F796" s="5"/>
      <c r="G796" s="5"/>
      <c r="H796" s="5"/>
      <c r="I796" s="5"/>
      <c r="J796" s="5"/>
      <c r="T796" s="5"/>
      <c r="U796" s="5"/>
      <c r="V796" s="5"/>
      <c r="W796" s="5"/>
      <c r="X796" s="5"/>
      <c r="Y796" s="5"/>
      <c r="Z796" s="5"/>
    </row>
    <row r="797" ht="14.25" customHeight="1">
      <c r="A797" s="5"/>
      <c r="B797" s="5"/>
      <c r="C797" s="5"/>
      <c r="D797" s="5"/>
      <c r="E797" s="5"/>
      <c r="F797" s="5"/>
      <c r="G797" s="5"/>
      <c r="H797" s="5"/>
      <c r="I797" s="5"/>
      <c r="J797" s="5"/>
      <c r="T797" s="5"/>
      <c r="U797" s="5"/>
      <c r="V797" s="5"/>
      <c r="W797" s="5"/>
      <c r="X797" s="5"/>
      <c r="Y797" s="5"/>
      <c r="Z797" s="5"/>
    </row>
    <row r="798" ht="14.25" customHeight="1">
      <c r="A798" s="5"/>
      <c r="B798" s="5"/>
      <c r="C798" s="5"/>
      <c r="D798" s="5"/>
      <c r="E798" s="5"/>
      <c r="F798" s="5"/>
      <c r="G798" s="5"/>
      <c r="H798" s="5"/>
      <c r="I798" s="5"/>
      <c r="J798" s="5"/>
      <c r="T798" s="5"/>
      <c r="U798" s="5"/>
      <c r="V798" s="5"/>
      <c r="W798" s="5"/>
      <c r="X798" s="5"/>
      <c r="Y798" s="5"/>
      <c r="Z798" s="5"/>
    </row>
    <row r="799" ht="14.25" customHeight="1">
      <c r="A799" s="5"/>
      <c r="B799" s="5"/>
      <c r="C799" s="5"/>
      <c r="D799" s="5"/>
      <c r="E799" s="5"/>
      <c r="F799" s="5"/>
      <c r="G799" s="5"/>
      <c r="H799" s="5"/>
      <c r="I799" s="5"/>
      <c r="J799" s="5"/>
      <c r="T799" s="5"/>
      <c r="U799" s="5"/>
      <c r="V799" s="5"/>
      <c r="W799" s="5"/>
      <c r="X799" s="5"/>
      <c r="Y799" s="5"/>
      <c r="Z799" s="5"/>
    </row>
    <row r="800" ht="14.25" customHeight="1">
      <c r="A800" s="5"/>
      <c r="B800" s="5"/>
      <c r="C800" s="5"/>
      <c r="D800" s="5"/>
      <c r="E800" s="5"/>
      <c r="F800" s="5"/>
      <c r="G800" s="5"/>
      <c r="H800" s="5"/>
      <c r="I800" s="5"/>
      <c r="J800" s="5"/>
      <c r="T800" s="5"/>
      <c r="U800" s="5"/>
      <c r="V800" s="5"/>
      <c r="W800" s="5"/>
      <c r="X800" s="5"/>
      <c r="Y800" s="5"/>
      <c r="Z800" s="5"/>
    </row>
    <row r="801" ht="14.25" customHeight="1">
      <c r="A801" s="5"/>
      <c r="B801" s="5"/>
      <c r="C801" s="5"/>
      <c r="D801" s="5"/>
      <c r="E801" s="5"/>
      <c r="F801" s="5"/>
      <c r="G801" s="5"/>
      <c r="H801" s="5"/>
      <c r="I801" s="5"/>
      <c r="J801" s="5"/>
      <c r="T801" s="5"/>
      <c r="U801" s="5"/>
      <c r="V801" s="5"/>
      <c r="W801" s="5"/>
      <c r="X801" s="5"/>
      <c r="Y801" s="5"/>
      <c r="Z801" s="5"/>
    </row>
    <row r="802" ht="14.25" customHeight="1">
      <c r="A802" s="5"/>
      <c r="B802" s="5"/>
      <c r="C802" s="5"/>
      <c r="D802" s="5"/>
      <c r="E802" s="5"/>
      <c r="F802" s="5"/>
      <c r="G802" s="5"/>
      <c r="H802" s="5"/>
      <c r="I802" s="5"/>
      <c r="J802" s="5"/>
      <c r="T802" s="5"/>
      <c r="U802" s="5"/>
      <c r="V802" s="5"/>
      <c r="W802" s="5"/>
      <c r="X802" s="5"/>
      <c r="Y802" s="5"/>
      <c r="Z802" s="5"/>
    </row>
    <row r="803" ht="14.25" customHeight="1">
      <c r="A803" s="5"/>
      <c r="B803" s="5"/>
      <c r="C803" s="5"/>
      <c r="D803" s="5"/>
      <c r="E803" s="5"/>
      <c r="F803" s="5"/>
      <c r="G803" s="5"/>
      <c r="H803" s="5"/>
      <c r="I803" s="5"/>
      <c r="J803" s="5"/>
      <c r="T803" s="5"/>
      <c r="U803" s="5"/>
      <c r="V803" s="5"/>
      <c r="W803" s="5"/>
      <c r="X803" s="5"/>
      <c r="Y803" s="5"/>
      <c r="Z803" s="5"/>
    </row>
    <row r="804" ht="14.25" customHeight="1">
      <c r="A804" s="5"/>
      <c r="B804" s="5"/>
      <c r="C804" s="5"/>
      <c r="D804" s="5"/>
      <c r="E804" s="5"/>
      <c r="F804" s="5"/>
      <c r="G804" s="5"/>
      <c r="H804" s="5"/>
      <c r="I804" s="5"/>
      <c r="J804" s="5"/>
      <c r="T804" s="5"/>
      <c r="U804" s="5"/>
      <c r="V804" s="5"/>
      <c r="W804" s="5"/>
      <c r="X804" s="5"/>
      <c r="Y804" s="5"/>
      <c r="Z804" s="5"/>
    </row>
    <row r="805" ht="14.25" customHeight="1">
      <c r="A805" s="5"/>
      <c r="B805" s="5"/>
      <c r="C805" s="5"/>
      <c r="D805" s="5"/>
      <c r="E805" s="5"/>
      <c r="F805" s="5"/>
      <c r="G805" s="5"/>
      <c r="H805" s="5"/>
      <c r="I805" s="5"/>
      <c r="J805" s="5"/>
      <c r="T805" s="5"/>
      <c r="U805" s="5"/>
      <c r="V805" s="5"/>
      <c r="W805" s="5"/>
      <c r="X805" s="5"/>
      <c r="Y805" s="5"/>
      <c r="Z805" s="5"/>
    </row>
    <row r="806" ht="14.25" customHeight="1">
      <c r="A806" s="5"/>
      <c r="B806" s="5"/>
      <c r="C806" s="5"/>
      <c r="D806" s="5"/>
      <c r="E806" s="5"/>
      <c r="F806" s="5"/>
      <c r="G806" s="5"/>
      <c r="H806" s="5"/>
      <c r="I806" s="5"/>
      <c r="J806" s="5"/>
      <c r="T806" s="5"/>
      <c r="U806" s="5"/>
      <c r="V806" s="5"/>
      <c r="W806" s="5"/>
      <c r="X806" s="5"/>
      <c r="Y806" s="5"/>
      <c r="Z806" s="5"/>
    </row>
    <row r="807" ht="14.25" customHeight="1">
      <c r="A807" s="5"/>
      <c r="B807" s="5"/>
      <c r="C807" s="5"/>
      <c r="D807" s="5"/>
      <c r="E807" s="5"/>
      <c r="F807" s="5"/>
      <c r="G807" s="5"/>
      <c r="H807" s="5"/>
      <c r="I807" s="5"/>
      <c r="J807" s="5"/>
      <c r="T807" s="5"/>
      <c r="U807" s="5"/>
      <c r="V807" s="5"/>
      <c r="W807" s="5"/>
      <c r="X807" s="5"/>
      <c r="Y807" s="5"/>
      <c r="Z807" s="5"/>
    </row>
    <row r="808" ht="14.25" customHeight="1">
      <c r="A808" s="5"/>
      <c r="B808" s="5"/>
      <c r="C808" s="5"/>
      <c r="D808" s="5"/>
      <c r="E808" s="5"/>
      <c r="F808" s="5"/>
      <c r="G808" s="5"/>
      <c r="H808" s="5"/>
      <c r="I808" s="5"/>
      <c r="J808" s="5"/>
      <c r="T808" s="5"/>
      <c r="U808" s="5"/>
      <c r="V808" s="5"/>
      <c r="W808" s="5"/>
      <c r="X808" s="5"/>
      <c r="Y808" s="5"/>
      <c r="Z808" s="5"/>
    </row>
    <row r="809" ht="14.25" customHeight="1">
      <c r="A809" s="5"/>
      <c r="B809" s="5"/>
      <c r="C809" s="5"/>
      <c r="D809" s="5"/>
      <c r="E809" s="5"/>
      <c r="F809" s="5"/>
      <c r="G809" s="5"/>
      <c r="H809" s="5"/>
      <c r="I809" s="5"/>
      <c r="J809" s="5"/>
      <c r="T809" s="5"/>
      <c r="U809" s="5"/>
      <c r="V809" s="5"/>
      <c r="W809" s="5"/>
      <c r="X809" s="5"/>
      <c r="Y809" s="5"/>
      <c r="Z809" s="5"/>
    </row>
    <row r="810" ht="14.25" customHeight="1">
      <c r="A810" s="5"/>
      <c r="B810" s="5"/>
      <c r="C810" s="5"/>
      <c r="D810" s="5"/>
      <c r="E810" s="5"/>
      <c r="F810" s="5"/>
      <c r="G810" s="5"/>
      <c r="H810" s="5"/>
      <c r="I810" s="5"/>
      <c r="J810" s="5"/>
      <c r="T810" s="5"/>
      <c r="U810" s="5"/>
      <c r="V810" s="5"/>
      <c r="W810" s="5"/>
      <c r="X810" s="5"/>
      <c r="Y810" s="5"/>
      <c r="Z810" s="5"/>
    </row>
    <row r="811" ht="14.25" customHeight="1">
      <c r="A811" s="5"/>
      <c r="B811" s="5"/>
      <c r="C811" s="5"/>
      <c r="D811" s="5"/>
      <c r="E811" s="5"/>
      <c r="F811" s="5"/>
      <c r="G811" s="5"/>
      <c r="H811" s="5"/>
      <c r="I811" s="5"/>
      <c r="J811" s="5"/>
      <c r="T811" s="5"/>
      <c r="U811" s="5"/>
      <c r="V811" s="5"/>
      <c r="W811" s="5"/>
      <c r="X811" s="5"/>
      <c r="Y811" s="5"/>
      <c r="Z811" s="5"/>
    </row>
    <row r="812" ht="14.25" customHeight="1">
      <c r="A812" s="5"/>
      <c r="B812" s="5"/>
      <c r="C812" s="5"/>
      <c r="D812" s="5"/>
      <c r="E812" s="5"/>
      <c r="F812" s="5"/>
      <c r="G812" s="5"/>
      <c r="H812" s="5"/>
      <c r="I812" s="5"/>
      <c r="J812" s="5"/>
      <c r="T812" s="5"/>
      <c r="U812" s="5"/>
      <c r="V812" s="5"/>
      <c r="W812" s="5"/>
      <c r="X812" s="5"/>
      <c r="Y812" s="5"/>
      <c r="Z812" s="5"/>
    </row>
    <row r="813" ht="14.25" customHeight="1">
      <c r="A813" s="5"/>
      <c r="B813" s="5"/>
      <c r="C813" s="5"/>
      <c r="D813" s="5"/>
      <c r="E813" s="5"/>
      <c r="F813" s="5"/>
      <c r="G813" s="5"/>
      <c r="H813" s="5"/>
      <c r="I813" s="5"/>
      <c r="J813" s="5"/>
      <c r="T813" s="5"/>
      <c r="U813" s="5"/>
      <c r="V813" s="5"/>
      <c r="W813" s="5"/>
      <c r="X813" s="5"/>
      <c r="Y813" s="5"/>
      <c r="Z813" s="5"/>
    </row>
    <row r="814" ht="14.25" customHeight="1">
      <c r="A814" s="5"/>
      <c r="B814" s="5"/>
      <c r="C814" s="5"/>
      <c r="D814" s="5"/>
      <c r="E814" s="5"/>
      <c r="F814" s="5"/>
      <c r="G814" s="5"/>
      <c r="H814" s="5"/>
      <c r="I814" s="5"/>
      <c r="J814" s="5"/>
      <c r="T814" s="5"/>
      <c r="U814" s="5"/>
      <c r="V814" s="5"/>
      <c r="W814" s="5"/>
      <c r="X814" s="5"/>
      <c r="Y814" s="5"/>
      <c r="Z814" s="5"/>
    </row>
    <row r="815" ht="14.25" customHeight="1">
      <c r="A815" s="5"/>
      <c r="B815" s="5"/>
      <c r="C815" s="5"/>
      <c r="D815" s="5"/>
      <c r="E815" s="5"/>
      <c r="F815" s="5"/>
      <c r="G815" s="5"/>
      <c r="H815" s="5"/>
      <c r="I815" s="5"/>
      <c r="J815" s="5"/>
      <c r="T815" s="5"/>
      <c r="U815" s="5"/>
      <c r="V815" s="5"/>
      <c r="W815" s="5"/>
      <c r="X815" s="5"/>
      <c r="Y815" s="5"/>
      <c r="Z815" s="5"/>
    </row>
    <row r="816" ht="14.25" customHeight="1">
      <c r="A816" s="5"/>
      <c r="B816" s="5"/>
      <c r="C816" s="5"/>
      <c r="D816" s="5"/>
      <c r="E816" s="5"/>
      <c r="F816" s="5"/>
      <c r="G816" s="5"/>
      <c r="H816" s="5"/>
      <c r="I816" s="5"/>
      <c r="J816" s="5"/>
      <c r="T816" s="5"/>
      <c r="U816" s="5"/>
      <c r="V816" s="5"/>
      <c r="W816" s="5"/>
      <c r="X816" s="5"/>
      <c r="Y816" s="5"/>
      <c r="Z816" s="5"/>
    </row>
    <row r="817" ht="14.25" customHeight="1">
      <c r="A817" s="5"/>
      <c r="B817" s="5"/>
      <c r="C817" s="5"/>
      <c r="D817" s="5"/>
      <c r="E817" s="5"/>
      <c r="F817" s="5"/>
      <c r="G817" s="5"/>
      <c r="H817" s="5"/>
      <c r="I817" s="5"/>
      <c r="J817" s="5"/>
      <c r="T817" s="5"/>
      <c r="U817" s="5"/>
      <c r="V817" s="5"/>
      <c r="W817" s="5"/>
      <c r="X817" s="5"/>
      <c r="Y817" s="5"/>
      <c r="Z817" s="5"/>
    </row>
    <row r="818" ht="14.25" customHeight="1">
      <c r="A818" s="5"/>
      <c r="B818" s="5"/>
      <c r="C818" s="5"/>
      <c r="D818" s="5"/>
      <c r="E818" s="5"/>
      <c r="F818" s="5"/>
      <c r="G818" s="5"/>
      <c r="H818" s="5"/>
      <c r="I818" s="5"/>
      <c r="J818" s="5"/>
      <c r="T818" s="5"/>
      <c r="U818" s="5"/>
      <c r="V818" s="5"/>
      <c r="W818" s="5"/>
      <c r="X818" s="5"/>
      <c r="Y818" s="5"/>
      <c r="Z818" s="5"/>
    </row>
    <row r="819" ht="14.25" customHeight="1">
      <c r="A819" s="5"/>
      <c r="B819" s="5"/>
      <c r="C819" s="5"/>
      <c r="D819" s="5"/>
      <c r="E819" s="5"/>
      <c r="F819" s="5"/>
      <c r="G819" s="5"/>
      <c r="H819" s="5"/>
      <c r="I819" s="5"/>
      <c r="J819" s="5"/>
      <c r="T819" s="5"/>
      <c r="U819" s="5"/>
      <c r="V819" s="5"/>
      <c r="W819" s="5"/>
      <c r="X819" s="5"/>
      <c r="Y819" s="5"/>
      <c r="Z819" s="5"/>
    </row>
    <row r="820" ht="14.25" customHeight="1">
      <c r="A820" s="5"/>
      <c r="B820" s="5"/>
      <c r="C820" s="5"/>
      <c r="D820" s="5"/>
      <c r="E820" s="5"/>
      <c r="F820" s="5"/>
      <c r="G820" s="5"/>
      <c r="H820" s="5"/>
      <c r="I820" s="5"/>
      <c r="J820" s="5"/>
      <c r="T820" s="5"/>
      <c r="U820" s="5"/>
      <c r="V820" s="5"/>
      <c r="W820" s="5"/>
      <c r="X820" s="5"/>
      <c r="Y820" s="5"/>
      <c r="Z820" s="5"/>
    </row>
    <row r="821" ht="14.25" customHeight="1">
      <c r="A821" s="5"/>
      <c r="B821" s="5"/>
      <c r="C821" s="5"/>
      <c r="D821" s="5"/>
      <c r="E821" s="5"/>
      <c r="F821" s="5"/>
      <c r="G821" s="5"/>
      <c r="H821" s="5"/>
      <c r="I821" s="5"/>
      <c r="J821" s="5"/>
      <c r="T821" s="5"/>
      <c r="U821" s="5"/>
      <c r="V821" s="5"/>
      <c r="W821" s="5"/>
      <c r="X821" s="5"/>
      <c r="Y821" s="5"/>
      <c r="Z821" s="5"/>
    </row>
    <row r="822" ht="14.25" customHeight="1">
      <c r="A822" s="5"/>
      <c r="B822" s="5"/>
      <c r="C822" s="5"/>
      <c r="D822" s="5"/>
      <c r="E822" s="5"/>
      <c r="F822" s="5"/>
      <c r="G822" s="5"/>
      <c r="H822" s="5"/>
      <c r="I822" s="5"/>
      <c r="J822" s="5"/>
      <c r="T822" s="5"/>
      <c r="U822" s="5"/>
      <c r="V822" s="5"/>
      <c r="W822" s="5"/>
      <c r="X822" s="5"/>
      <c r="Y822" s="5"/>
      <c r="Z822" s="5"/>
    </row>
    <row r="823" ht="14.25" customHeight="1">
      <c r="A823" s="5"/>
      <c r="B823" s="5"/>
      <c r="C823" s="5"/>
      <c r="D823" s="5"/>
      <c r="E823" s="5"/>
      <c r="F823" s="5"/>
      <c r="G823" s="5"/>
      <c r="H823" s="5"/>
      <c r="I823" s="5"/>
      <c r="J823" s="5"/>
      <c r="T823" s="5"/>
      <c r="U823" s="5"/>
      <c r="V823" s="5"/>
      <c r="W823" s="5"/>
      <c r="X823" s="5"/>
      <c r="Y823" s="5"/>
      <c r="Z823" s="5"/>
    </row>
    <row r="824" ht="14.25" customHeight="1">
      <c r="A824" s="5"/>
      <c r="B824" s="5"/>
      <c r="C824" s="5"/>
      <c r="D824" s="5"/>
      <c r="E824" s="5"/>
      <c r="F824" s="5"/>
      <c r="G824" s="5"/>
      <c r="H824" s="5"/>
      <c r="I824" s="5"/>
      <c r="J824" s="5"/>
      <c r="T824" s="5"/>
      <c r="U824" s="5"/>
      <c r="V824" s="5"/>
      <c r="W824" s="5"/>
      <c r="X824" s="5"/>
      <c r="Y824" s="5"/>
      <c r="Z824" s="5"/>
    </row>
    <row r="825" ht="14.25" customHeight="1">
      <c r="A825" s="5"/>
      <c r="B825" s="5"/>
      <c r="C825" s="5"/>
      <c r="D825" s="5"/>
      <c r="E825" s="5"/>
      <c r="F825" s="5"/>
      <c r="G825" s="5"/>
      <c r="H825" s="5"/>
      <c r="I825" s="5"/>
      <c r="J825" s="5"/>
      <c r="T825" s="5"/>
      <c r="U825" s="5"/>
      <c r="V825" s="5"/>
      <c r="W825" s="5"/>
      <c r="X825" s="5"/>
      <c r="Y825" s="5"/>
      <c r="Z825" s="5"/>
    </row>
    <row r="826" ht="14.25" customHeight="1">
      <c r="A826" s="5"/>
      <c r="B826" s="5"/>
      <c r="C826" s="5"/>
      <c r="D826" s="5"/>
      <c r="E826" s="5"/>
      <c r="F826" s="5"/>
      <c r="G826" s="5"/>
      <c r="H826" s="5"/>
      <c r="I826" s="5"/>
      <c r="J826" s="5"/>
      <c r="T826" s="5"/>
      <c r="U826" s="5"/>
      <c r="V826" s="5"/>
      <c r="W826" s="5"/>
      <c r="X826" s="5"/>
      <c r="Y826" s="5"/>
      <c r="Z826" s="5"/>
    </row>
    <row r="827" ht="14.25" customHeight="1">
      <c r="A827" s="5"/>
      <c r="B827" s="5"/>
      <c r="C827" s="5"/>
      <c r="D827" s="5"/>
      <c r="E827" s="5"/>
      <c r="F827" s="5"/>
      <c r="G827" s="5"/>
      <c r="H827" s="5"/>
      <c r="I827" s="5"/>
      <c r="J827" s="5"/>
      <c r="T827" s="5"/>
      <c r="U827" s="5"/>
      <c r="V827" s="5"/>
      <c r="W827" s="5"/>
      <c r="X827" s="5"/>
      <c r="Y827" s="5"/>
      <c r="Z827" s="5"/>
    </row>
    <row r="828" ht="14.25" customHeight="1">
      <c r="A828" s="5"/>
      <c r="B828" s="5"/>
      <c r="C828" s="5"/>
      <c r="D828" s="5"/>
      <c r="E828" s="5"/>
      <c r="F828" s="5"/>
      <c r="G828" s="5"/>
      <c r="H828" s="5"/>
      <c r="I828" s="5"/>
      <c r="J828" s="5"/>
      <c r="T828" s="5"/>
      <c r="U828" s="5"/>
      <c r="V828" s="5"/>
      <c r="W828" s="5"/>
      <c r="X828" s="5"/>
      <c r="Y828" s="5"/>
      <c r="Z828" s="5"/>
    </row>
    <row r="829" ht="14.25" customHeight="1">
      <c r="A829" s="5"/>
      <c r="B829" s="5"/>
      <c r="C829" s="5"/>
      <c r="D829" s="5"/>
      <c r="E829" s="5"/>
      <c r="F829" s="5"/>
      <c r="G829" s="5"/>
      <c r="H829" s="5"/>
      <c r="I829" s="5"/>
      <c r="J829" s="5"/>
      <c r="T829" s="5"/>
      <c r="U829" s="5"/>
      <c r="V829" s="5"/>
      <c r="W829" s="5"/>
      <c r="X829" s="5"/>
      <c r="Y829" s="5"/>
      <c r="Z829" s="5"/>
    </row>
    <row r="830" ht="14.25" customHeight="1">
      <c r="A830" s="5"/>
      <c r="B830" s="5"/>
      <c r="C830" s="5"/>
      <c r="D830" s="5"/>
      <c r="E830" s="5"/>
      <c r="F830" s="5"/>
      <c r="G830" s="5"/>
      <c r="H830" s="5"/>
      <c r="I830" s="5"/>
      <c r="J830" s="5"/>
      <c r="T830" s="5"/>
      <c r="U830" s="5"/>
      <c r="V830" s="5"/>
      <c r="W830" s="5"/>
      <c r="X830" s="5"/>
      <c r="Y830" s="5"/>
      <c r="Z830" s="5"/>
    </row>
    <row r="831" ht="14.25" customHeight="1">
      <c r="A831" s="5"/>
      <c r="B831" s="5"/>
      <c r="C831" s="5"/>
      <c r="D831" s="5"/>
      <c r="E831" s="5"/>
      <c r="F831" s="5"/>
      <c r="G831" s="5"/>
      <c r="H831" s="5"/>
      <c r="I831" s="5"/>
      <c r="J831" s="5"/>
      <c r="T831" s="5"/>
      <c r="U831" s="5"/>
      <c r="V831" s="5"/>
      <c r="W831" s="5"/>
      <c r="X831" s="5"/>
      <c r="Y831" s="5"/>
      <c r="Z831" s="5"/>
    </row>
    <row r="832" ht="14.25" customHeight="1">
      <c r="A832" s="5"/>
      <c r="B832" s="5"/>
      <c r="C832" s="5"/>
      <c r="D832" s="5"/>
      <c r="E832" s="5"/>
      <c r="F832" s="5"/>
      <c r="G832" s="5"/>
      <c r="H832" s="5"/>
      <c r="I832" s="5"/>
      <c r="J832" s="5"/>
      <c r="T832" s="5"/>
      <c r="U832" s="5"/>
      <c r="V832" s="5"/>
      <c r="W832" s="5"/>
      <c r="X832" s="5"/>
      <c r="Y832" s="5"/>
      <c r="Z832" s="5"/>
    </row>
    <row r="833" ht="14.25" customHeight="1">
      <c r="A833" s="5"/>
      <c r="B833" s="5"/>
      <c r="C833" s="5"/>
      <c r="D833" s="5"/>
      <c r="E833" s="5"/>
      <c r="F833" s="5"/>
      <c r="G833" s="5"/>
      <c r="H833" s="5"/>
      <c r="I833" s="5"/>
      <c r="J833" s="5"/>
      <c r="T833" s="5"/>
      <c r="U833" s="5"/>
      <c r="V833" s="5"/>
      <c r="W833" s="5"/>
      <c r="X833" s="5"/>
      <c r="Y833" s="5"/>
      <c r="Z833" s="5"/>
    </row>
    <row r="834" ht="14.25" customHeight="1">
      <c r="A834" s="5"/>
      <c r="B834" s="5"/>
      <c r="C834" s="5"/>
      <c r="D834" s="5"/>
      <c r="E834" s="5"/>
      <c r="F834" s="5"/>
      <c r="G834" s="5"/>
      <c r="H834" s="5"/>
      <c r="I834" s="5"/>
      <c r="J834" s="5"/>
      <c r="T834" s="5"/>
      <c r="U834" s="5"/>
      <c r="V834" s="5"/>
      <c r="W834" s="5"/>
      <c r="X834" s="5"/>
      <c r="Y834" s="5"/>
      <c r="Z834" s="5"/>
    </row>
    <row r="835" ht="14.25" customHeight="1">
      <c r="A835" s="5"/>
      <c r="B835" s="5"/>
      <c r="C835" s="5"/>
      <c r="D835" s="5"/>
      <c r="E835" s="5"/>
      <c r="F835" s="5"/>
      <c r="G835" s="5"/>
      <c r="H835" s="5"/>
      <c r="I835" s="5"/>
      <c r="J835" s="5"/>
      <c r="T835" s="5"/>
      <c r="U835" s="5"/>
      <c r="V835" s="5"/>
      <c r="W835" s="5"/>
      <c r="X835" s="5"/>
      <c r="Y835" s="5"/>
      <c r="Z835" s="5"/>
    </row>
    <row r="836" ht="14.25" customHeight="1">
      <c r="A836" s="5"/>
      <c r="B836" s="5"/>
      <c r="C836" s="5"/>
      <c r="D836" s="5"/>
      <c r="E836" s="5"/>
      <c r="F836" s="5"/>
      <c r="G836" s="5"/>
      <c r="H836" s="5"/>
      <c r="I836" s="5"/>
      <c r="J836" s="5"/>
      <c r="T836" s="5"/>
      <c r="U836" s="5"/>
      <c r="V836" s="5"/>
      <c r="W836" s="5"/>
      <c r="X836" s="5"/>
      <c r="Y836" s="5"/>
      <c r="Z836" s="5"/>
    </row>
    <row r="837" ht="14.25" customHeight="1">
      <c r="A837" s="5"/>
      <c r="B837" s="5"/>
      <c r="C837" s="5"/>
      <c r="D837" s="5"/>
      <c r="E837" s="5"/>
      <c r="F837" s="5"/>
      <c r="G837" s="5"/>
      <c r="H837" s="5"/>
      <c r="I837" s="5"/>
      <c r="J837" s="5"/>
      <c r="T837" s="5"/>
      <c r="U837" s="5"/>
      <c r="V837" s="5"/>
      <c r="W837" s="5"/>
      <c r="X837" s="5"/>
      <c r="Y837" s="5"/>
      <c r="Z837" s="5"/>
    </row>
    <row r="838" ht="14.25" customHeight="1">
      <c r="A838" s="5"/>
      <c r="B838" s="5"/>
      <c r="C838" s="5"/>
      <c r="D838" s="5"/>
      <c r="E838" s="5"/>
      <c r="F838" s="5"/>
      <c r="G838" s="5"/>
      <c r="H838" s="5"/>
      <c r="I838" s="5"/>
      <c r="J838" s="5"/>
      <c r="T838" s="5"/>
      <c r="U838" s="5"/>
      <c r="V838" s="5"/>
      <c r="W838" s="5"/>
      <c r="X838" s="5"/>
      <c r="Y838" s="5"/>
      <c r="Z838" s="5"/>
    </row>
    <row r="839" ht="14.25" customHeight="1">
      <c r="A839" s="5"/>
      <c r="B839" s="5"/>
      <c r="C839" s="5"/>
      <c r="D839" s="5"/>
      <c r="E839" s="5"/>
      <c r="F839" s="5"/>
      <c r="G839" s="5"/>
      <c r="H839" s="5"/>
      <c r="I839" s="5"/>
      <c r="J839" s="5"/>
      <c r="T839" s="5"/>
      <c r="U839" s="5"/>
      <c r="V839" s="5"/>
      <c r="W839" s="5"/>
      <c r="X839" s="5"/>
      <c r="Y839" s="5"/>
      <c r="Z839" s="5"/>
    </row>
    <row r="840" ht="14.25" customHeight="1">
      <c r="A840" s="5"/>
      <c r="B840" s="5"/>
      <c r="C840" s="5"/>
      <c r="D840" s="5"/>
      <c r="E840" s="5"/>
      <c r="F840" s="5"/>
      <c r="G840" s="5"/>
      <c r="H840" s="5"/>
      <c r="I840" s="5"/>
      <c r="J840" s="5"/>
      <c r="T840" s="5"/>
      <c r="U840" s="5"/>
      <c r="V840" s="5"/>
      <c r="W840" s="5"/>
      <c r="X840" s="5"/>
      <c r="Y840" s="5"/>
      <c r="Z840" s="5"/>
    </row>
    <row r="841" ht="14.25" customHeight="1">
      <c r="A841" s="5"/>
      <c r="B841" s="5"/>
      <c r="C841" s="5"/>
      <c r="D841" s="5"/>
      <c r="E841" s="5"/>
      <c r="F841" s="5"/>
      <c r="G841" s="5"/>
      <c r="H841" s="5"/>
      <c r="I841" s="5"/>
      <c r="J841" s="5"/>
      <c r="T841" s="5"/>
      <c r="U841" s="5"/>
      <c r="V841" s="5"/>
      <c r="W841" s="5"/>
      <c r="X841" s="5"/>
      <c r="Y841" s="5"/>
      <c r="Z841" s="5"/>
    </row>
    <row r="842" ht="14.25" customHeight="1">
      <c r="A842" s="5"/>
      <c r="B842" s="5"/>
      <c r="C842" s="5"/>
      <c r="D842" s="5"/>
      <c r="E842" s="5"/>
      <c r="F842" s="5"/>
      <c r="G842" s="5"/>
      <c r="H842" s="5"/>
      <c r="I842" s="5"/>
      <c r="J842" s="5"/>
      <c r="T842" s="5"/>
      <c r="U842" s="5"/>
      <c r="V842" s="5"/>
      <c r="W842" s="5"/>
      <c r="X842" s="5"/>
      <c r="Y842" s="5"/>
      <c r="Z842" s="5"/>
    </row>
    <row r="843" ht="14.25" customHeight="1">
      <c r="A843" s="5"/>
      <c r="B843" s="5"/>
      <c r="C843" s="5"/>
      <c r="D843" s="5"/>
      <c r="E843" s="5"/>
      <c r="F843" s="5"/>
      <c r="G843" s="5"/>
      <c r="H843" s="5"/>
      <c r="I843" s="5"/>
      <c r="J843" s="5"/>
      <c r="T843" s="5"/>
      <c r="U843" s="5"/>
      <c r="V843" s="5"/>
      <c r="W843" s="5"/>
      <c r="X843" s="5"/>
      <c r="Y843" s="5"/>
      <c r="Z843" s="5"/>
    </row>
    <row r="844" ht="14.25" customHeight="1">
      <c r="A844" s="5"/>
      <c r="B844" s="5"/>
      <c r="C844" s="5"/>
      <c r="D844" s="5"/>
      <c r="E844" s="5"/>
      <c r="F844" s="5"/>
      <c r="G844" s="5"/>
      <c r="H844" s="5"/>
      <c r="I844" s="5"/>
      <c r="J844" s="5"/>
      <c r="T844" s="5"/>
      <c r="U844" s="5"/>
      <c r="V844" s="5"/>
      <c r="W844" s="5"/>
      <c r="X844" s="5"/>
      <c r="Y844" s="5"/>
      <c r="Z844" s="5"/>
    </row>
    <row r="845" ht="14.25" customHeight="1">
      <c r="A845" s="5"/>
      <c r="B845" s="5"/>
      <c r="C845" s="5"/>
      <c r="D845" s="5"/>
      <c r="E845" s="5"/>
      <c r="F845" s="5"/>
      <c r="G845" s="5"/>
      <c r="H845" s="5"/>
      <c r="I845" s="5"/>
      <c r="J845" s="5"/>
      <c r="T845" s="5"/>
      <c r="U845" s="5"/>
      <c r="V845" s="5"/>
      <c r="W845" s="5"/>
      <c r="X845" s="5"/>
      <c r="Y845" s="5"/>
      <c r="Z845" s="5"/>
    </row>
    <row r="846" ht="14.25" customHeight="1">
      <c r="A846" s="5"/>
      <c r="B846" s="5"/>
      <c r="C846" s="5"/>
      <c r="D846" s="5"/>
      <c r="E846" s="5"/>
      <c r="F846" s="5"/>
      <c r="G846" s="5"/>
      <c r="H846" s="5"/>
      <c r="I846" s="5"/>
      <c r="J846" s="5"/>
      <c r="T846" s="5"/>
      <c r="U846" s="5"/>
      <c r="V846" s="5"/>
      <c r="W846" s="5"/>
      <c r="X846" s="5"/>
      <c r="Y846" s="5"/>
      <c r="Z846" s="5"/>
    </row>
    <row r="847" ht="14.25" customHeight="1">
      <c r="A847" s="5"/>
      <c r="B847" s="5"/>
      <c r="C847" s="5"/>
      <c r="D847" s="5"/>
      <c r="E847" s="5"/>
      <c r="F847" s="5"/>
      <c r="G847" s="5"/>
      <c r="H847" s="5"/>
      <c r="I847" s="5"/>
      <c r="J847" s="5"/>
      <c r="T847" s="5"/>
      <c r="U847" s="5"/>
      <c r="V847" s="5"/>
      <c r="W847" s="5"/>
      <c r="X847" s="5"/>
      <c r="Y847" s="5"/>
      <c r="Z847" s="5"/>
    </row>
    <row r="848" ht="14.25" customHeight="1">
      <c r="A848" s="5"/>
      <c r="B848" s="5"/>
      <c r="C848" s="5"/>
      <c r="D848" s="5"/>
      <c r="E848" s="5"/>
      <c r="F848" s="5"/>
      <c r="G848" s="5"/>
      <c r="H848" s="5"/>
      <c r="I848" s="5"/>
      <c r="J848" s="5"/>
      <c r="T848" s="5"/>
      <c r="U848" s="5"/>
      <c r="V848" s="5"/>
      <c r="W848" s="5"/>
      <c r="X848" s="5"/>
      <c r="Y848" s="5"/>
      <c r="Z848" s="5"/>
    </row>
    <row r="849" ht="14.25" customHeight="1">
      <c r="A849" s="5"/>
      <c r="B849" s="5"/>
      <c r="C849" s="5"/>
      <c r="D849" s="5"/>
      <c r="E849" s="5"/>
      <c r="F849" s="5"/>
      <c r="G849" s="5"/>
      <c r="H849" s="5"/>
      <c r="I849" s="5"/>
      <c r="J849" s="5"/>
      <c r="T849" s="5"/>
      <c r="U849" s="5"/>
      <c r="V849" s="5"/>
      <c r="W849" s="5"/>
      <c r="X849" s="5"/>
      <c r="Y849" s="5"/>
      <c r="Z849" s="5"/>
    </row>
    <row r="850" ht="14.25" customHeight="1">
      <c r="A850" s="5"/>
      <c r="B850" s="5"/>
      <c r="C850" s="5"/>
      <c r="D850" s="5"/>
      <c r="E850" s="5"/>
      <c r="F850" s="5"/>
      <c r="G850" s="5"/>
      <c r="H850" s="5"/>
      <c r="I850" s="5"/>
      <c r="J850" s="5"/>
      <c r="T850" s="5"/>
      <c r="U850" s="5"/>
      <c r="V850" s="5"/>
      <c r="W850" s="5"/>
      <c r="X850" s="5"/>
      <c r="Y850" s="5"/>
      <c r="Z850" s="5"/>
    </row>
    <row r="851" ht="14.25" customHeight="1">
      <c r="A851" s="5"/>
      <c r="B851" s="5"/>
      <c r="C851" s="5"/>
      <c r="D851" s="5"/>
      <c r="E851" s="5"/>
      <c r="F851" s="5"/>
      <c r="G851" s="5"/>
      <c r="H851" s="5"/>
      <c r="I851" s="5"/>
      <c r="J851" s="5"/>
      <c r="T851" s="5"/>
      <c r="U851" s="5"/>
      <c r="V851" s="5"/>
      <c r="W851" s="5"/>
      <c r="X851" s="5"/>
      <c r="Y851" s="5"/>
      <c r="Z851" s="5"/>
    </row>
    <row r="852" ht="14.25" customHeight="1">
      <c r="A852" s="5"/>
      <c r="B852" s="5"/>
      <c r="C852" s="5"/>
      <c r="D852" s="5"/>
      <c r="E852" s="5"/>
      <c r="F852" s="5"/>
      <c r="G852" s="5"/>
      <c r="H852" s="5"/>
      <c r="I852" s="5"/>
      <c r="J852" s="5"/>
      <c r="T852" s="5"/>
      <c r="U852" s="5"/>
      <c r="V852" s="5"/>
      <c r="W852" s="5"/>
      <c r="X852" s="5"/>
      <c r="Y852" s="5"/>
      <c r="Z852" s="5"/>
    </row>
    <row r="853" ht="14.25" customHeight="1">
      <c r="A853" s="5"/>
      <c r="B853" s="5"/>
      <c r="C853" s="5"/>
      <c r="D853" s="5"/>
      <c r="E853" s="5"/>
      <c r="F853" s="5"/>
      <c r="G853" s="5"/>
      <c r="H853" s="5"/>
      <c r="I853" s="5"/>
      <c r="J853" s="5"/>
      <c r="T853" s="5"/>
      <c r="U853" s="5"/>
      <c r="V853" s="5"/>
      <c r="W853" s="5"/>
      <c r="X853" s="5"/>
      <c r="Y853" s="5"/>
      <c r="Z853" s="5"/>
    </row>
    <row r="854" ht="14.25" customHeight="1">
      <c r="A854" s="5"/>
      <c r="B854" s="5"/>
      <c r="C854" s="5"/>
      <c r="D854" s="5"/>
      <c r="E854" s="5"/>
      <c r="F854" s="5"/>
      <c r="G854" s="5"/>
      <c r="H854" s="5"/>
      <c r="I854" s="5"/>
      <c r="J854" s="5"/>
      <c r="T854" s="5"/>
      <c r="U854" s="5"/>
      <c r="V854" s="5"/>
      <c r="W854" s="5"/>
      <c r="X854" s="5"/>
      <c r="Y854" s="5"/>
      <c r="Z854" s="5"/>
    </row>
    <row r="855" ht="14.25" customHeight="1">
      <c r="A855" s="5"/>
      <c r="B855" s="5"/>
      <c r="C855" s="5"/>
      <c r="D855" s="5"/>
      <c r="E855" s="5"/>
      <c r="F855" s="5"/>
      <c r="G855" s="5"/>
      <c r="H855" s="5"/>
      <c r="I855" s="5"/>
      <c r="J855" s="5"/>
      <c r="T855" s="5"/>
      <c r="U855" s="5"/>
      <c r="V855" s="5"/>
      <c r="W855" s="5"/>
      <c r="X855" s="5"/>
      <c r="Y855" s="5"/>
      <c r="Z855" s="5"/>
    </row>
    <row r="856" ht="14.25" customHeight="1">
      <c r="A856" s="5"/>
      <c r="B856" s="5"/>
      <c r="C856" s="5"/>
      <c r="D856" s="5"/>
      <c r="E856" s="5"/>
      <c r="F856" s="5"/>
      <c r="G856" s="5"/>
      <c r="H856" s="5"/>
      <c r="I856" s="5"/>
      <c r="J856" s="5"/>
      <c r="T856" s="5"/>
      <c r="U856" s="5"/>
      <c r="V856" s="5"/>
      <c r="W856" s="5"/>
      <c r="X856" s="5"/>
      <c r="Y856" s="5"/>
      <c r="Z856" s="5"/>
    </row>
    <row r="857" ht="14.25" customHeight="1">
      <c r="A857" s="5"/>
      <c r="B857" s="5"/>
      <c r="C857" s="5"/>
      <c r="D857" s="5"/>
      <c r="E857" s="5"/>
      <c r="F857" s="5"/>
      <c r="G857" s="5"/>
      <c r="H857" s="5"/>
      <c r="I857" s="5"/>
      <c r="J857" s="5"/>
      <c r="T857" s="5"/>
      <c r="U857" s="5"/>
      <c r="V857" s="5"/>
      <c r="W857" s="5"/>
      <c r="X857" s="5"/>
      <c r="Y857" s="5"/>
      <c r="Z857" s="5"/>
    </row>
    <row r="858" ht="14.25" customHeight="1">
      <c r="A858" s="5"/>
      <c r="B858" s="5"/>
      <c r="C858" s="5"/>
      <c r="D858" s="5"/>
      <c r="E858" s="5"/>
      <c r="F858" s="5"/>
      <c r="G858" s="5"/>
      <c r="H858" s="5"/>
      <c r="I858" s="5"/>
      <c r="J858" s="5"/>
      <c r="T858" s="5"/>
      <c r="U858" s="5"/>
      <c r="V858" s="5"/>
      <c r="W858" s="5"/>
      <c r="X858" s="5"/>
      <c r="Y858" s="5"/>
      <c r="Z858" s="5"/>
    </row>
    <row r="859" ht="14.25" customHeight="1">
      <c r="A859" s="5"/>
      <c r="B859" s="5"/>
      <c r="C859" s="5"/>
      <c r="D859" s="5"/>
      <c r="E859" s="5"/>
      <c r="F859" s="5"/>
      <c r="G859" s="5"/>
      <c r="H859" s="5"/>
      <c r="I859" s="5"/>
      <c r="J859" s="5"/>
      <c r="T859" s="5"/>
      <c r="U859" s="5"/>
      <c r="V859" s="5"/>
      <c r="W859" s="5"/>
      <c r="X859" s="5"/>
      <c r="Y859" s="5"/>
      <c r="Z859" s="5"/>
    </row>
    <row r="860" ht="14.25" customHeight="1">
      <c r="A860" s="5"/>
      <c r="B860" s="5"/>
      <c r="C860" s="5"/>
      <c r="D860" s="5"/>
      <c r="E860" s="5"/>
      <c r="F860" s="5"/>
      <c r="G860" s="5"/>
      <c r="H860" s="5"/>
      <c r="I860" s="5"/>
      <c r="J860" s="5"/>
      <c r="T860" s="5"/>
      <c r="U860" s="5"/>
      <c r="V860" s="5"/>
      <c r="W860" s="5"/>
      <c r="X860" s="5"/>
      <c r="Y860" s="5"/>
      <c r="Z860" s="5"/>
    </row>
    <row r="861" ht="14.25" customHeight="1">
      <c r="A861" s="5"/>
      <c r="B861" s="5"/>
      <c r="C861" s="5"/>
      <c r="D861" s="5"/>
      <c r="E861" s="5"/>
      <c r="F861" s="5"/>
      <c r="G861" s="5"/>
      <c r="H861" s="5"/>
      <c r="I861" s="5"/>
      <c r="J861" s="5"/>
      <c r="T861" s="5"/>
      <c r="U861" s="5"/>
      <c r="V861" s="5"/>
      <c r="W861" s="5"/>
      <c r="X861" s="5"/>
      <c r="Y861" s="5"/>
      <c r="Z861" s="5"/>
    </row>
    <row r="862" ht="14.25" customHeight="1">
      <c r="A862" s="5"/>
      <c r="B862" s="5"/>
      <c r="C862" s="5"/>
      <c r="D862" s="5"/>
      <c r="E862" s="5"/>
      <c r="F862" s="5"/>
      <c r="G862" s="5"/>
      <c r="H862" s="5"/>
      <c r="I862" s="5"/>
      <c r="J862" s="5"/>
      <c r="T862" s="5"/>
      <c r="U862" s="5"/>
      <c r="V862" s="5"/>
      <c r="W862" s="5"/>
      <c r="X862" s="5"/>
      <c r="Y862" s="5"/>
      <c r="Z862" s="5"/>
    </row>
    <row r="863" ht="14.25" customHeight="1">
      <c r="A863" s="5"/>
      <c r="B863" s="5"/>
      <c r="C863" s="5"/>
      <c r="D863" s="5"/>
      <c r="E863" s="5"/>
      <c r="F863" s="5"/>
      <c r="G863" s="5"/>
      <c r="H863" s="5"/>
      <c r="I863" s="5"/>
      <c r="J863" s="5"/>
      <c r="T863" s="5"/>
      <c r="U863" s="5"/>
      <c r="V863" s="5"/>
      <c r="W863" s="5"/>
      <c r="X863" s="5"/>
      <c r="Y863" s="5"/>
      <c r="Z863" s="5"/>
    </row>
    <row r="864" ht="14.25" customHeight="1">
      <c r="A864" s="5"/>
      <c r="B864" s="5"/>
      <c r="C864" s="5"/>
      <c r="D864" s="5"/>
      <c r="E864" s="5"/>
      <c r="F864" s="5"/>
      <c r="G864" s="5"/>
      <c r="H864" s="5"/>
      <c r="I864" s="5"/>
      <c r="J864" s="5"/>
      <c r="T864" s="5"/>
      <c r="U864" s="5"/>
      <c r="V864" s="5"/>
      <c r="W864" s="5"/>
      <c r="X864" s="5"/>
      <c r="Y864" s="5"/>
      <c r="Z864" s="5"/>
    </row>
    <row r="865" ht="14.25" customHeight="1">
      <c r="A865" s="5"/>
      <c r="B865" s="5"/>
      <c r="C865" s="5"/>
      <c r="D865" s="5"/>
      <c r="E865" s="5"/>
      <c r="F865" s="5"/>
      <c r="G865" s="5"/>
      <c r="H865" s="5"/>
      <c r="I865" s="5"/>
      <c r="J865" s="5"/>
      <c r="T865" s="5"/>
      <c r="U865" s="5"/>
      <c r="V865" s="5"/>
      <c r="W865" s="5"/>
      <c r="X865" s="5"/>
      <c r="Y865" s="5"/>
      <c r="Z865" s="5"/>
    </row>
    <row r="866" ht="14.25" customHeight="1">
      <c r="A866" s="5"/>
      <c r="B866" s="5"/>
      <c r="C866" s="5"/>
      <c r="D866" s="5"/>
      <c r="E866" s="5"/>
      <c r="F866" s="5"/>
      <c r="G866" s="5"/>
      <c r="H866" s="5"/>
      <c r="I866" s="5"/>
      <c r="J866" s="5"/>
      <c r="T866" s="5"/>
      <c r="U866" s="5"/>
      <c r="V866" s="5"/>
      <c r="W866" s="5"/>
      <c r="X866" s="5"/>
      <c r="Y866" s="5"/>
      <c r="Z866" s="5"/>
    </row>
    <row r="867" ht="14.25" customHeight="1">
      <c r="A867" s="5"/>
      <c r="B867" s="5"/>
      <c r="C867" s="5"/>
      <c r="D867" s="5"/>
      <c r="E867" s="5"/>
      <c r="F867" s="5"/>
      <c r="G867" s="5"/>
      <c r="H867" s="5"/>
      <c r="I867" s="5"/>
      <c r="J867" s="5"/>
      <c r="T867" s="5"/>
      <c r="U867" s="5"/>
      <c r="V867" s="5"/>
      <c r="W867" s="5"/>
      <c r="X867" s="5"/>
      <c r="Y867" s="5"/>
      <c r="Z867" s="5"/>
    </row>
    <row r="868" ht="14.25" customHeight="1">
      <c r="A868" s="5"/>
      <c r="B868" s="5"/>
      <c r="C868" s="5"/>
      <c r="D868" s="5"/>
      <c r="E868" s="5"/>
      <c r="F868" s="5"/>
      <c r="G868" s="5"/>
      <c r="H868" s="5"/>
      <c r="I868" s="5"/>
      <c r="J868" s="5"/>
      <c r="T868" s="5"/>
      <c r="U868" s="5"/>
      <c r="V868" s="5"/>
      <c r="W868" s="5"/>
      <c r="X868" s="5"/>
      <c r="Y868" s="5"/>
      <c r="Z868" s="5"/>
    </row>
    <row r="869" ht="14.25" customHeight="1">
      <c r="A869" s="5"/>
      <c r="B869" s="5"/>
      <c r="C869" s="5"/>
      <c r="D869" s="5"/>
      <c r="E869" s="5"/>
      <c r="F869" s="5"/>
      <c r="G869" s="5"/>
      <c r="H869" s="5"/>
      <c r="I869" s="5"/>
      <c r="J869" s="5"/>
      <c r="T869" s="5"/>
      <c r="U869" s="5"/>
      <c r="V869" s="5"/>
      <c r="W869" s="5"/>
      <c r="X869" s="5"/>
      <c r="Y869" s="5"/>
      <c r="Z869" s="5"/>
    </row>
    <row r="870" ht="14.25" customHeight="1">
      <c r="A870" s="5"/>
      <c r="B870" s="5"/>
      <c r="C870" s="5"/>
      <c r="D870" s="5"/>
      <c r="E870" s="5"/>
      <c r="F870" s="5"/>
      <c r="G870" s="5"/>
      <c r="H870" s="5"/>
      <c r="I870" s="5"/>
      <c r="J870" s="5"/>
      <c r="T870" s="5"/>
      <c r="U870" s="5"/>
      <c r="V870" s="5"/>
      <c r="W870" s="5"/>
      <c r="X870" s="5"/>
      <c r="Y870" s="5"/>
      <c r="Z870" s="5"/>
    </row>
    <row r="871" ht="14.25" customHeight="1">
      <c r="A871" s="5"/>
      <c r="B871" s="5"/>
      <c r="C871" s="5"/>
      <c r="D871" s="5"/>
      <c r="E871" s="5"/>
      <c r="F871" s="5"/>
      <c r="G871" s="5"/>
      <c r="H871" s="5"/>
      <c r="I871" s="5"/>
      <c r="J871" s="5"/>
      <c r="T871" s="5"/>
      <c r="U871" s="5"/>
      <c r="V871" s="5"/>
      <c r="W871" s="5"/>
      <c r="X871" s="5"/>
      <c r="Y871" s="5"/>
      <c r="Z871" s="5"/>
    </row>
    <row r="872" ht="14.25" customHeight="1">
      <c r="A872" s="5"/>
      <c r="B872" s="5"/>
      <c r="C872" s="5"/>
      <c r="D872" s="5"/>
      <c r="E872" s="5"/>
      <c r="F872" s="5"/>
      <c r="G872" s="5"/>
      <c r="H872" s="5"/>
      <c r="I872" s="5"/>
      <c r="J872" s="5"/>
      <c r="T872" s="5"/>
      <c r="U872" s="5"/>
      <c r="V872" s="5"/>
      <c r="W872" s="5"/>
      <c r="X872" s="5"/>
      <c r="Y872" s="5"/>
      <c r="Z872" s="5"/>
    </row>
    <row r="873" ht="14.25" customHeight="1">
      <c r="A873" s="5"/>
      <c r="B873" s="5"/>
      <c r="C873" s="5"/>
      <c r="D873" s="5"/>
      <c r="E873" s="5"/>
      <c r="F873" s="5"/>
      <c r="G873" s="5"/>
      <c r="H873" s="5"/>
      <c r="I873" s="5"/>
      <c r="J873" s="5"/>
      <c r="T873" s="5"/>
      <c r="U873" s="5"/>
      <c r="V873" s="5"/>
      <c r="W873" s="5"/>
      <c r="X873" s="5"/>
      <c r="Y873" s="5"/>
      <c r="Z873" s="5"/>
    </row>
    <row r="874" ht="14.25" customHeight="1">
      <c r="A874" s="5"/>
      <c r="B874" s="5"/>
      <c r="C874" s="5"/>
      <c r="D874" s="5"/>
      <c r="E874" s="5"/>
      <c r="F874" s="5"/>
      <c r="G874" s="5"/>
      <c r="H874" s="5"/>
      <c r="I874" s="5"/>
      <c r="J874" s="5"/>
      <c r="T874" s="5"/>
      <c r="U874" s="5"/>
      <c r="V874" s="5"/>
      <c r="W874" s="5"/>
      <c r="X874" s="5"/>
      <c r="Y874" s="5"/>
      <c r="Z874" s="5"/>
    </row>
    <row r="875" ht="14.25" customHeight="1">
      <c r="A875" s="5"/>
      <c r="B875" s="5"/>
      <c r="C875" s="5"/>
      <c r="D875" s="5"/>
      <c r="E875" s="5"/>
      <c r="F875" s="5"/>
      <c r="G875" s="5"/>
      <c r="H875" s="5"/>
      <c r="I875" s="5"/>
      <c r="J875" s="5"/>
      <c r="T875" s="5"/>
      <c r="U875" s="5"/>
      <c r="V875" s="5"/>
      <c r="W875" s="5"/>
      <c r="X875" s="5"/>
      <c r="Y875" s="5"/>
      <c r="Z875" s="5"/>
    </row>
    <row r="876" ht="14.25" customHeight="1">
      <c r="A876" s="5"/>
      <c r="B876" s="5"/>
      <c r="C876" s="5"/>
      <c r="D876" s="5"/>
      <c r="E876" s="5"/>
      <c r="F876" s="5"/>
      <c r="G876" s="5"/>
      <c r="H876" s="5"/>
      <c r="I876" s="5"/>
      <c r="J876" s="5"/>
      <c r="T876" s="5"/>
      <c r="U876" s="5"/>
      <c r="V876" s="5"/>
      <c r="W876" s="5"/>
      <c r="X876" s="5"/>
      <c r="Y876" s="5"/>
      <c r="Z876" s="5"/>
    </row>
    <row r="877" ht="14.25" customHeight="1">
      <c r="A877" s="5"/>
      <c r="B877" s="5"/>
      <c r="C877" s="5"/>
      <c r="D877" s="5"/>
      <c r="E877" s="5"/>
      <c r="F877" s="5"/>
      <c r="G877" s="5"/>
      <c r="H877" s="5"/>
      <c r="I877" s="5"/>
      <c r="J877" s="5"/>
      <c r="T877" s="5"/>
      <c r="U877" s="5"/>
      <c r="V877" s="5"/>
      <c r="W877" s="5"/>
      <c r="X877" s="5"/>
      <c r="Y877" s="5"/>
      <c r="Z877" s="5"/>
    </row>
    <row r="878" ht="14.25" customHeight="1">
      <c r="A878" s="5"/>
      <c r="B878" s="5"/>
      <c r="C878" s="5"/>
      <c r="D878" s="5"/>
      <c r="E878" s="5"/>
      <c r="F878" s="5"/>
      <c r="G878" s="5"/>
      <c r="H878" s="5"/>
      <c r="I878" s="5"/>
      <c r="J878" s="5"/>
      <c r="T878" s="5"/>
      <c r="U878" s="5"/>
      <c r="V878" s="5"/>
      <c r="W878" s="5"/>
      <c r="X878" s="5"/>
      <c r="Y878" s="5"/>
      <c r="Z878" s="5"/>
    </row>
    <row r="879" ht="14.25" customHeight="1">
      <c r="A879" s="5"/>
      <c r="B879" s="5"/>
      <c r="C879" s="5"/>
      <c r="D879" s="5"/>
      <c r="E879" s="5"/>
      <c r="F879" s="5"/>
      <c r="G879" s="5"/>
      <c r="H879" s="5"/>
      <c r="I879" s="5"/>
      <c r="J879" s="5"/>
      <c r="T879" s="5"/>
      <c r="U879" s="5"/>
      <c r="V879" s="5"/>
      <c r="W879" s="5"/>
      <c r="X879" s="5"/>
      <c r="Y879" s="5"/>
      <c r="Z879" s="5"/>
    </row>
    <row r="880" ht="14.25" customHeight="1">
      <c r="A880" s="5"/>
      <c r="B880" s="5"/>
      <c r="C880" s="5"/>
      <c r="D880" s="5"/>
      <c r="E880" s="5"/>
      <c r="F880" s="5"/>
      <c r="G880" s="5"/>
      <c r="H880" s="5"/>
      <c r="I880" s="5"/>
      <c r="J880" s="5"/>
      <c r="T880" s="5"/>
      <c r="U880" s="5"/>
      <c r="V880" s="5"/>
      <c r="W880" s="5"/>
      <c r="X880" s="5"/>
      <c r="Y880" s="5"/>
      <c r="Z880" s="5"/>
    </row>
    <row r="881" ht="14.25" customHeight="1">
      <c r="A881" s="5"/>
      <c r="B881" s="5"/>
      <c r="C881" s="5"/>
      <c r="D881" s="5"/>
      <c r="E881" s="5"/>
      <c r="F881" s="5"/>
      <c r="G881" s="5"/>
      <c r="H881" s="5"/>
      <c r="I881" s="5"/>
      <c r="J881" s="5"/>
      <c r="T881" s="5"/>
      <c r="U881" s="5"/>
      <c r="V881" s="5"/>
      <c r="W881" s="5"/>
      <c r="X881" s="5"/>
      <c r="Y881" s="5"/>
      <c r="Z881" s="5"/>
    </row>
    <row r="882" ht="14.25" customHeight="1">
      <c r="A882" s="5"/>
      <c r="B882" s="5"/>
      <c r="C882" s="5"/>
      <c r="D882" s="5"/>
      <c r="E882" s="5"/>
      <c r="F882" s="5"/>
      <c r="G882" s="5"/>
      <c r="H882" s="5"/>
      <c r="I882" s="5"/>
      <c r="J882" s="5"/>
      <c r="T882" s="5"/>
      <c r="U882" s="5"/>
      <c r="V882" s="5"/>
      <c r="W882" s="5"/>
      <c r="X882" s="5"/>
      <c r="Y882" s="5"/>
      <c r="Z882" s="5"/>
    </row>
    <row r="883" ht="14.25" customHeight="1">
      <c r="A883" s="5"/>
      <c r="B883" s="5"/>
      <c r="C883" s="5"/>
      <c r="D883" s="5"/>
      <c r="E883" s="5"/>
      <c r="F883" s="5"/>
      <c r="G883" s="5"/>
      <c r="H883" s="5"/>
      <c r="I883" s="5"/>
      <c r="J883" s="5"/>
      <c r="T883" s="5"/>
      <c r="U883" s="5"/>
      <c r="V883" s="5"/>
      <c r="W883" s="5"/>
      <c r="X883" s="5"/>
      <c r="Y883" s="5"/>
      <c r="Z883" s="5"/>
    </row>
    <row r="884" ht="14.25" customHeight="1">
      <c r="A884" s="5"/>
      <c r="B884" s="5"/>
      <c r="C884" s="5"/>
      <c r="D884" s="5"/>
      <c r="E884" s="5"/>
      <c r="F884" s="5"/>
      <c r="G884" s="5"/>
      <c r="H884" s="5"/>
      <c r="I884" s="5"/>
      <c r="J884" s="5"/>
      <c r="T884" s="5"/>
      <c r="U884" s="5"/>
      <c r="V884" s="5"/>
      <c r="W884" s="5"/>
      <c r="X884" s="5"/>
      <c r="Y884" s="5"/>
      <c r="Z884" s="5"/>
    </row>
    <row r="885" ht="14.25" customHeight="1">
      <c r="A885" s="5"/>
      <c r="B885" s="5"/>
      <c r="C885" s="5"/>
      <c r="D885" s="5"/>
      <c r="E885" s="5"/>
      <c r="F885" s="5"/>
      <c r="G885" s="5"/>
      <c r="H885" s="5"/>
      <c r="I885" s="5"/>
      <c r="J885" s="5"/>
      <c r="T885" s="5"/>
      <c r="U885" s="5"/>
      <c r="V885" s="5"/>
      <c r="W885" s="5"/>
      <c r="X885" s="5"/>
      <c r="Y885" s="5"/>
      <c r="Z885" s="5"/>
    </row>
    <row r="886" ht="14.25" customHeight="1">
      <c r="A886" s="5"/>
      <c r="B886" s="5"/>
      <c r="C886" s="5"/>
      <c r="D886" s="5"/>
      <c r="E886" s="5"/>
      <c r="F886" s="5"/>
      <c r="G886" s="5"/>
      <c r="H886" s="5"/>
      <c r="I886" s="5"/>
      <c r="J886" s="5"/>
      <c r="T886" s="5"/>
      <c r="U886" s="5"/>
      <c r="V886" s="5"/>
      <c r="W886" s="5"/>
      <c r="X886" s="5"/>
      <c r="Y886" s="5"/>
      <c r="Z886" s="5"/>
    </row>
    <row r="887" ht="14.25" customHeight="1">
      <c r="A887" s="5"/>
      <c r="B887" s="5"/>
      <c r="C887" s="5"/>
      <c r="D887" s="5"/>
      <c r="E887" s="5"/>
      <c r="F887" s="5"/>
      <c r="G887" s="5"/>
      <c r="H887" s="5"/>
      <c r="I887" s="5"/>
      <c r="J887" s="5"/>
      <c r="T887" s="5"/>
      <c r="U887" s="5"/>
      <c r="V887" s="5"/>
      <c r="W887" s="5"/>
      <c r="X887" s="5"/>
      <c r="Y887" s="5"/>
      <c r="Z887" s="5"/>
    </row>
    <row r="888" ht="14.25" customHeight="1">
      <c r="A888" s="5"/>
      <c r="B888" s="5"/>
      <c r="C888" s="5"/>
      <c r="D888" s="5"/>
      <c r="E888" s="5"/>
      <c r="F888" s="5"/>
      <c r="G888" s="5"/>
      <c r="H888" s="5"/>
      <c r="I888" s="5"/>
      <c r="J888" s="5"/>
      <c r="T888" s="5"/>
      <c r="U888" s="5"/>
      <c r="V888" s="5"/>
      <c r="W888" s="5"/>
      <c r="X888" s="5"/>
      <c r="Y888" s="5"/>
      <c r="Z888" s="5"/>
    </row>
    <row r="889" ht="14.25" customHeight="1">
      <c r="A889" s="5"/>
      <c r="B889" s="5"/>
      <c r="C889" s="5"/>
      <c r="D889" s="5"/>
      <c r="E889" s="5"/>
      <c r="F889" s="5"/>
      <c r="G889" s="5"/>
      <c r="H889" s="5"/>
      <c r="I889" s="5"/>
      <c r="J889" s="5"/>
      <c r="T889" s="5"/>
      <c r="U889" s="5"/>
      <c r="V889" s="5"/>
      <c r="W889" s="5"/>
      <c r="X889" s="5"/>
      <c r="Y889" s="5"/>
      <c r="Z889" s="5"/>
    </row>
    <row r="890" ht="14.25" customHeight="1">
      <c r="A890" s="5"/>
      <c r="B890" s="5"/>
      <c r="C890" s="5"/>
      <c r="D890" s="5"/>
      <c r="E890" s="5"/>
      <c r="F890" s="5"/>
      <c r="G890" s="5"/>
      <c r="H890" s="5"/>
      <c r="I890" s="5"/>
      <c r="J890" s="5"/>
      <c r="T890" s="5"/>
      <c r="U890" s="5"/>
      <c r="V890" s="5"/>
      <c r="W890" s="5"/>
      <c r="X890" s="5"/>
      <c r="Y890" s="5"/>
      <c r="Z890" s="5"/>
    </row>
    <row r="891" ht="14.25" customHeight="1">
      <c r="A891" s="5"/>
      <c r="B891" s="5"/>
      <c r="C891" s="5"/>
      <c r="D891" s="5"/>
      <c r="E891" s="5"/>
      <c r="F891" s="5"/>
      <c r="G891" s="5"/>
      <c r="H891" s="5"/>
      <c r="I891" s="5"/>
      <c r="J891" s="5"/>
      <c r="T891" s="5"/>
      <c r="U891" s="5"/>
      <c r="V891" s="5"/>
      <c r="W891" s="5"/>
      <c r="X891" s="5"/>
      <c r="Y891" s="5"/>
      <c r="Z891" s="5"/>
    </row>
    <row r="892" ht="14.25" customHeight="1">
      <c r="A892" s="5"/>
      <c r="B892" s="5"/>
      <c r="C892" s="5"/>
      <c r="D892" s="5"/>
      <c r="E892" s="5"/>
      <c r="F892" s="5"/>
      <c r="G892" s="5"/>
      <c r="H892" s="5"/>
      <c r="I892" s="5"/>
      <c r="J892" s="5"/>
      <c r="T892" s="5"/>
      <c r="U892" s="5"/>
      <c r="V892" s="5"/>
      <c r="W892" s="5"/>
      <c r="X892" s="5"/>
      <c r="Y892" s="5"/>
      <c r="Z892" s="5"/>
    </row>
    <row r="893" ht="14.25" customHeight="1">
      <c r="A893" s="5"/>
      <c r="B893" s="5"/>
      <c r="C893" s="5"/>
      <c r="D893" s="5"/>
      <c r="E893" s="5"/>
      <c r="F893" s="5"/>
      <c r="G893" s="5"/>
      <c r="H893" s="5"/>
      <c r="I893" s="5"/>
      <c r="J893" s="5"/>
      <c r="T893" s="5"/>
      <c r="U893" s="5"/>
      <c r="V893" s="5"/>
      <c r="W893" s="5"/>
      <c r="X893" s="5"/>
      <c r="Y893" s="5"/>
      <c r="Z893" s="5"/>
    </row>
    <row r="894" ht="14.25" customHeight="1">
      <c r="A894" s="5"/>
      <c r="B894" s="5"/>
      <c r="C894" s="5"/>
      <c r="D894" s="5"/>
      <c r="E894" s="5"/>
      <c r="F894" s="5"/>
      <c r="G894" s="5"/>
      <c r="H894" s="5"/>
      <c r="I894" s="5"/>
      <c r="J894" s="5"/>
      <c r="T894" s="5"/>
      <c r="U894" s="5"/>
      <c r="V894" s="5"/>
      <c r="W894" s="5"/>
      <c r="X894" s="5"/>
      <c r="Y894" s="5"/>
      <c r="Z894" s="5"/>
    </row>
    <row r="895" ht="14.25" customHeight="1">
      <c r="A895" s="5"/>
      <c r="B895" s="5"/>
      <c r="C895" s="5"/>
      <c r="D895" s="5"/>
      <c r="E895" s="5"/>
      <c r="F895" s="5"/>
      <c r="G895" s="5"/>
      <c r="H895" s="5"/>
      <c r="I895" s="5"/>
      <c r="J895" s="5"/>
      <c r="T895" s="5"/>
      <c r="U895" s="5"/>
      <c r="V895" s="5"/>
      <c r="W895" s="5"/>
      <c r="X895" s="5"/>
      <c r="Y895" s="5"/>
      <c r="Z895" s="5"/>
    </row>
    <row r="896" ht="14.25" customHeight="1">
      <c r="A896" s="5"/>
      <c r="B896" s="5"/>
      <c r="C896" s="5"/>
      <c r="D896" s="5"/>
      <c r="E896" s="5"/>
      <c r="F896" s="5"/>
      <c r="G896" s="5"/>
      <c r="H896" s="5"/>
      <c r="I896" s="5"/>
      <c r="J896" s="5"/>
      <c r="T896" s="5"/>
      <c r="U896" s="5"/>
      <c r="V896" s="5"/>
      <c r="W896" s="5"/>
      <c r="X896" s="5"/>
      <c r="Y896" s="5"/>
      <c r="Z896" s="5"/>
    </row>
    <row r="897" ht="14.25" customHeight="1">
      <c r="A897" s="5"/>
      <c r="B897" s="5"/>
      <c r="C897" s="5"/>
      <c r="D897" s="5"/>
      <c r="E897" s="5"/>
      <c r="F897" s="5"/>
      <c r="G897" s="5"/>
      <c r="H897" s="5"/>
      <c r="I897" s="5"/>
      <c r="J897" s="5"/>
      <c r="T897" s="5"/>
      <c r="U897" s="5"/>
      <c r="V897" s="5"/>
      <c r="W897" s="5"/>
      <c r="X897" s="5"/>
      <c r="Y897" s="5"/>
      <c r="Z897" s="5"/>
    </row>
    <row r="898" ht="14.25" customHeight="1">
      <c r="A898" s="5"/>
      <c r="B898" s="5"/>
      <c r="C898" s="5"/>
      <c r="D898" s="5"/>
      <c r="E898" s="5"/>
      <c r="F898" s="5"/>
      <c r="G898" s="5"/>
      <c r="H898" s="5"/>
      <c r="I898" s="5"/>
      <c r="J898" s="5"/>
      <c r="T898" s="5"/>
      <c r="U898" s="5"/>
      <c r="V898" s="5"/>
      <c r="W898" s="5"/>
      <c r="X898" s="5"/>
      <c r="Y898" s="5"/>
      <c r="Z898" s="5"/>
    </row>
    <row r="899" ht="14.25" customHeight="1">
      <c r="A899" s="5"/>
      <c r="B899" s="5"/>
      <c r="C899" s="5"/>
      <c r="D899" s="5"/>
      <c r="E899" s="5"/>
      <c r="F899" s="5"/>
      <c r="G899" s="5"/>
      <c r="H899" s="5"/>
      <c r="I899" s="5"/>
      <c r="J899" s="5"/>
      <c r="T899" s="5"/>
      <c r="U899" s="5"/>
      <c r="V899" s="5"/>
      <c r="W899" s="5"/>
      <c r="X899" s="5"/>
      <c r="Y899" s="5"/>
      <c r="Z899" s="5"/>
    </row>
    <row r="900" ht="14.25" customHeight="1">
      <c r="A900" s="5"/>
      <c r="B900" s="5"/>
      <c r="C900" s="5"/>
      <c r="D900" s="5"/>
      <c r="E900" s="5"/>
      <c r="F900" s="5"/>
      <c r="G900" s="5"/>
      <c r="H900" s="5"/>
      <c r="I900" s="5"/>
      <c r="J900" s="5"/>
      <c r="T900" s="5"/>
      <c r="U900" s="5"/>
      <c r="V900" s="5"/>
      <c r="W900" s="5"/>
      <c r="X900" s="5"/>
      <c r="Y900" s="5"/>
      <c r="Z900" s="5"/>
    </row>
    <row r="901" ht="14.25" customHeight="1">
      <c r="A901" s="5"/>
      <c r="B901" s="5"/>
      <c r="C901" s="5"/>
      <c r="D901" s="5"/>
      <c r="E901" s="5"/>
      <c r="F901" s="5"/>
      <c r="G901" s="5"/>
      <c r="H901" s="5"/>
      <c r="I901" s="5"/>
      <c r="J901" s="5"/>
      <c r="T901" s="5"/>
      <c r="U901" s="5"/>
      <c r="V901" s="5"/>
      <c r="W901" s="5"/>
      <c r="X901" s="5"/>
      <c r="Y901" s="5"/>
      <c r="Z901" s="5"/>
    </row>
    <row r="902" ht="14.25" customHeight="1">
      <c r="A902" s="5"/>
      <c r="B902" s="5"/>
      <c r="C902" s="5"/>
      <c r="D902" s="5"/>
      <c r="E902" s="5"/>
      <c r="F902" s="5"/>
      <c r="G902" s="5"/>
      <c r="H902" s="5"/>
      <c r="I902" s="5"/>
      <c r="J902" s="5"/>
      <c r="T902" s="5"/>
      <c r="U902" s="5"/>
      <c r="V902" s="5"/>
      <c r="W902" s="5"/>
      <c r="X902" s="5"/>
      <c r="Y902" s="5"/>
      <c r="Z902" s="5"/>
    </row>
    <row r="903" ht="14.25" customHeight="1">
      <c r="A903" s="5"/>
      <c r="B903" s="5"/>
      <c r="C903" s="5"/>
      <c r="D903" s="5"/>
      <c r="E903" s="5"/>
      <c r="F903" s="5"/>
      <c r="G903" s="5"/>
      <c r="H903" s="5"/>
      <c r="I903" s="5"/>
      <c r="J903" s="5"/>
      <c r="T903" s="5"/>
      <c r="U903" s="5"/>
      <c r="V903" s="5"/>
      <c r="W903" s="5"/>
      <c r="X903" s="5"/>
      <c r="Y903" s="5"/>
      <c r="Z903" s="5"/>
    </row>
    <row r="904" ht="14.25" customHeight="1">
      <c r="A904" s="5"/>
      <c r="B904" s="5"/>
      <c r="C904" s="5"/>
      <c r="D904" s="5"/>
      <c r="E904" s="5"/>
      <c r="F904" s="5"/>
      <c r="G904" s="5"/>
      <c r="H904" s="5"/>
      <c r="I904" s="5"/>
      <c r="J904" s="5"/>
      <c r="T904" s="5"/>
      <c r="U904" s="5"/>
      <c r="V904" s="5"/>
      <c r="W904" s="5"/>
      <c r="X904" s="5"/>
      <c r="Y904" s="5"/>
      <c r="Z904" s="5"/>
    </row>
    <row r="905" ht="14.25" customHeight="1">
      <c r="A905" s="5"/>
      <c r="B905" s="5"/>
      <c r="C905" s="5"/>
      <c r="D905" s="5"/>
      <c r="E905" s="5"/>
      <c r="F905" s="5"/>
      <c r="G905" s="5"/>
      <c r="H905" s="5"/>
      <c r="I905" s="5"/>
      <c r="J905" s="5"/>
      <c r="T905" s="5"/>
      <c r="U905" s="5"/>
      <c r="V905" s="5"/>
      <c r="W905" s="5"/>
      <c r="X905" s="5"/>
      <c r="Y905" s="5"/>
      <c r="Z905" s="5"/>
    </row>
    <row r="906" ht="14.25" customHeight="1">
      <c r="A906" s="5"/>
      <c r="B906" s="5"/>
      <c r="C906" s="5"/>
      <c r="D906" s="5"/>
      <c r="E906" s="5"/>
      <c r="F906" s="5"/>
      <c r="G906" s="5"/>
      <c r="H906" s="5"/>
      <c r="I906" s="5"/>
      <c r="J906" s="5"/>
      <c r="T906" s="5"/>
      <c r="U906" s="5"/>
      <c r="V906" s="5"/>
      <c r="W906" s="5"/>
      <c r="X906" s="5"/>
      <c r="Y906" s="5"/>
      <c r="Z906" s="5"/>
    </row>
    <row r="907" ht="14.25" customHeight="1">
      <c r="A907" s="5"/>
      <c r="B907" s="5"/>
      <c r="C907" s="5"/>
      <c r="D907" s="5"/>
      <c r="E907" s="5"/>
      <c r="F907" s="5"/>
      <c r="G907" s="5"/>
      <c r="H907" s="5"/>
      <c r="I907" s="5"/>
      <c r="J907" s="5"/>
      <c r="T907" s="5"/>
      <c r="U907" s="5"/>
      <c r="V907" s="5"/>
      <c r="W907" s="5"/>
      <c r="X907" s="5"/>
      <c r="Y907" s="5"/>
      <c r="Z907" s="5"/>
    </row>
    <row r="908" ht="14.25" customHeight="1">
      <c r="A908" s="5"/>
      <c r="B908" s="5"/>
      <c r="C908" s="5"/>
      <c r="D908" s="5"/>
      <c r="E908" s="5"/>
      <c r="F908" s="5"/>
      <c r="G908" s="5"/>
      <c r="H908" s="5"/>
      <c r="I908" s="5"/>
      <c r="J908" s="5"/>
      <c r="T908" s="5"/>
      <c r="U908" s="5"/>
      <c r="V908" s="5"/>
      <c r="W908" s="5"/>
      <c r="X908" s="5"/>
      <c r="Y908" s="5"/>
      <c r="Z908" s="5"/>
    </row>
    <row r="909" ht="14.25" customHeight="1">
      <c r="A909" s="5"/>
      <c r="B909" s="5"/>
      <c r="C909" s="5"/>
      <c r="D909" s="5"/>
      <c r="E909" s="5"/>
      <c r="F909" s="5"/>
      <c r="G909" s="5"/>
      <c r="H909" s="5"/>
      <c r="I909" s="5"/>
      <c r="J909" s="5"/>
      <c r="T909" s="5"/>
      <c r="U909" s="5"/>
      <c r="V909" s="5"/>
      <c r="W909" s="5"/>
      <c r="X909" s="5"/>
      <c r="Y909" s="5"/>
      <c r="Z909" s="5"/>
    </row>
    <row r="910" ht="14.25" customHeight="1">
      <c r="A910" s="5"/>
      <c r="B910" s="5"/>
      <c r="C910" s="5"/>
      <c r="D910" s="5"/>
      <c r="E910" s="5"/>
      <c r="F910" s="5"/>
      <c r="G910" s="5"/>
      <c r="H910" s="5"/>
      <c r="I910" s="5"/>
      <c r="J910" s="5"/>
      <c r="T910" s="5"/>
      <c r="U910" s="5"/>
      <c r="V910" s="5"/>
      <c r="W910" s="5"/>
      <c r="X910" s="5"/>
      <c r="Y910" s="5"/>
      <c r="Z910" s="5"/>
    </row>
    <row r="911" ht="14.25" customHeight="1">
      <c r="A911" s="5"/>
      <c r="B911" s="5"/>
      <c r="C911" s="5"/>
      <c r="D911" s="5"/>
      <c r="E911" s="5"/>
      <c r="F911" s="5"/>
      <c r="G911" s="5"/>
      <c r="H911" s="5"/>
      <c r="I911" s="5"/>
      <c r="J911" s="5"/>
      <c r="T911" s="5"/>
      <c r="U911" s="5"/>
      <c r="V911" s="5"/>
      <c r="W911" s="5"/>
      <c r="X911" s="5"/>
      <c r="Y911" s="5"/>
      <c r="Z911" s="5"/>
    </row>
    <row r="912" ht="14.25" customHeight="1">
      <c r="A912" s="5"/>
      <c r="B912" s="5"/>
      <c r="C912" s="5"/>
      <c r="D912" s="5"/>
      <c r="E912" s="5"/>
      <c r="F912" s="5"/>
      <c r="G912" s="5"/>
      <c r="H912" s="5"/>
      <c r="I912" s="5"/>
      <c r="J912" s="5"/>
      <c r="T912" s="5"/>
      <c r="U912" s="5"/>
      <c r="V912" s="5"/>
      <c r="W912" s="5"/>
      <c r="X912" s="5"/>
      <c r="Y912" s="5"/>
      <c r="Z912" s="5"/>
    </row>
    <row r="913" ht="14.25" customHeight="1">
      <c r="A913" s="5"/>
      <c r="B913" s="5"/>
      <c r="C913" s="5"/>
      <c r="D913" s="5"/>
      <c r="E913" s="5"/>
      <c r="F913" s="5"/>
      <c r="G913" s="5"/>
      <c r="H913" s="5"/>
      <c r="I913" s="5"/>
      <c r="J913" s="5"/>
      <c r="T913" s="5"/>
      <c r="U913" s="5"/>
      <c r="V913" s="5"/>
      <c r="W913" s="5"/>
      <c r="X913" s="5"/>
      <c r="Y913" s="5"/>
      <c r="Z913" s="5"/>
    </row>
    <row r="914" ht="14.25" customHeight="1">
      <c r="A914" s="5"/>
      <c r="B914" s="5"/>
      <c r="C914" s="5"/>
      <c r="D914" s="5"/>
      <c r="E914" s="5"/>
      <c r="F914" s="5"/>
      <c r="G914" s="5"/>
      <c r="H914" s="5"/>
      <c r="I914" s="5"/>
      <c r="J914" s="5"/>
      <c r="T914" s="5"/>
      <c r="U914" s="5"/>
      <c r="V914" s="5"/>
      <c r="W914" s="5"/>
      <c r="X914" s="5"/>
      <c r="Y914" s="5"/>
      <c r="Z914" s="5"/>
    </row>
    <row r="915" ht="14.25" customHeight="1">
      <c r="A915" s="5"/>
      <c r="B915" s="5"/>
      <c r="C915" s="5"/>
      <c r="D915" s="5"/>
      <c r="E915" s="5"/>
      <c r="F915" s="5"/>
      <c r="G915" s="5"/>
      <c r="H915" s="5"/>
      <c r="I915" s="5"/>
      <c r="J915" s="5"/>
      <c r="T915" s="5"/>
      <c r="U915" s="5"/>
      <c r="V915" s="5"/>
      <c r="W915" s="5"/>
      <c r="X915" s="5"/>
      <c r="Y915" s="5"/>
      <c r="Z915" s="5"/>
    </row>
    <row r="916" ht="14.25" customHeight="1">
      <c r="A916" s="5"/>
      <c r="B916" s="5"/>
      <c r="C916" s="5"/>
      <c r="D916" s="5"/>
      <c r="E916" s="5"/>
      <c r="F916" s="5"/>
      <c r="G916" s="5"/>
      <c r="H916" s="5"/>
      <c r="I916" s="5"/>
      <c r="J916" s="5"/>
      <c r="T916" s="5"/>
      <c r="U916" s="5"/>
      <c r="V916" s="5"/>
      <c r="W916" s="5"/>
      <c r="X916" s="5"/>
      <c r="Y916" s="5"/>
      <c r="Z916" s="5"/>
    </row>
    <row r="917" ht="14.25" customHeight="1">
      <c r="A917" s="5"/>
      <c r="B917" s="5"/>
      <c r="C917" s="5"/>
      <c r="D917" s="5"/>
      <c r="E917" s="5"/>
      <c r="F917" s="5"/>
      <c r="G917" s="5"/>
      <c r="H917" s="5"/>
      <c r="I917" s="5"/>
      <c r="J917" s="5"/>
      <c r="T917" s="5"/>
      <c r="U917" s="5"/>
      <c r="V917" s="5"/>
      <c r="W917" s="5"/>
      <c r="X917" s="5"/>
      <c r="Y917" s="5"/>
      <c r="Z917" s="5"/>
    </row>
    <row r="918" ht="14.25" customHeight="1">
      <c r="A918" s="5"/>
      <c r="B918" s="5"/>
      <c r="C918" s="5"/>
      <c r="D918" s="5"/>
      <c r="E918" s="5"/>
      <c r="F918" s="5"/>
      <c r="G918" s="5"/>
      <c r="H918" s="5"/>
      <c r="I918" s="5"/>
      <c r="J918" s="5"/>
      <c r="T918" s="5"/>
      <c r="U918" s="5"/>
      <c r="V918" s="5"/>
      <c r="W918" s="5"/>
      <c r="X918" s="5"/>
      <c r="Y918" s="5"/>
      <c r="Z918" s="5"/>
    </row>
    <row r="919" ht="14.25" customHeight="1">
      <c r="A919" s="5"/>
      <c r="B919" s="5"/>
      <c r="C919" s="5"/>
      <c r="D919" s="5"/>
      <c r="E919" s="5"/>
      <c r="F919" s="5"/>
      <c r="G919" s="5"/>
      <c r="H919" s="5"/>
      <c r="I919" s="5"/>
      <c r="J919" s="5"/>
      <c r="T919" s="5"/>
      <c r="U919" s="5"/>
      <c r="V919" s="5"/>
      <c r="W919" s="5"/>
      <c r="X919" s="5"/>
      <c r="Y919" s="5"/>
      <c r="Z919" s="5"/>
    </row>
    <row r="920" ht="14.25" customHeight="1">
      <c r="A920" s="5"/>
      <c r="B920" s="5"/>
      <c r="C920" s="5"/>
      <c r="D920" s="5"/>
      <c r="E920" s="5"/>
      <c r="F920" s="5"/>
      <c r="G920" s="5"/>
      <c r="H920" s="5"/>
      <c r="I920" s="5"/>
      <c r="J920" s="5"/>
      <c r="T920" s="5"/>
      <c r="U920" s="5"/>
      <c r="V920" s="5"/>
      <c r="W920" s="5"/>
      <c r="X920" s="5"/>
      <c r="Y920" s="5"/>
      <c r="Z920" s="5"/>
    </row>
    <row r="921" ht="14.25" customHeight="1">
      <c r="A921" s="5"/>
      <c r="B921" s="5"/>
      <c r="C921" s="5"/>
      <c r="D921" s="5"/>
      <c r="E921" s="5"/>
      <c r="F921" s="5"/>
      <c r="G921" s="5"/>
      <c r="H921" s="5"/>
      <c r="I921" s="5"/>
      <c r="J921" s="5"/>
      <c r="T921" s="5"/>
      <c r="U921" s="5"/>
      <c r="V921" s="5"/>
      <c r="W921" s="5"/>
      <c r="X921" s="5"/>
      <c r="Y921" s="5"/>
      <c r="Z921" s="5"/>
    </row>
    <row r="922" ht="14.25" customHeight="1">
      <c r="A922" s="5"/>
      <c r="B922" s="5"/>
      <c r="C922" s="5"/>
      <c r="D922" s="5"/>
      <c r="E922" s="5"/>
      <c r="F922" s="5"/>
      <c r="G922" s="5"/>
      <c r="H922" s="5"/>
      <c r="I922" s="5"/>
      <c r="J922" s="5"/>
      <c r="T922" s="5"/>
      <c r="U922" s="5"/>
      <c r="V922" s="5"/>
      <c r="W922" s="5"/>
      <c r="X922" s="5"/>
      <c r="Y922" s="5"/>
      <c r="Z922" s="5"/>
    </row>
    <row r="923" ht="14.25" customHeight="1">
      <c r="A923" s="5"/>
      <c r="B923" s="5"/>
      <c r="C923" s="5"/>
      <c r="D923" s="5"/>
      <c r="E923" s="5"/>
      <c r="F923" s="5"/>
      <c r="G923" s="5"/>
      <c r="H923" s="5"/>
      <c r="I923" s="5"/>
      <c r="J923" s="5"/>
      <c r="T923" s="5"/>
      <c r="U923" s="5"/>
      <c r="V923" s="5"/>
      <c r="W923" s="5"/>
      <c r="X923" s="5"/>
      <c r="Y923" s="5"/>
      <c r="Z923" s="5"/>
    </row>
    <row r="924" ht="14.25" customHeight="1">
      <c r="A924" s="5"/>
      <c r="B924" s="5"/>
      <c r="C924" s="5"/>
      <c r="D924" s="5"/>
      <c r="E924" s="5"/>
      <c r="F924" s="5"/>
      <c r="G924" s="5"/>
      <c r="H924" s="5"/>
      <c r="I924" s="5"/>
      <c r="J924" s="5"/>
      <c r="T924" s="5"/>
      <c r="U924" s="5"/>
      <c r="V924" s="5"/>
      <c r="W924" s="5"/>
      <c r="X924" s="5"/>
      <c r="Y924" s="5"/>
      <c r="Z924" s="5"/>
    </row>
    <row r="925" ht="14.25" customHeight="1">
      <c r="A925" s="5"/>
      <c r="B925" s="5"/>
      <c r="C925" s="5"/>
      <c r="D925" s="5"/>
      <c r="E925" s="5"/>
      <c r="F925" s="5"/>
      <c r="G925" s="5"/>
      <c r="H925" s="5"/>
      <c r="I925" s="5"/>
      <c r="J925" s="5"/>
      <c r="T925" s="5"/>
      <c r="U925" s="5"/>
      <c r="V925" s="5"/>
      <c r="W925" s="5"/>
      <c r="X925" s="5"/>
      <c r="Y925" s="5"/>
      <c r="Z925" s="5"/>
    </row>
    <row r="926" ht="14.25" customHeight="1">
      <c r="A926" s="5"/>
      <c r="B926" s="5"/>
      <c r="C926" s="5"/>
      <c r="D926" s="5"/>
      <c r="E926" s="5"/>
      <c r="F926" s="5"/>
      <c r="G926" s="5"/>
      <c r="H926" s="5"/>
      <c r="I926" s="5"/>
      <c r="J926" s="5"/>
      <c r="T926" s="5"/>
      <c r="U926" s="5"/>
      <c r="V926" s="5"/>
      <c r="W926" s="5"/>
      <c r="X926" s="5"/>
      <c r="Y926" s="5"/>
      <c r="Z926" s="5"/>
    </row>
    <row r="927" ht="14.25" customHeight="1">
      <c r="A927" s="5"/>
      <c r="B927" s="5"/>
      <c r="C927" s="5"/>
      <c r="D927" s="5"/>
      <c r="E927" s="5"/>
      <c r="F927" s="5"/>
      <c r="G927" s="5"/>
      <c r="H927" s="5"/>
      <c r="I927" s="5"/>
      <c r="J927" s="5"/>
      <c r="T927" s="5"/>
      <c r="U927" s="5"/>
      <c r="V927" s="5"/>
      <c r="W927" s="5"/>
      <c r="X927" s="5"/>
      <c r="Y927" s="5"/>
      <c r="Z927" s="5"/>
    </row>
    <row r="928" ht="14.25" customHeight="1">
      <c r="A928" s="5"/>
      <c r="B928" s="5"/>
      <c r="C928" s="5"/>
      <c r="D928" s="5"/>
      <c r="E928" s="5"/>
      <c r="F928" s="5"/>
      <c r="G928" s="5"/>
      <c r="H928" s="5"/>
      <c r="I928" s="5"/>
      <c r="J928" s="5"/>
      <c r="T928" s="5"/>
      <c r="U928" s="5"/>
      <c r="V928" s="5"/>
      <c r="W928" s="5"/>
      <c r="X928" s="5"/>
      <c r="Y928" s="5"/>
      <c r="Z928" s="5"/>
    </row>
    <row r="929" ht="14.25" customHeight="1">
      <c r="A929" s="5"/>
      <c r="B929" s="5"/>
      <c r="C929" s="5"/>
      <c r="D929" s="5"/>
      <c r="E929" s="5"/>
      <c r="F929" s="5"/>
      <c r="G929" s="5"/>
      <c r="H929" s="5"/>
      <c r="I929" s="5"/>
      <c r="J929" s="5"/>
      <c r="T929" s="5"/>
      <c r="U929" s="5"/>
      <c r="V929" s="5"/>
      <c r="W929" s="5"/>
      <c r="X929" s="5"/>
      <c r="Y929" s="5"/>
      <c r="Z929" s="5"/>
    </row>
    <row r="930" ht="14.25" customHeight="1">
      <c r="A930" s="5"/>
      <c r="B930" s="5"/>
      <c r="C930" s="5"/>
      <c r="D930" s="5"/>
      <c r="E930" s="5"/>
      <c r="F930" s="5"/>
      <c r="G930" s="5"/>
      <c r="H930" s="5"/>
      <c r="I930" s="5"/>
      <c r="J930" s="5"/>
      <c r="T930" s="5"/>
      <c r="U930" s="5"/>
      <c r="V930" s="5"/>
      <c r="W930" s="5"/>
      <c r="X930" s="5"/>
      <c r="Y930" s="5"/>
      <c r="Z930" s="5"/>
    </row>
    <row r="931" ht="14.25" customHeight="1">
      <c r="A931" s="5"/>
      <c r="B931" s="5"/>
      <c r="C931" s="5"/>
      <c r="D931" s="5"/>
      <c r="E931" s="5"/>
      <c r="F931" s="5"/>
      <c r="G931" s="5"/>
      <c r="H931" s="5"/>
      <c r="I931" s="5"/>
      <c r="J931" s="5"/>
      <c r="T931" s="5"/>
      <c r="U931" s="5"/>
      <c r="V931" s="5"/>
      <c r="W931" s="5"/>
      <c r="X931" s="5"/>
      <c r="Y931" s="5"/>
      <c r="Z931" s="5"/>
    </row>
    <row r="932" ht="14.25" customHeight="1">
      <c r="A932" s="5"/>
      <c r="B932" s="5"/>
      <c r="C932" s="5"/>
      <c r="D932" s="5"/>
      <c r="E932" s="5"/>
      <c r="F932" s="5"/>
      <c r="G932" s="5"/>
      <c r="H932" s="5"/>
      <c r="I932" s="5"/>
      <c r="J932" s="5"/>
      <c r="T932" s="5"/>
      <c r="U932" s="5"/>
      <c r="V932" s="5"/>
      <c r="W932" s="5"/>
      <c r="X932" s="5"/>
      <c r="Y932" s="5"/>
      <c r="Z932" s="5"/>
    </row>
    <row r="933" ht="14.25" customHeight="1">
      <c r="A933" s="5"/>
      <c r="B933" s="5"/>
      <c r="C933" s="5"/>
      <c r="D933" s="5"/>
      <c r="E933" s="5"/>
      <c r="F933" s="5"/>
      <c r="G933" s="5"/>
      <c r="H933" s="5"/>
      <c r="I933" s="5"/>
      <c r="J933" s="5"/>
      <c r="T933" s="5"/>
      <c r="U933" s="5"/>
      <c r="V933" s="5"/>
      <c r="W933" s="5"/>
      <c r="X933" s="5"/>
      <c r="Y933" s="5"/>
      <c r="Z933" s="5"/>
    </row>
    <row r="934" ht="14.25" customHeight="1">
      <c r="A934" s="5"/>
      <c r="B934" s="5"/>
      <c r="C934" s="5"/>
      <c r="D934" s="5"/>
      <c r="E934" s="5"/>
      <c r="F934" s="5"/>
      <c r="G934" s="5"/>
      <c r="H934" s="5"/>
      <c r="I934" s="5"/>
      <c r="J934" s="5"/>
      <c r="T934" s="5"/>
      <c r="U934" s="5"/>
      <c r="V934" s="5"/>
      <c r="W934" s="5"/>
      <c r="X934" s="5"/>
      <c r="Y934" s="5"/>
      <c r="Z934" s="5"/>
    </row>
    <row r="935" ht="14.25" customHeight="1">
      <c r="A935" s="5"/>
      <c r="B935" s="5"/>
      <c r="C935" s="5"/>
      <c r="D935" s="5"/>
      <c r="E935" s="5"/>
      <c r="F935" s="5"/>
      <c r="G935" s="5"/>
      <c r="H935" s="5"/>
      <c r="I935" s="5"/>
      <c r="J935" s="5"/>
      <c r="T935" s="5"/>
      <c r="U935" s="5"/>
      <c r="V935" s="5"/>
      <c r="W935" s="5"/>
      <c r="X935" s="5"/>
      <c r="Y935" s="5"/>
      <c r="Z935" s="5"/>
    </row>
    <row r="936" ht="14.25" customHeight="1">
      <c r="A936" s="5"/>
      <c r="B936" s="5"/>
      <c r="C936" s="5"/>
      <c r="D936" s="5"/>
      <c r="E936" s="5"/>
      <c r="F936" s="5"/>
      <c r="G936" s="5"/>
      <c r="H936" s="5"/>
      <c r="I936" s="5"/>
      <c r="J936" s="5"/>
      <c r="T936" s="5"/>
      <c r="U936" s="5"/>
      <c r="V936" s="5"/>
      <c r="W936" s="5"/>
      <c r="X936" s="5"/>
      <c r="Y936" s="5"/>
      <c r="Z936" s="5"/>
    </row>
    <row r="937" ht="14.25" customHeight="1">
      <c r="A937" s="5"/>
      <c r="B937" s="5"/>
      <c r="C937" s="5"/>
      <c r="D937" s="5"/>
      <c r="E937" s="5"/>
      <c r="F937" s="5"/>
      <c r="G937" s="5"/>
      <c r="H937" s="5"/>
      <c r="I937" s="5"/>
      <c r="J937" s="5"/>
      <c r="T937" s="5"/>
      <c r="U937" s="5"/>
      <c r="V937" s="5"/>
      <c r="W937" s="5"/>
      <c r="X937" s="5"/>
      <c r="Y937" s="5"/>
      <c r="Z937" s="5"/>
    </row>
    <row r="938" ht="14.25" customHeight="1">
      <c r="A938" s="5"/>
      <c r="B938" s="5"/>
      <c r="C938" s="5"/>
      <c r="D938" s="5"/>
      <c r="E938" s="5"/>
      <c r="F938" s="5"/>
      <c r="G938" s="5"/>
      <c r="H938" s="5"/>
      <c r="I938" s="5"/>
      <c r="J938" s="5"/>
      <c r="T938" s="5"/>
      <c r="U938" s="5"/>
      <c r="V938" s="5"/>
      <c r="W938" s="5"/>
      <c r="X938" s="5"/>
      <c r="Y938" s="5"/>
      <c r="Z938" s="5"/>
    </row>
    <row r="939" ht="14.25" customHeight="1">
      <c r="A939" s="5"/>
      <c r="B939" s="5"/>
      <c r="C939" s="5"/>
      <c r="D939" s="5"/>
      <c r="E939" s="5"/>
      <c r="F939" s="5"/>
      <c r="G939" s="5"/>
      <c r="H939" s="5"/>
      <c r="I939" s="5"/>
      <c r="J939" s="5"/>
      <c r="T939" s="5"/>
      <c r="U939" s="5"/>
      <c r="V939" s="5"/>
      <c r="W939" s="5"/>
      <c r="X939" s="5"/>
      <c r="Y939" s="5"/>
      <c r="Z939" s="5"/>
    </row>
    <row r="940" ht="14.25" customHeight="1">
      <c r="A940" s="5"/>
      <c r="B940" s="5"/>
      <c r="C940" s="5"/>
      <c r="D940" s="5"/>
      <c r="E940" s="5"/>
      <c r="F940" s="5"/>
      <c r="G940" s="5"/>
      <c r="H940" s="5"/>
      <c r="I940" s="5"/>
      <c r="J940" s="5"/>
      <c r="T940" s="5"/>
      <c r="U940" s="5"/>
      <c r="V940" s="5"/>
      <c r="W940" s="5"/>
      <c r="X940" s="5"/>
      <c r="Y940" s="5"/>
      <c r="Z940" s="5"/>
    </row>
    <row r="941" ht="14.25" customHeight="1">
      <c r="A941" s="5"/>
      <c r="B941" s="5"/>
      <c r="C941" s="5"/>
      <c r="D941" s="5"/>
      <c r="E941" s="5"/>
      <c r="F941" s="5"/>
      <c r="G941" s="5"/>
      <c r="H941" s="5"/>
      <c r="I941" s="5"/>
      <c r="J941" s="5"/>
      <c r="T941" s="5"/>
      <c r="U941" s="5"/>
      <c r="V941" s="5"/>
      <c r="W941" s="5"/>
      <c r="X941" s="5"/>
      <c r="Y941" s="5"/>
      <c r="Z941" s="5"/>
    </row>
    <row r="942" ht="14.25" customHeight="1">
      <c r="A942" s="5"/>
      <c r="B942" s="5"/>
      <c r="C942" s="5"/>
      <c r="D942" s="5"/>
      <c r="E942" s="5"/>
      <c r="F942" s="5"/>
      <c r="G942" s="5"/>
      <c r="H942" s="5"/>
      <c r="I942" s="5"/>
      <c r="J942" s="5"/>
      <c r="T942" s="5"/>
      <c r="U942" s="5"/>
      <c r="V942" s="5"/>
      <c r="W942" s="5"/>
      <c r="X942" s="5"/>
      <c r="Y942" s="5"/>
      <c r="Z942" s="5"/>
    </row>
    <row r="943" ht="14.25" customHeight="1">
      <c r="A943" s="5"/>
      <c r="B943" s="5"/>
      <c r="C943" s="5"/>
      <c r="D943" s="5"/>
      <c r="E943" s="5"/>
      <c r="F943" s="5"/>
      <c r="G943" s="5"/>
      <c r="H943" s="5"/>
      <c r="I943" s="5"/>
      <c r="J943" s="5"/>
      <c r="T943" s="5"/>
      <c r="U943" s="5"/>
      <c r="V943" s="5"/>
      <c r="W943" s="5"/>
      <c r="X943" s="5"/>
      <c r="Y943" s="5"/>
      <c r="Z943" s="5"/>
    </row>
    <row r="944" ht="14.25" customHeight="1">
      <c r="A944" s="5"/>
      <c r="B944" s="5"/>
      <c r="C944" s="5"/>
      <c r="D944" s="5"/>
      <c r="E944" s="5"/>
      <c r="F944" s="5"/>
      <c r="G944" s="5"/>
      <c r="H944" s="5"/>
      <c r="I944" s="5"/>
      <c r="J944" s="5"/>
      <c r="T944" s="5"/>
      <c r="U944" s="5"/>
      <c r="V944" s="5"/>
      <c r="W944" s="5"/>
      <c r="X944" s="5"/>
      <c r="Y944" s="5"/>
      <c r="Z944" s="5"/>
    </row>
    <row r="945" ht="14.25" customHeight="1">
      <c r="A945" s="5"/>
      <c r="B945" s="5"/>
      <c r="C945" s="5"/>
      <c r="D945" s="5"/>
      <c r="E945" s="5"/>
      <c r="F945" s="5"/>
      <c r="G945" s="5"/>
      <c r="H945" s="5"/>
      <c r="I945" s="5"/>
      <c r="J945" s="5"/>
      <c r="T945" s="5"/>
      <c r="U945" s="5"/>
      <c r="V945" s="5"/>
      <c r="W945" s="5"/>
      <c r="X945" s="5"/>
      <c r="Y945" s="5"/>
      <c r="Z945" s="5"/>
    </row>
    <row r="946" ht="14.25" customHeight="1">
      <c r="A946" s="5"/>
      <c r="B946" s="5"/>
      <c r="C946" s="5"/>
      <c r="D946" s="5"/>
      <c r="E946" s="5"/>
      <c r="F946" s="5"/>
      <c r="G946" s="5"/>
      <c r="H946" s="5"/>
      <c r="I946" s="5"/>
      <c r="J946" s="5"/>
      <c r="T946" s="5"/>
      <c r="U946" s="5"/>
      <c r="V946" s="5"/>
      <c r="W946" s="5"/>
      <c r="X946" s="5"/>
      <c r="Y946" s="5"/>
      <c r="Z946" s="5"/>
    </row>
    <row r="947" ht="14.25" customHeight="1">
      <c r="A947" s="5"/>
      <c r="B947" s="5"/>
      <c r="C947" s="5"/>
      <c r="D947" s="5"/>
      <c r="E947" s="5"/>
      <c r="F947" s="5"/>
      <c r="G947" s="5"/>
      <c r="H947" s="5"/>
      <c r="I947" s="5"/>
      <c r="J947" s="5"/>
      <c r="T947" s="5"/>
      <c r="U947" s="5"/>
      <c r="V947" s="5"/>
      <c r="W947" s="5"/>
      <c r="X947" s="5"/>
      <c r="Y947" s="5"/>
      <c r="Z947" s="5"/>
    </row>
    <row r="948" ht="14.25" customHeight="1">
      <c r="A948" s="5"/>
      <c r="B948" s="5"/>
      <c r="C948" s="5"/>
      <c r="D948" s="5"/>
      <c r="E948" s="5"/>
      <c r="F948" s="5"/>
      <c r="G948" s="5"/>
      <c r="H948" s="5"/>
      <c r="I948" s="5"/>
      <c r="J948" s="5"/>
      <c r="T948" s="5"/>
      <c r="U948" s="5"/>
      <c r="V948" s="5"/>
      <c r="W948" s="5"/>
      <c r="X948" s="5"/>
      <c r="Y948" s="5"/>
      <c r="Z948" s="5"/>
    </row>
    <row r="949" ht="14.25" customHeight="1">
      <c r="A949" s="5"/>
      <c r="B949" s="5"/>
      <c r="C949" s="5"/>
      <c r="D949" s="5"/>
      <c r="E949" s="5"/>
      <c r="F949" s="5"/>
      <c r="G949" s="5"/>
      <c r="H949" s="5"/>
      <c r="I949" s="5"/>
      <c r="J949" s="5"/>
      <c r="T949" s="5"/>
      <c r="U949" s="5"/>
      <c r="V949" s="5"/>
      <c r="W949" s="5"/>
      <c r="X949" s="5"/>
      <c r="Y949" s="5"/>
      <c r="Z949" s="5"/>
    </row>
    <row r="950" ht="14.25" customHeight="1">
      <c r="A950" s="5"/>
      <c r="B950" s="5"/>
      <c r="C950" s="5"/>
      <c r="D950" s="5"/>
      <c r="E950" s="5"/>
      <c r="F950" s="5"/>
      <c r="G950" s="5"/>
      <c r="H950" s="5"/>
      <c r="I950" s="5"/>
      <c r="J950" s="5"/>
      <c r="T950" s="5"/>
      <c r="U950" s="5"/>
      <c r="V950" s="5"/>
      <c r="W950" s="5"/>
      <c r="X950" s="5"/>
      <c r="Y950" s="5"/>
      <c r="Z950" s="5"/>
    </row>
    <row r="951" ht="14.25" customHeight="1">
      <c r="A951" s="5"/>
      <c r="B951" s="5"/>
      <c r="C951" s="5"/>
      <c r="D951" s="5"/>
      <c r="E951" s="5"/>
      <c r="F951" s="5"/>
      <c r="G951" s="5"/>
      <c r="H951" s="5"/>
      <c r="I951" s="5"/>
      <c r="J951" s="5"/>
      <c r="T951" s="5"/>
      <c r="U951" s="5"/>
      <c r="V951" s="5"/>
      <c r="W951" s="5"/>
      <c r="X951" s="5"/>
      <c r="Y951" s="5"/>
      <c r="Z951" s="5"/>
    </row>
    <row r="952" ht="14.25" customHeight="1">
      <c r="A952" s="5"/>
      <c r="B952" s="5"/>
      <c r="C952" s="5"/>
      <c r="D952" s="5"/>
      <c r="E952" s="5"/>
      <c r="F952" s="5"/>
      <c r="G952" s="5"/>
      <c r="H952" s="5"/>
      <c r="I952" s="5"/>
      <c r="J952" s="5"/>
      <c r="T952" s="5"/>
      <c r="U952" s="5"/>
      <c r="V952" s="5"/>
      <c r="W952" s="5"/>
      <c r="X952" s="5"/>
      <c r="Y952" s="5"/>
      <c r="Z952" s="5"/>
    </row>
    <row r="953" ht="14.25" customHeight="1">
      <c r="A953" s="5"/>
      <c r="B953" s="5"/>
      <c r="C953" s="5"/>
      <c r="D953" s="5"/>
      <c r="E953" s="5"/>
      <c r="F953" s="5"/>
      <c r="G953" s="5"/>
      <c r="H953" s="5"/>
      <c r="I953" s="5"/>
      <c r="J953" s="5"/>
      <c r="T953" s="5"/>
      <c r="U953" s="5"/>
      <c r="V953" s="5"/>
      <c r="W953" s="5"/>
      <c r="X953" s="5"/>
      <c r="Y953" s="5"/>
      <c r="Z953" s="5"/>
    </row>
    <row r="954" ht="14.25" customHeight="1">
      <c r="A954" s="5"/>
      <c r="B954" s="5"/>
      <c r="C954" s="5"/>
      <c r="D954" s="5"/>
      <c r="E954" s="5"/>
      <c r="F954" s="5"/>
      <c r="G954" s="5"/>
      <c r="H954" s="5"/>
      <c r="I954" s="5"/>
      <c r="J954" s="5"/>
      <c r="T954" s="5"/>
      <c r="U954" s="5"/>
      <c r="V954" s="5"/>
      <c r="W954" s="5"/>
      <c r="X954" s="5"/>
      <c r="Y954" s="5"/>
      <c r="Z954" s="5"/>
    </row>
    <row r="955" ht="14.25" customHeight="1">
      <c r="A955" s="5"/>
      <c r="B955" s="5"/>
      <c r="C955" s="5"/>
      <c r="D955" s="5"/>
      <c r="E955" s="5"/>
      <c r="F955" s="5"/>
      <c r="G955" s="5"/>
      <c r="H955" s="5"/>
      <c r="I955" s="5"/>
      <c r="J955" s="5"/>
      <c r="T955" s="5"/>
      <c r="U955" s="5"/>
      <c r="V955" s="5"/>
      <c r="W955" s="5"/>
      <c r="X955" s="5"/>
      <c r="Y955" s="5"/>
      <c r="Z955" s="5"/>
    </row>
    <row r="956" ht="14.25" customHeight="1">
      <c r="A956" s="5"/>
      <c r="B956" s="5"/>
      <c r="C956" s="5"/>
      <c r="D956" s="5"/>
      <c r="E956" s="5"/>
      <c r="F956" s="5"/>
      <c r="G956" s="5"/>
      <c r="H956" s="5"/>
      <c r="I956" s="5"/>
      <c r="J956" s="5"/>
      <c r="T956" s="5"/>
      <c r="U956" s="5"/>
      <c r="V956" s="5"/>
      <c r="W956" s="5"/>
      <c r="X956" s="5"/>
      <c r="Y956" s="5"/>
      <c r="Z956" s="5"/>
    </row>
    <row r="957" ht="14.25" customHeight="1">
      <c r="A957" s="5"/>
      <c r="B957" s="5"/>
      <c r="C957" s="5"/>
      <c r="D957" s="5"/>
      <c r="E957" s="5"/>
      <c r="F957" s="5"/>
      <c r="G957" s="5"/>
      <c r="H957" s="5"/>
      <c r="I957" s="5"/>
      <c r="J957" s="5"/>
      <c r="T957" s="5"/>
      <c r="U957" s="5"/>
      <c r="V957" s="5"/>
      <c r="W957" s="5"/>
      <c r="X957" s="5"/>
      <c r="Y957" s="5"/>
      <c r="Z957" s="5"/>
    </row>
    <row r="958" ht="14.25" customHeight="1">
      <c r="A958" s="5"/>
      <c r="B958" s="5"/>
      <c r="C958" s="5"/>
      <c r="D958" s="5"/>
      <c r="E958" s="5"/>
      <c r="F958" s="5"/>
      <c r="G958" s="5"/>
      <c r="H958" s="5"/>
      <c r="I958" s="5"/>
      <c r="J958" s="5"/>
      <c r="T958" s="5"/>
      <c r="U958" s="5"/>
      <c r="V958" s="5"/>
      <c r="W958" s="5"/>
      <c r="X958" s="5"/>
      <c r="Y958" s="5"/>
      <c r="Z958" s="5"/>
    </row>
    <row r="959" ht="14.25" customHeight="1">
      <c r="A959" s="5"/>
      <c r="B959" s="5"/>
      <c r="C959" s="5"/>
      <c r="D959" s="5"/>
      <c r="E959" s="5"/>
      <c r="F959" s="5"/>
      <c r="G959" s="5"/>
      <c r="H959" s="5"/>
      <c r="I959" s="5"/>
      <c r="J959" s="5"/>
      <c r="T959" s="5"/>
      <c r="U959" s="5"/>
      <c r="V959" s="5"/>
      <c r="W959" s="5"/>
      <c r="X959" s="5"/>
      <c r="Y959" s="5"/>
      <c r="Z959" s="5"/>
    </row>
    <row r="960" ht="14.25" customHeight="1">
      <c r="A960" s="5"/>
      <c r="B960" s="5"/>
      <c r="C960" s="5"/>
      <c r="D960" s="5"/>
      <c r="E960" s="5"/>
      <c r="F960" s="5"/>
      <c r="G960" s="5"/>
      <c r="H960" s="5"/>
      <c r="I960" s="5"/>
      <c r="J960" s="5"/>
      <c r="T960" s="5"/>
      <c r="U960" s="5"/>
      <c r="V960" s="5"/>
      <c r="W960" s="5"/>
      <c r="X960" s="5"/>
      <c r="Y960" s="5"/>
      <c r="Z960" s="5"/>
    </row>
    <row r="961" ht="14.25" customHeight="1">
      <c r="A961" s="5"/>
      <c r="B961" s="5"/>
      <c r="C961" s="5"/>
      <c r="D961" s="5"/>
      <c r="E961" s="5"/>
      <c r="F961" s="5"/>
      <c r="G961" s="5"/>
      <c r="H961" s="5"/>
      <c r="I961" s="5"/>
      <c r="J961" s="5"/>
      <c r="T961" s="5"/>
      <c r="U961" s="5"/>
      <c r="V961" s="5"/>
      <c r="W961" s="5"/>
      <c r="X961" s="5"/>
      <c r="Y961" s="5"/>
      <c r="Z961" s="5"/>
    </row>
    <row r="962" ht="14.25" customHeight="1">
      <c r="A962" s="5"/>
      <c r="B962" s="5"/>
      <c r="C962" s="5"/>
      <c r="D962" s="5"/>
      <c r="E962" s="5"/>
      <c r="F962" s="5"/>
      <c r="G962" s="5"/>
      <c r="H962" s="5"/>
      <c r="I962" s="5"/>
      <c r="J962" s="5"/>
      <c r="T962" s="5"/>
      <c r="U962" s="5"/>
      <c r="V962" s="5"/>
      <c r="W962" s="5"/>
      <c r="X962" s="5"/>
      <c r="Y962" s="5"/>
      <c r="Z962" s="5"/>
    </row>
    <row r="963" ht="14.25" customHeight="1">
      <c r="A963" s="5"/>
      <c r="B963" s="5"/>
      <c r="C963" s="5"/>
      <c r="D963" s="5"/>
      <c r="E963" s="5"/>
      <c r="F963" s="5"/>
      <c r="G963" s="5"/>
      <c r="H963" s="5"/>
      <c r="I963" s="5"/>
      <c r="J963" s="5"/>
      <c r="T963" s="5"/>
      <c r="U963" s="5"/>
      <c r="V963" s="5"/>
      <c r="W963" s="5"/>
      <c r="X963" s="5"/>
      <c r="Y963" s="5"/>
      <c r="Z963" s="5"/>
    </row>
    <row r="964" ht="14.25" customHeight="1">
      <c r="A964" s="5"/>
      <c r="B964" s="5"/>
      <c r="C964" s="5"/>
      <c r="D964" s="5"/>
      <c r="E964" s="5"/>
      <c r="F964" s="5"/>
      <c r="G964" s="5"/>
      <c r="H964" s="5"/>
      <c r="I964" s="5"/>
      <c r="J964" s="5"/>
      <c r="T964" s="5"/>
      <c r="U964" s="5"/>
      <c r="V964" s="5"/>
      <c r="W964" s="5"/>
      <c r="X964" s="5"/>
      <c r="Y964" s="5"/>
      <c r="Z964" s="5"/>
    </row>
    <row r="965" ht="14.25" customHeight="1">
      <c r="A965" s="5"/>
      <c r="B965" s="5"/>
      <c r="C965" s="5"/>
      <c r="D965" s="5"/>
      <c r="E965" s="5"/>
      <c r="F965" s="5"/>
      <c r="G965" s="5"/>
      <c r="H965" s="5"/>
      <c r="I965" s="5"/>
      <c r="J965" s="5"/>
      <c r="T965" s="5"/>
      <c r="U965" s="5"/>
      <c r="V965" s="5"/>
      <c r="W965" s="5"/>
      <c r="X965" s="5"/>
      <c r="Y965" s="5"/>
      <c r="Z965" s="5"/>
    </row>
    <row r="966" ht="14.25" customHeight="1">
      <c r="A966" s="5"/>
      <c r="B966" s="5"/>
      <c r="C966" s="5"/>
      <c r="D966" s="5"/>
      <c r="E966" s="5"/>
      <c r="F966" s="5"/>
      <c r="G966" s="5"/>
      <c r="H966" s="5"/>
      <c r="I966" s="5"/>
      <c r="J966" s="5"/>
      <c r="T966" s="5"/>
      <c r="U966" s="5"/>
      <c r="V966" s="5"/>
      <c r="W966" s="5"/>
      <c r="X966" s="5"/>
      <c r="Y966" s="5"/>
      <c r="Z966" s="5"/>
    </row>
    <row r="967" ht="14.25" customHeight="1">
      <c r="A967" s="5"/>
      <c r="B967" s="5"/>
      <c r="C967" s="5"/>
      <c r="D967" s="5"/>
      <c r="E967" s="5"/>
      <c r="F967" s="5"/>
      <c r="G967" s="5"/>
      <c r="H967" s="5"/>
      <c r="I967" s="5"/>
      <c r="J967" s="5"/>
      <c r="T967" s="5"/>
      <c r="U967" s="5"/>
      <c r="V967" s="5"/>
      <c r="W967" s="5"/>
      <c r="X967" s="5"/>
      <c r="Y967" s="5"/>
      <c r="Z967" s="5"/>
    </row>
    <row r="968" ht="14.25" customHeight="1">
      <c r="A968" s="5"/>
      <c r="B968" s="5"/>
      <c r="C968" s="5"/>
      <c r="D968" s="5"/>
      <c r="E968" s="5"/>
      <c r="F968" s="5"/>
      <c r="G968" s="5"/>
      <c r="H968" s="5"/>
      <c r="I968" s="5"/>
      <c r="J968" s="5"/>
      <c r="T968" s="5"/>
      <c r="U968" s="5"/>
      <c r="V968" s="5"/>
      <c r="W968" s="5"/>
      <c r="X968" s="5"/>
      <c r="Y968" s="5"/>
      <c r="Z968" s="5"/>
    </row>
    <row r="969" ht="14.25" customHeight="1">
      <c r="A969" s="5"/>
      <c r="B969" s="5"/>
      <c r="C969" s="5"/>
      <c r="D969" s="5"/>
      <c r="E969" s="5"/>
      <c r="F969" s="5"/>
      <c r="G969" s="5"/>
      <c r="H969" s="5"/>
      <c r="I969" s="5"/>
      <c r="J969" s="5"/>
      <c r="T969" s="5"/>
      <c r="U969" s="5"/>
      <c r="V969" s="5"/>
      <c r="W969" s="5"/>
      <c r="X969" s="5"/>
      <c r="Y969" s="5"/>
      <c r="Z969" s="5"/>
    </row>
    <row r="970" ht="14.25" customHeight="1">
      <c r="A970" s="5"/>
      <c r="B970" s="5"/>
      <c r="C970" s="5"/>
      <c r="D970" s="5"/>
      <c r="E970" s="5"/>
      <c r="F970" s="5"/>
      <c r="G970" s="5"/>
      <c r="H970" s="5"/>
      <c r="I970" s="5"/>
      <c r="J970" s="5"/>
      <c r="T970" s="5"/>
      <c r="U970" s="5"/>
      <c r="V970" s="5"/>
      <c r="W970" s="5"/>
      <c r="X970" s="5"/>
      <c r="Y970" s="5"/>
      <c r="Z970" s="5"/>
    </row>
    <row r="971" ht="14.25" customHeight="1">
      <c r="A971" s="5"/>
      <c r="B971" s="5"/>
      <c r="C971" s="5"/>
      <c r="D971" s="5"/>
      <c r="E971" s="5"/>
      <c r="F971" s="5"/>
      <c r="G971" s="5"/>
      <c r="H971" s="5"/>
      <c r="I971" s="5"/>
      <c r="J971" s="5"/>
      <c r="T971" s="5"/>
      <c r="U971" s="5"/>
      <c r="V971" s="5"/>
      <c r="W971" s="5"/>
      <c r="X971" s="5"/>
      <c r="Y971" s="5"/>
      <c r="Z971" s="5"/>
    </row>
    <row r="972" ht="14.25" customHeight="1">
      <c r="A972" s="5"/>
      <c r="B972" s="5"/>
      <c r="C972" s="5"/>
      <c r="D972" s="5"/>
      <c r="E972" s="5"/>
      <c r="F972" s="5"/>
      <c r="G972" s="5"/>
      <c r="H972" s="5"/>
      <c r="I972" s="5"/>
      <c r="J972" s="5"/>
      <c r="T972" s="5"/>
      <c r="U972" s="5"/>
      <c r="V972" s="5"/>
      <c r="W972" s="5"/>
      <c r="X972" s="5"/>
      <c r="Y972" s="5"/>
      <c r="Z972" s="5"/>
    </row>
    <row r="973" ht="14.25" customHeight="1">
      <c r="A973" s="5"/>
      <c r="B973" s="5"/>
      <c r="C973" s="5"/>
      <c r="D973" s="5"/>
      <c r="E973" s="5"/>
      <c r="F973" s="5"/>
      <c r="G973" s="5"/>
      <c r="H973" s="5"/>
      <c r="I973" s="5"/>
      <c r="J973" s="5"/>
      <c r="T973" s="5"/>
      <c r="U973" s="5"/>
      <c r="V973" s="5"/>
      <c r="W973" s="5"/>
      <c r="X973" s="5"/>
      <c r="Y973" s="5"/>
      <c r="Z973" s="5"/>
    </row>
    <row r="974" ht="14.25" customHeight="1">
      <c r="A974" s="5"/>
      <c r="B974" s="5"/>
      <c r="C974" s="5"/>
      <c r="D974" s="5"/>
      <c r="E974" s="5"/>
      <c r="F974" s="5"/>
      <c r="G974" s="5"/>
      <c r="H974" s="5"/>
      <c r="I974" s="5"/>
      <c r="J974" s="5"/>
      <c r="T974" s="5"/>
      <c r="U974" s="5"/>
      <c r="V974" s="5"/>
      <c r="W974" s="5"/>
      <c r="X974" s="5"/>
      <c r="Y974" s="5"/>
      <c r="Z974" s="5"/>
    </row>
    <row r="975" ht="14.25" customHeight="1">
      <c r="A975" s="5"/>
      <c r="B975" s="5"/>
      <c r="C975" s="5"/>
      <c r="D975" s="5"/>
      <c r="E975" s="5"/>
      <c r="F975" s="5"/>
      <c r="G975" s="5"/>
      <c r="H975" s="5"/>
      <c r="I975" s="5"/>
      <c r="J975" s="5"/>
      <c r="T975" s="5"/>
      <c r="U975" s="5"/>
      <c r="V975" s="5"/>
      <c r="W975" s="5"/>
      <c r="X975" s="5"/>
      <c r="Y975" s="5"/>
      <c r="Z975" s="5"/>
    </row>
    <row r="976" ht="14.25" customHeight="1">
      <c r="A976" s="5"/>
      <c r="B976" s="5"/>
      <c r="C976" s="5"/>
      <c r="D976" s="5"/>
      <c r="E976" s="5"/>
      <c r="F976" s="5"/>
      <c r="G976" s="5"/>
      <c r="H976" s="5"/>
      <c r="I976" s="5"/>
      <c r="J976" s="5"/>
      <c r="T976" s="5"/>
      <c r="U976" s="5"/>
      <c r="V976" s="5"/>
      <c r="W976" s="5"/>
      <c r="X976" s="5"/>
      <c r="Y976" s="5"/>
      <c r="Z976" s="5"/>
    </row>
    <row r="977" ht="14.25" customHeight="1">
      <c r="A977" s="5"/>
      <c r="B977" s="5"/>
      <c r="C977" s="5"/>
      <c r="D977" s="5"/>
      <c r="E977" s="5"/>
      <c r="F977" s="5"/>
      <c r="G977" s="5"/>
      <c r="H977" s="5"/>
      <c r="I977" s="5"/>
      <c r="J977" s="5"/>
      <c r="T977" s="5"/>
      <c r="U977" s="5"/>
      <c r="V977" s="5"/>
      <c r="W977" s="5"/>
      <c r="X977" s="5"/>
      <c r="Y977" s="5"/>
      <c r="Z977" s="5"/>
    </row>
    <row r="978" ht="14.25" customHeight="1">
      <c r="A978" s="5"/>
      <c r="B978" s="5"/>
      <c r="C978" s="5"/>
      <c r="D978" s="5"/>
      <c r="E978" s="5"/>
      <c r="F978" s="5"/>
      <c r="G978" s="5"/>
      <c r="H978" s="5"/>
      <c r="I978" s="5"/>
      <c r="J978" s="5"/>
      <c r="T978" s="5"/>
      <c r="U978" s="5"/>
      <c r="V978" s="5"/>
      <c r="W978" s="5"/>
      <c r="X978" s="5"/>
      <c r="Y978" s="5"/>
      <c r="Z978" s="5"/>
    </row>
    <row r="979" ht="14.25" customHeight="1">
      <c r="A979" s="5"/>
      <c r="B979" s="5"/>
      <c r="C979" s="5"/>
      <c r="D979" s="5"/>
      <c r="E979" s="5"/>
      <c r="F979" s="5"/>
      <c r="G979" s="5"/>
      <c r="H979" s="5"/>
      <c r="I979" s="5"/>
      <c r="J979" s="5"/>
      <c r="T979" s="5"/>
      <c r="U979" s="5"/>
      <c r="V979" s="5"/>
      <c r="W979" s="5"/>
      <c r="X979" s="5"/>
      <c r="Y979" s="5"/>
      <c r="Z979" s="5"/>
    </row>
    <row r="980" ht="14.25" customHeight="1">
      <c r="A980" s="5"/>
      <c r="B980" s="5"/>
      <c r="C980" s="5"/>
      <c r="D980" s="5"/>
      <c r="E980" s="5"/>
      <c r="F980" s="5"/>
      <c r="G980" s="5"/>
      <c r="H980" s="5"/>
      <c r="I980" s="5"/>
      <c r="J980" s="5"/>
      <c r="T980" s="5"/>
      <c r="U980" s="5"/>
      <c r="V980" s="5"/>
      <c r="W980" s="5"/>
      <c r="X980" s="5"/>
      <c r="Y980" s="5"/>
      <c r="Z980" s="5"/>
    </row>
    <row r="981" ht="14.25" customHeight="1">
      <c r="A981" s="5"/>
      <c r="B981" s="5"/>
      <c r="C981" s="5"/>
      <c r="D981" s="5"/>
      <c r="E981" s="5"/>
      <c r="F981" s="5"/>
      <c r="G981" s="5"/>
      <c r="H981" s="5"/>
      <c r="I981" s="5"/>
      <c r="J981" s="5"/>
      <c r="T981" s="5"/>
      <c r="U981" s="5"/>
      <c r="V981" s="5"/>
      <c r="W981" s="5"/>
      <c r="X981" s="5"/>
      <c r="Y981" s="5"/>
      <c r="Z981" s="5"/>
    </row>
    <row r="982" ht="14.25" customHeight="1">
      <c r="A982" s="5"/>
      <c r="B982" s="5"/>
      <c r="C982" s="5"/>
      <c r="D982" s="5"/>
      <c r="E982" s="5"/>
      <c r="F982" s="5"/>
      <c r="G982" s="5"/>
      <c r="H982" s="5"/>
      <c r="I982" s="5"/>
      <c r="J982" s="5"/>
      <c r="T982" s="5"/>
      <c r="U982" s="5"/>
      <c r="V982" s="5"/>
      <c r="W982" s="5"/>
      <c r="X982" s="5"/>
      <c r="Y982" s="5"/>
      <c r="Z982" s="5"/>
    </row>
    <row r="983" ht="14.25" customHeight="1">
      <c r="A983" s="5"/>
      <c r="B983" s="5"/>
      <c r="C983" s="5"/>
      <c r="D983" s="5"/>
      <c r="E983" s="5"/>
      <c r="F983" s="5"/>
      <c r="G983" s="5"/>
      <c r="H983" s="5"/>
      <c r="I983" s="5"/>
      <c r="J983" s="5"/>
      <c r="T983" s="5"/>
      <c r="U983" s="5"/>
      <c r="V983" s="5"/>
      <c r="W983" s="5"/>
      <c r="X983" s="5"/>
      <c r="Y983" s="5"/>
      <c r="Z983" s="5"/>
    </row>
    <row r="984" ht="14.25" customHeight="1">
      <c r="A984" s="5"/>
      <c r="B984" s="5"/>
      <c r="C984" s="5"/>
      <c r="D984" s="5"/>
      <c r="E984" s="5"/>
      <c r="F984" s="5"/>
      <c r="G984" s="5"/>
      <c r="H984" s="5"/>
      <c r="I984" s="5"/>
      <c r="J984" s="5"/>
      <c r="T984" s="5"/>
      <c r="U984" s="5"/>
      <c r="V984" s="5"/>
      <c r="W984" s="5"/>
      <c r="X984" s="5"/>
      <c r="Y984" s="5"/>
      <c r="Z984" s="5"/>
    </row>
    <row r="985" ht="14.25" customHeight="1">
      <c r="A985" s="5"/>
      <c r="B985" s="5"/>
      <c r="C985" s="5"/>
      <c r="D985" s="5"/>
      <c r="E985" s="5"/>
      <c r="F985" s="5"/>
      <c r="G985" s="5"/>
      <c r="H985" s="5"/>
      <c r="I985" s="5"/>
      <c r="J985" s="5"/>
      <c r="T985" s="5"/>
      <c r="U985" s="5"/>
      <c r="V985" s="5"/>
      <c r="W985" s="5"/>
      <c r="X985" s="5"/>
      <c r="Y985" s="5"/>
      <c r="Z985" s="5"/>
    </row>
    <row r="986" ht="14.25" customHeight="1">
      <c r="A986" s="5"/>
      <c r="B986" s="5"/>
      <c r="C986" s="5"/>
      <c r="D986" s="5"/>
      <c r="E986" s="5"/>
      <c r="F986" s="5"/>
      <c r="G986" s="5"/>
      <c r="H986" s="5"/>
      <c r="I986" s="5"/>
      <c r="J986" s="5"/>
      <c r="T986" s="5"/>
      <c r="U986" s="5"/>
      <c r="V986" s="5"/>
      <c r="W986" s="5"/>
      <c r="X986" s="5"/>
      <c r="Y986" s="5"/>
      <c r="Z986" s="5"/>
    </row>
    <row r="987" ht="14.25" customHeight="1">
      <c r="A987" s="5"/>
      <c r="B987" s="5"/>
      <c r="C987" s="5"/>
      <c r="D987" s="5"/>
      <c r="E987" s="5"/>
      <c r="F987" s="5"/>
      <c r="G987" s="5"/>
      <c r="H987" s="5"/>
      <c r="I987" s="5"/>
      <c r="J987" s="5"/>
      <c r="T987" s="5"/>
      <c r="U987" s="5"/>
      <c r="V987" s="5"/>
      <c r="W987" s="5"/>
      <c r="X987" s="5"/>
      <c r="Y987" s="5"/>
      <c r="Z987" s="5"/>
    </row>
    <row r="988" ht="14.25" customHeight="1">
      <c r="A988" s="5"/>
      <c r="B988" s="5"/>
      <c r="C988" s="5"/>
      <c r="D988" s="5"/>
      <c r="E988" s="5"/>
      <c r="F988" s="5"/>
      <c r="G988" s="5"/>
      <c r="H988" s="5"/>
      <c r="I988" s="5"/>
      <c r="J988" s="5"/>
      <c r="T988" s="5"/>
      <c r="U988" s="5"/>
      <c r="V988" s="5"/>
      <c r="W988" s="5"/>
      <c r="X988" s="5"/>
      <c r="Y988" s="5"/>
      <c r="Z988" s="5"/>
    </row>
    <row r="989" ht="14.25" customHeight="1">
      <c r="A989" s="5"/>
      <c r="B989" s="5"/>
      <c r="C989" s="5"/>
      <c r="D989" s="5"/>
      <c r="E989" s="5"/>
      <c r="F989" s="5"/>
      <c r="G989" s="5"/>
      <c r="H989" s="5"/>
      <c r="I989" s="5"/>
      <c r="J989" s="5"/>
      <c r="T989" s="5"/>
      <c r="U989" s="5"/>
      <c r="V989" s="5"/>
      <c r="W989" s="5"/>
      <c r="X989" s="5"/>
      <c r="Y989" s="5"/>
      <c r="Z989" s="5"/>
    </row>
    <row r="990" ht="14.25" customHeight="1">
      <c r="A990" s="5"/>
      <c r="B990" s="5"/>
      <c r="C990" s="5"/>
      <c r="D990" s="5"/>
      <c r="E990" s="5"/>
      <c r="F990" s="5"/>
      <c r="G990" s="5"/>
      <c r="H990" s="5"/>
      <c r="I990" s="5"/>
      <c r="J990" s="5"/>
      <c r="T990" s="5"/>
      <c r="U990" s="5"/>
      <c r="V990" s="5"/>
      <c r="W990" s="5"/>
      <c r="X990" s="5"/>
      <c r="Y990" s="5"/>
      <c r="Z990" s="5"/>
    </row>
    <row r="991" ht="14.25" customHeight="1">
      <c r="A991" s="5"/>
      <c r="B991" s="5"/>
      <c r="C991" s="5"/>
      <c r="D991" s="5"/>
      <c r="E991" s="5"/>
      <c r="F991" s="5"/>
      <c r="G991" s="5"/>
      <c r="H991" s="5"/>
      <c r="I991" s="5"/>
      <c r="J991" s="5"/>
      <c r="T991" s="5"/>
      <c r="U991" s="5"/>
      <c r="V991" s="5"/>
      <c r="W991" s="5"/>
      <c r="X991" s="5"/>
      <c r="Y991" s="5"/>
      <c r="Z991" s="5"/>
    </row>
    <row r="992" ht="14.25" customHeight="1">
      <c r="A992" s="5"/>
      <c r="B992" s="5"/>
      <c r="C992" s="5"/>
      <c r="D992" s="5"/>
      <c r="E992" s="5"/>
      <c r="F992" s="5"/>
      <c r="G992" s="5"/>
      <c r="H992" s="5"/>
      <c r="I992" s="5"/>
      <c r="J992" s="5"/>
      <c r="T992" s="5"/>
      <c r="U992" s="5"/>
      <c r="V992" s="5"/>
      <c r="W992" s="5"/>
      <c r="X992" s="5"/>
      <c r="Y992" s="5"/>
      <c r="Z992" s="5"/>
    </row>
    <row r="993" ht="14.25" customHeight="1">
      <c r="A993" s="5"/>
      <c r="B993" s="5"/>
      <c r="C993" s="5"/>
      <c r="D993" s="5"/>
      <c r="E993" s="5"/>
      <c r="F993" s="5"/>
      <c r="G993" s="5"/>
      <c r="H993" s="5"/>
      <c r="I993" s="5"/>
      <c r="J993" s="5"/>
      <c r="T993" s="5"/>
      <c r="U993" s="5"/>
      <c r="V993" s="5"/>
      <c r="W993" s="5"/>
      <c r="X993" s="5"/>
      <c r="Y993" s="5"/>
      <c r="Z993" s="5"/>
    </row>
    <row r="994" ht="14.25" customHeight="1">
      <c r="A994" s="5"/>
      <c r="B994" s="5"/>
      <c r="C994" s="5"/>
      <c r="D994" s="5"/>
      <c r="E994" s="5"/>
      <c r="F994" s="5"/>
      <c r="G994" s="5"/>
      <c r="H994" s="5"/>
      <c r="I994" s="5"/>
      <c r="J994" s="5"/>
      <c r="T994" s="5"/>
      <c r="U994" s="5"/>
      <c r="V994" s="5"/>
      <c r="W994" s="5"/>
      <c r="X994" s="5"/>
      <c r="Y994" s="5"/>
      <c r="Z994" s="5"/>
    </row>
    <row r="995" ht="14.25" customHeight="1">
      <c r="A995" s="5"/>
      <c r="B995" s="5"/>
      <c r="C995" s="5"/>
      <c r="D995" s="5"/>
      <c r="E995" s="5"/>
      <c r="F995" s="5"/>
      <c r="G995" s="5"/>
      <c r="H995" s="5"/>
      <c r="I995" s="5"/>
      <c r="J995" s="5"/>
      <c r="T995" s="5"/>
      <c r="U995" s="5"/>
      <c r="V995" s="5"/>
      <c r="W995" s="5"/>
      <c r="X995" s="5"/>
      <c r="Y995" s="5"/>
      <c r="Z995" s="5"/>
    </row>
    <row r="996" ht="14.25" customHeight="1">
      <c r="A996" s="5"/>
      <c r="B996" s="5"/>
      <c r="C996" s="5"/>
      <c r="D996" s="5"/>
      <c r="E996" s="5"/>
      <c r="F996" s="5"/>
      <c r="G996" s="5"/>
      <c r="H996" s="5"/>
      <c r="I996" s="5"/>
      <c r="J996" s="5"/>
      <c r="T996" s="5"/>
      <c r="U996" s="5"/>
      <c r="V996" s="5"/>
      <c r="W996" s="5"/>
      <c r="X996" s="5"/>
      <c r="Y996" s="5"/>
      <c r="Z996" s="5"/>
    </row>
    <row r="997" ht="14.25" customHeight="1">
      <c r="A997" s="5"/>
      <c r="B997" s="5"/>
      <c r="C997" s="5"/>
      <c r="D997" s="5"/>
      <c r="E997" s="5"/>
      <c r="F997" s="5"/>
      <c r="G997" s="5"/>
      <c r="H997" s="5"/>
      <c r="I997" s="5"/>
      <c r="J997" s="5"/>
      <c r="T997" s="5"/>
      <c r="U997" s="5"/>
      <c r="V997" s="5"/>
      <c r="W997" s="5"/>
      <c r="X997" s="5"/>
      <c r="Y997" s="5"/>
      <c r="Z997" s="5"/>
    </row>
    <row r="998" ht="14.25" customHeight="1">
      <c r="A998" s="5"/>
      <c r="B998" s="5"/>
      <c r="C998" s="5"/>
      <c r="D998" s="5"/>
      <c r="E998" s="5"/>
      <c r="F998" s="5"/>
      <c r="G998" s="5"/>
      <c r="H998" s="5"/>
      <c r="I998" s="5"/>
      <c r="J998" s="5"/>
      <c r="T998" s="5"/>
      <c r="U998" s="5"/>
      <c r="V998" s="5"/>
      <c r="W998" s="5"/>
      <c r="X998" s="5"/>
      <c r="Y998" s="5"/>
      <c r="Z998" s="5"/>
    </row>
    <row r="999" ht="14.25" customHeight="1">
      <c r="A999" s="5"/>
      <c r="B999" s="5"/>
      <c r="C999" s="5"/>
      <c r="D999" s="5"/>
      <c r="E999" s="5"/>
      <c r="F999" s="5"/>
      <c r="G999" s="5"/>
      <c r="H999" s="5"/>
      <c r="I999" s="5"/>
      <c r="J999" s="5"/>
      <c r="T999" s="5"/>
      <c r="U999" s="5"/>
      <c r="V999" s="5"/>
      <c r="W999" s="5"/>
      <c r="X999" s="5"/>
      <c r="Y999" s="5"/>
      <c r="Z999" s="5"/>
    </row>
    <row r="1000" ht="14.25" customHeight="1">
      <c r="A1000" s="5"/>
      <c r="B1000" s="5"/>
      <c r="C1000" s="5"/>
      <c r="D1000" s="5"/>
      <c r="E1000" s="5"/>
      <c r="F1000" s="5"/>
      <c r="G1000" s="5"/>
      <c r="H1000" s="5"/>
      <c r="I1000" s="5"/>
      <c r="J1000" s="5"/>
      <c r="T1000" s="5"/>
      <c r="U1000" s="5"/>
      <c r="V1000" s="5"/>
      <c r="W1000" s="5"/>
      <c r="X1000" s="5"/>
      <c r="Y1000" s="5"/>
      <c r="Z1000" s="5"/>
    </row>
  </sheetData>
  <mergeCells count="10">
    <mergeCell ref="A79:I79"/>
    <mergeCell ref="A91:I91"/>
    <mergeCell ref="A103:I103"/>
    <mergeCell ref="A1:J1"/>
    <mergeCell ref="A7:I7"/>
    <mergeCell ref="A19:I19"/>
    <mergeCell ref="A31:I31"/>
    <mergeCell ref="A43:I43"/>
    <mergeCell ref="A55:I55"/>
    <mergeCell ref="A67:I67"/>
  </mergeCells>
  <printOptions/>
  <pageMargins bottom="0.03937007874015748" footer="0.0" header="0.0" left="0.4330708661417323" right="0.4330708661417323" top="0.03937007874015748"/>
  <pageSetup fitToWidth="0" paperSize="9" orientation="portrait"/>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38.0"/>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C3" s="21"/>
    </row>
    <row r="4" ht="25.5" customHeight="1">
      <c r="A4" s="19" t="s">
        <v>105</v>
      </c>
    </row>
    <row r="5" ht="12.75" customHeight="1">
      <c r="A5" s="46" t="s">
        <v>106</v>
      </c>
      <c r="B5" s="47" t="s">
        <v>58</v>
      </c>
      <c r="C5" s="47" t="s">
        <v>59</v>
      </c>
      <c r="D5" s="47" t="s">
        <v>60</v>
      </c>
      <c r="E5" s="47" t="s">
        <v>61</v>
      </c>
      <c r="F5" s="47" t="s">
        <v>62</v>
      </c>
      <c r="G5" s="47" t="s">
        <v>63</v>
      </c>
      <c r="H5" s="47" t="s">
        <v>64</v>
      </c>
      <c r="I5" s="47" t="s">
        <v>65</v>
      </c>
      <c r="J5" s="47" t="s">
        <v>66</v>
      </c>
    </row>
    <row r="6" ht="12.75" customHeight="1">
      <c r="A6" s="23" t="s">
        <v>107</v>
      </c>
      <c r="B6" s="24"/>
      <c r="C6" s="24"/>
      <c r="D6" s="24"/>
      <c r="E6" s="24"/>
      <c r="F6" s="24"/>
      <c r="G6" s="24"/>
      <c r="H6" s="24"/>
      <c r="I6" s="24"/>
      <c r="J6" s="24"/>
    </row>
    <row r="7" ht="12.75" customHeight="1">
      <c r="A7" s="27" t="s">
        <v>108</v>
      </c>
      <c r="B7" s="29">
        <v>213.0</v>
      </c>
      <c r="C7" s="29">
        <v>51.0</v>
      </c>
      <c r="D7" s="29">
        <v>164.0</v>
      </c>
      <c r="E7" s="29">
        <v>54.0</v>
      </c>
      <c r="F7" s="29">
        <v>114.0</v>
      </c>
      <c r="G7" s="29">
        <v>13.0</v>
      </c>
      <c r="H7" s="29">
        <v>63.0</v>
      </c>
      <c r="I7" s="29">
        <v>4.0</v>
      </c>
      <c r="J7" s="29">
        <v>668.0</v>
      </c>
    </row>
    <row r="8" ht="12.75" customHeight="1">
      <c r="A8" s="27" t="s">
        <v>109</v>
      </c>
      <c r="B8" s="29">
        <v>1324.0</v>
      </c>
      <c r="C8" s="29">
        <v>244.0</v>
      </c>
      <c r="D8" s="29">
        <v>1241.0</v>
      </c>
      <c r="E8" s="29">
        <v>245.0</v>
      </c>
      <c r="F8" s="29">
        <v>871.0</v>
      </c>
      <c r="G8" s="29">
        <v>41.0</v>
      </c>
      <c r="H8" s="29">
        <v>845.0</v>
      </c>
      <c r="I8" s="29">
        <v>27.0</v>
      </c>
      <c r="J8" s="29">
        <v>4842.0</v>
      </c>
    </row>
    <row r="9" ht="12.75" customHeight="1">
      <c r="A9" s="27" t="s">
        <v>110</v>
      </c>
      <c r="B9" s="29">
        <v>364.0</v>
      </c>
      <c r="C9" s="29">
        <v>75.0</v>
      </c>
      <c r="D9" s="29">
        <v>311.0</v>
      </c>
      <c r="E9" s="29">
        <v>56.0</v>
      </c>
      <c r="F9" s="29">
        <v>248.0</v>
      </c>
      <c r="G9" s="29">
        <v>14.0</v>
      </c>
      <c r="H9" s="29">
        <v>157.0</v>
      </c>
      <c r="I9" s="29">
        <v>4.0</v>
      </c>
      <c r="J9" s="29">
        <v>1223.0</v>
      </c>
    </row>
    <row r="10" ht="12.75" customHeight="1">
      <c r="A10" s="27" t="s">
        <v>111</v>
      </c>
      <c r="B10" s="29">
        <v>122.0</v>
      </c>
      <c r="C10" s="29">
        <v>37.0</v>
      </c>
      <c r="D10" s="29">
        <v>144.0</v>
      </c>
      <c r="E10" s="29">
        <v>14.0</v>
      </c>
      <c r="F10" s="29">
        <v>175.0</v>
      </c>
      <c r="G10" s="29">
        <v>4.0</v>
      </c>
      <c r="H10" s="29">
        <v>64.0</v>
      </c>
      <c r="I10" s="29">
        <v>0.0</v>
      </c>
      <c r="J10" s="29">
        <v>567.0</v>
      </c>
    </row>
    <row r="11" ht="12.75" customHeight="1">
      <c r="A11" s="27" t="s">
        <v>112</v>
      </c>
      <c r="B11" s="29">
        <v>58.0</v>
      </c>
      <c r="C11" s="29">
        <v>18.0</v>
      </c>
      <c r="D11" s="29">
        <v>24.0</v>
      </c>
      <c r="E11" s="29">
        <v>7.0</v>
      </c>
      <c r="F11" s="29">
        <v>56.0</v>
      </c>
      <c r="G11" s="29">
        <v>0.0</v>
      </c>
      <c r="H11" s="29">
        <v>25.0</v>
      </c>
      <c r="I11" s="29">
        <v>5.0</v>
      </c>
      <c r="J11" s="29">
        <v>194.0</v>
      </c>
    </row>
    <row r="12" ht="12.75" customHeight="1">
      <c r="A12" s="27" t="s">
        <v>113</v>
      </c>
      <c r="B12" s="29">
        <v>272.0</v>
      </c>
      <c r="C12" s="29">
        <v>65.0</v>
      </c>
      <c r="D12" s="29">
        <v>352.0</v>
      </c>
      <c r="E12" s="29">
        <v>81.0</v>
      </c>
      <c r="F12" s="29">
        <v>368.0</v>
      </c>
      <c r="G12" s="29">
        <v>15.0</v>
      </c>
      <c r="H12" s="29">
        <v>59.0</v>
      </c>
      <c r="I12" s="29">
        <v>14.0</v>
      </c>
      <c r="J12" s="29">
        <v>1223.0</v>
      </c>
    </row>
    <row r="13" ht="12.75" customHeight="1">
      <c r="A13" s="27" t="s">
        <v>114</v>
      </c>
      <c r="B13" s="29">
        <v>286.0</v>
      </c>
      <c r="C13" s="29">
        <v>106.0</v>
      </c>
      <c r="D13" s="29">
        <v>419.0</v>
      </c>
      <c r="E13" s="29">
        <v>104.0</v>
      </c>
      <c r="F13" s="29">
        <v>549.0</v>
      </c>
      <c r="G13" s="29">
        <v>7.0</v>
      </c>
      <c r="H13" s="29">
        <v>54.0</v>
      </c>
      <c r="I13" s="29">
        <v>3.0</v>
      </c>
      <c r="J13" s="29">
        <v>1526.0</v>
      </c>
    </row>
    <row r="14" ht="12.75" customHeight="1">
      <c r="A14" s="27" t="s">
        <v>115</v>
      </c>
      <c r="B14" s="29">
        <v>98.0</v>
      </c>
      <c r="C14" s="29">
        <v>44.0</v>
      </c>
      <c r="D14" s="29">
        <v>129.0</v>
      </c>
      <c r="E14" s="29">
        <v>33.0</v>
      </c>
      <c r="F14" s="29">
        <v>24.0</v>
      </c>
      <c r="G14" s="29">
        <v>5.0</v>
      </c>
      <c r="H14" s="29">
        <v>14.0</v>
      </c>
      <c r="I14" s="29">
        <v>3.0</v>
      </c>
      <c r="J14" s="29">
        <v>347.0</v>
      </c>
    </row>
    <row r="15" ht="12.75" customHeight="1">
      <c r="A15" s="27" t="s">
        <v>116</v>
      </c>
      <c r="B15" s="29">
        <v>50.0</v>
      </c>
      <c r="C15" s="29">
        <v>11.0</v>
      </c>
      <c r="D15" s="29">
        <v>30.0</v>
      </c>
      <c r="E15" s="29">
        <v>0.0</v>
      </c>
      <c r="F15" s="29">
        <v>15.0</v>
      </c>
      <c r="G15" s="29">
        <v>6.0</v>
      </c>
      <c r="H15" s="29">
        <v>4.0</v>
      </c>
      <c r="I15" s="29">
        <v>3.0</v>
      </c>
      <c r="J15" s="29">
        <v>116.0</v>
      </c>
    </row>
    <row r="16" ht="12.75" customHeight="1">
      <c r="A16" s="27" t="s">
        <v>117</v>
      </c>
      <c r="B16" s="29">
        <v>168.0</v>
      </c>
      <c r="C16" s="29">
        <v>31.0</v>
      </c>
      <c r="D16" s="29">
        <v>174.0</v>
      </c>
      <c r="E16" s="29">
        <v>14.0</v>
      </c>
      <c r="F16" s="29">
        <v>65.0</v>
      </c>
      <c r="G16" s="29">
        <v>12.0</v>
      </c>
      <c r="H16" s="29">
        <v>30.0</v>
      </c>
      <c r="I16" s="29">
        <v>0.0</v>
      </c>
      <c r="J16" s="29">
        <v>482.0</v>
      </c>
    </row>
    <row r="17" ht="12.75" customHeight="1">
      <c r="A17" s="27" t="s">
        <v>118</v>
      </c>
      <c r="B17" s="29">
        <v>68.0</v>
      </c>
      <c r="C17" s="29">
        <v>26.0</v>
      </c>
      <c r="D17" s="29">
        <v>36.0</v>
      </c>
      <c r="E17" s="29">
        <v>11.0</v>
      </c>
      <c r="F17" s="29">
        <v>8.0</v>
      </c>
      <c r="G17" s="29">
        <v>7.0</v>
      </c>
      <c r="H17" s="29">
        <v>6.0</v>
      </c>
      <c r="I17" s="29">
        <v>0.0</v>
      </c>
      <c r="J17" s="29">
        <v>161.0</v>
      </c>
    </row>
    <row r="18" ht="12.75" customHeight="1">
      <c r="A18" s="27" t="s">
        <v>119</v>
      </c>
      <c r="B18" s="29">
        <v>25.0</v>
      </c>
      <c r="C18" s="29">
        <v>16.0</v>
      </c>
      <c r="D18" s="29">
        <v>56.0</v>
      </c>
      <c r="E18" s="29">
        <v>19.0</v>
      </c>
      <c r="F18" s="29">
        <v>70.0</v>
      </c>
      <c r="G18" s="29">
        <v>0.0</v>
      </c>
      <c r="H18" s="29">
        <v>42.0</v>
      </c>
      <c r="I18" s="29">
        <v>0.0</v>
      </c>
      <c r="J18" s="29">
        <v>222.0</v>
      </c>
    </row>
    <row r="19" ht="12.75" customHeight="1">
      <c r="A19" s="27" t="s">
        <v>120</v>
      </c>
      <c r="B19" s="29">
        <v>18.0</v>
      </c>
      <c r="C19" s="29">
        <v>3.0</v>
      </c>
      <c r="D19" s="29">
        <v>4.0</v>
      </c>
      <c r="E19" s="29">
        <v>0.0</v>
      </c>
      <c r="F19" s="29">
        <v>5.0</v>
      </c>
      <c r="G19" s="29">
        <v>0.0</v>
      </c>
      <c r="H19" s="29">
        <v>3.0</v>
      </c>
      <c r="I19" s="29">
        <v>0.0</v>
      </c>
      <c r="J19" s="29">
        <v>31.0</v>
      </c>
    </row>
    <row r="20" ht="12.75" customHeight="1">
      <c r="A20" s="27" t="s">
        <v>121</v>
      </c>
      <c r="B20" s="29">
        <v>41.0</v>
      </c>
      <c r="C20" s="29">
        <v>5.0</v>
      </c>
      <c r="D20" s="29">
        <v>26.0</v>
      </c>
      <c r="E20" s="29">
        <v>3.0</v>
      </c>
      <c r="F20" s="29">
        <v>17.0</v>
      </c>
      <c r="G20" s="29">
        <v>7.0</v>
      </c>
      <c r="H20" s="29">
        <v>29.0</v>
      </c>
      <c r="I20" s="29">
        <v>6.0</v>
      </c>
      <c r="J20" s="29">
        <v>145.0</v>
      </c>
    </row>
    <row r="21" ht="12.75" customHeight="1">
      <c r="A21" s="27" t="s">
        <v>122</v>
      </c>
      <c r="B21" s="43">
        <v>494.0</v>
      </c>
      <c r="C21" s="43">
        <v>43.0</v>
      </c>
      <c r="D21" s="43">
        <v>336.0</v>
      </c>
      <c r="E21" s="43">
        <v>95.0</v>
      </c>
      <c r="F21" s="43">
        <v>75.0</v>
      </c>
      <c r="G21" s="43">
        <v>11.0</v>
      </c>
      <c r="H21" s="43">
        <v>157.0</v>
      </c>
      <c r="I21" s="43">
        <v>26.0</v>
      </c>
      <c r="J21" s="29">
        <v>1239.0</v>
      </c>
      <c r="K21" s="5"/>
      <c r="L21" s="5"/>
      <c r="M21" s="5"/>
      <c r="N21" s="5"/>
      <c r="O21" s="5"/>
      <c r="P21" s="5"/>
      <c r="Q21" s="5"/>
      <c r="R21" s="5"/>
      <c r="S21" s="5"/>
      <c r="T21" s="5"/>
      <c r="U21" s="5"/>
      <c r="V21" s="5"/>
      <c r="W21" s="5"/>
      <c r="X21" s="5"/>
      <c r="Y21" s="5"/>
      <c r="Z21" s="5"/>
    </row>
    <row r="22" ht="12.75" customHeight="1">
      <c r="A22" s="27" t="s">
        <v>123</v>
      </c>
      <c r="B22" s="43">
        <v>3.0</v>
      </c>
      <c r="C22" s="29">
        <v>0.0</v>
      </c>
      <c r="D22" s="29">
        <v>3.0</v>
      </c>
      <c r="E22" s="29">
        <v>0.0</v>
      </c>
      <c r="F22" s="29">
        <v>0.0</v>
      </c>
      <c r="G22" s="29">
        <v>0.0</v>
      </c>
      <c r="H22" s="29">
        <v>0.0</v>
      </c>
      <c r="I22" s="29">
        <v>0.0</v>
      </c>
      <c r="J22" s="29">
        <v>8.0</v>
      </c>
    </row>
    <row r="23" ht="12.75" customHeight="1">
      <c r="A23" s="15" t="s">
        <v>79</v>
      </c>
      <c r="B23" s="29">
        <v>0.0</v>
      </c>
      <c r="C23" s="29">
        <v>0.0</v>
      </c>
      <c r="D23" s="29">
        <v>22.0</v>
      </c>
      <c r="E23" s="29">
        <v>3.0</v>
      </c>
      <c r="F23" s="29">
        <v>17.0</v>
      </c>
      <c r="G23" s="29">
        <v>0.0</v>
      </c>
      <c r="H23" s="29">
        <v>1.0</v>
      </c>
      <c r="I23" s="29">
        <v>0.0</v>
      </c>
      <c r="J23" s="29">
        <v>43.0</v>
      </c>
      <c r="K23" s="21"/>
    </row>
    <row r="24" ht="25.5" customHeight="1">
      <c r="A24" s="12" t="s">
        <v>124</v>
      </c>
      <c r="B24" s="25">
        <v>3597.0</v>
      </c>
      <c r="C24" s="25">
        <v>768.0</v>
      </c>
      <c r="D24" s="25">
        <v>3479.0</v>
      </c>
      <c r="E24" s="25">
        <v>744.0</v>
      </c>
      <c r="F24" s="25">
        <v>2664.0</v>
      </c>
      <c r="G24" s="25">
        <v>152.0</v>
      </c>
      <c r="H24" s="25">
        <v>1540.0</v>
      </c>
      <c r="I24" s="25">
        <v>98.0</v>
      </c>
      <c r="J24" s="25">
        <v>13039.0</v>
      </c>
    </row>
    <row r="25" ht="12.75" customHeight="1">
      <c r="A25" s="23" t="s">
        <v>125</v>
      </c>
      <c r="B25" s="24"/>
      <c r="C25" s="24"/>
      <c r="D25" s="24"/>
      <c r="E25" s="24"/>
      <c r="F25" s="24"/>
      <c r="G25" s="24"/>
      <c r="H25" s="24"/>
      <c r="I25" s="24"/>
      <c r="J25" s="24"/>
    </row>
    <row r="26" ht="12.75" customHeight="1">
      <c r="A26" s="27" t="s">
        <v>108</v>
      </c>
      <c r="B26" s="29">
        <v>779.0</v>
      </c>
      <c r="C26" s="29">
        <v>602.0</v>
      </c>
      <c r="D26" s="29">
        <v>512.0</v>
      </c>
      <c r="E26" s="29">
        <v>255.0</v>
      </c>
      <c r="F26" s="29">
        <v>354.0</v>
      </c>
      <c r="G26" s="29">
        <v>57.0</v>
      </c>
      <c r="H26" s="29">
        <v>24.0</v>
      </c>
      <c r="I26" s="29">
        <v>29.0</v>
      </c>
      <c r="J26" s="29">
        <v>2609.0</v>
      </c>
    </row>
    <row r="27" ht="12.75" customHeight="1">
      <c r="A27" s="27" t="s">
        <v>109</v>
      </c>
      <c r="B27" s="29">
        <v>2140.0</v>
      </c>
      <c r="C27" s="29">
        <v>1334.0</v>
      </c>
      <c r="D27" s="29">
        <v>1245.0</v>
      </c>
      <c r="E27" s="29">
        <v>412.0</v>
      </c>
      <c r="F27" s="29">
        <v>566.0</v>
      </c>
      <c r="G27" s="29">
        <v>108.0</v>
      </c>
      <c r="H27" s="29">
        <v>41.0</v>
      </c>
      <c r="I27" s="29">
        <v>48.0</v>
      </c>
      <c r="J27" s="29">
        <v>5898.0</v>
      </c>
    </row>
    <row r="28" ht="12.75" customHeight="1">
      <c r="A28" s="27" t="s">
        <v>110</v>
      </c>
      <c r="B28" s="29">
        <v>1841.0</v>
      </c>
      <c r="C28" s="29">
        <v>975.0</v>
      </c>
      <c r="D28" s="29">
        <v>897.0</v>
      </c>
      <c r="E28" s="29">
        <v>440.0</v>
      </c>
      <c r="F28" s="29">
        <v>603.0</v>
      </c>
      <c r="G28" s="29">
        <v>67.0</v>
      </c>
      <c r="H28" s="29">
        <v>57.0</v>
      </c>
      <c r="I28" s="29">
        <v>46.0</v>
      </c>
      <c r="J28" s="29">
        <v>4931.0</v>
      </c>
    </row>
    <row r="29" ht="12.75" customHeight="1">
      <c r="A29" s="27" t="s">
        <v>111</v>
      </c>
      <c r="B29" s="29">
        <v>224.0</v>
      </c>
      <c r="C29" s="29">
        <v>268.0</v>
      </c>
      <c r="D29" s="29">
        <v>312.0</v>
      </c>
      <c r="E29" s="29">
        <v>48.0</v>
      </c>
      <c r="F29" s="29">
        <v>235.0</v>
      </c>
      <c r="G29" s="29">
        <v>19.0</v>
      </c>
      <c r="H29" s="29">
        <v>11.0</v>
      </c>
      <c r="I29" s="29">
        <v>3.0</v>
      </c>
      <c r="J29" s="29">
        <v>1124.0</v>
      </c>
    </row>
    <row r="30" ht="12.75" customHeight="1">
      <c r="A30" s="27" t="s">
        <v>112</v>
      </c>
      <c r="B30" s="29">
        <v>157.0</v>
      </c>
      <c r="C30" s="29">
        <v>92.0</v>
      </c>
      <c r="D30" s="29">
        <v>45.0</v>
      </c>
      <c r="E30" s="29">
        <v>58.0</v>
      </c>
      <c r="F30" s="29">
        <v>58.0</v>
      </c>
      <c r="G30" s="29">
        <v>0.0</v>
      </c>
      <c r="H30" s="29">
        <v>0.0</v>
      </c>
      <c r="I30" s="29">
        <v>7.0</v>
      </c>
      <c r="J30" s="29">
        <v>425.0</v>
      </c>
    </row>
    <row r="31" ht="12.75" customHeight="1">
      <c r="A31" s="27" t="s">
        <v>113</v>
      </c>
      <c r="B31" s="29">
        <v>403.0</v>
      </c>
      <c r="C31" s="29">
        <v>320.0</v>
      </c>
      <c r="D31" s="29">
        <v>519.0</v>
      </c>
      <c r="E31" s="29">
        <v>119.0</v>
      </c>
      <c r="F31" s="29">
        <v>289.0</v>
      </c>
      <c r="G31" s="29">
        <v>43.0</v>
      </c>
      <c r="H31" s="29">
        <v>9.0</v>
      </c>
      <c r="I31" s="29">
        <v>12.0</v>
      </c>
      <c r="J31" s="29">
        <v>1712.0</v>
      </c>
    </row>
    <row r="32" ht="12.75" customHeight="1">
      <c r="A32" s="27" t="s">
        <v>114</v>
      </c>
      <c r="B32" s="29">
        <v>400.0</v>
      </c>
      <c r="C32" s="29">
        <v>603.0</v>
      </c>
      <c r="D32" s="29">
        <v>626.0</v>
      </c>
      <c r="E32" s="29">
        <v>165.0</v>
      </c>
      <c r="F32" s="29">
        <v>349.0</v>
      </c>
      <c r="G32" s="29">
        <v>31.0</v>
      </c>
      <c r="H32" s="29">
        <v>3.0</v>
      </c>
      <c r="I32" s="29">
        <v>5.0</v>
      </c>
      <c r="J32" s="29">
        <v>2178.0</v>
      </c>
    </row>
    <row r="33" ht="12.75" customHeight="1">
      <c r="A33" s="27" t="s">
        <v>115</v>
      </c>
      <c r="B33" s="29">
        <v>205.0</v>
      </c>
      <c r="C33" s="29">
        <v>295.0</v>
      </c>
      <c r="D33" s="29">
        <v>240.0</v>
      </c>
      <c r="E33" s="29">
        <v>60.0</v>
      </c>
      <c r="F33" s="29">
        <v>76.0</v>
      </c>
      <c r="G33" s="29">
        <v>16.0</v>
      </c>
      <c r="H33" s="29">
        <v>4.0</v>
      </c>
      <c r="I33" s="29">
        <v>5.0</v>
      </c>
      <c r="J33" s="29">
        <v>900.0</v>
      </c>
    </row>
    <row r="34" ht="12.75" customHeight="1">
      <c r="A34" s="27" t="s">
        <v>116</v>
      </c>
      <c r="B34" s="29">
        <v>238.0</v>
      </c>
      <c r="C34" s="29">
        <v>146.0</v>
      </c>
      <c r="D34" s="29">
        <v>175.0</v>
      </c>
      <c r="E34" s="29">
        <v>13.0</v>
      </c>
      <c r="F34" s="29">
        <v>56.0</v>
      </c>
      <c r="G34" s="29">
        <v>4.0</v>
      </c>
      <c r="H34" s="29">
        <v>9.0</v>
      </c>
      <c r="I34" s="29">
        <v>7.0</v>
      </c>
      <c r="J34" s="29">
        <v>648.0</v>
      </c>
    </row>
    <row r="35" ht="12.75" customHeight="1">
      <c r="A35" s="27" t="s">
        <v>117</v>
      </c>
      <c r="B35" s="29">
        <v>1837.0</v>
      </c>
      <c r="C35" s="29">
        <v>1001.0</v>
      </c>
      <c r="D35" s="29">
        <v>1282.0</v>
      </c>
      <c r="E35" s="29">
        <v>356.0</v>
      </c>
      <c r="F35" s="29">
        <v>1197.0</v>
      </c>
      <c r="G35" s="29">
        <v>39.0</v>
      </c>
      <c r="H35" s="29">
        <v>84.0</v>
      </c>
      <c r="I35" s="29">
        <v>23.0</v>
      </c>
      <c r="J35" s="29">
        <v>5815.0</v>
      </c>
    </row>
    <row r="36" ht="12.75" customHeight="1">
      <c r="A36" s="27" t="s">
        <v>118</v>
      </c>
      <c r="B36" s="29">
        <v>215.0</v>
      </c>
      <c r="C36" s="29">
        <v>226.0</v>
      </c>
      <c r="D36" s="29">
        <v>129.0</v>
      </c>
      <c r="E36" s="29">
        <v>58.0</v>
      </c>
      <c r="F36" s="29">
        <v>28.0</v>
      </c>
      <c r="G36" s="29">
        <v>21.0</v>
      </c>
      <c r="H36" s="29">
        <v>0.0</v>
      </c>
      <c r="I36" s="29">
        <v>3.0</v>
      </c>
      <c r="J36" s="29">
        <v>677.0</v>
      </c>
    </row>
    <row r="37" ht="12.75" customHeight="1">
      <c r="A37" s="27" t="s">
        <v>119</v>
      </c>
      <c r="B37" s="29">
        <v>64.0</v>
      </c>
      <c r="C37" s="29">
        <v>82.0</v>
      </c>
      <c r="D37" s="29">
        <v>88.0</v>
      </c>
      <c r="E37" s="29">
        <v>39.0</v>
      </c>
      <c r="F37" s="29">
        <v>60.0</v>
      </c>
      <c r="G37" s="29">
        <v>8.0</v>
      </c>
      <c r="H37" s="29">
        <v>3.0</v>
      </c>
      <c r="I37" s="29">
        <v>4.0</v>
      </c>
      <c r="J37" s="29">
        <v>347.0</v>
      </c>
    </row>
    <row r="38" ht="12.75" customHeight="1">
      <c r="A38" s="27" t="s">
        <v>120</v>
      </c>
      <c r="B38" s="29">
        <v>36.0</v>
      </c>
      <c r="C38" s="29">
        <v>13.0</v>
      </c>
      <c r="D38" s="29">
        <v>8.0</v>
      </c>
      <c r="E38" s="29">
        <v>9.0</v>
      </c>
      <c r="F38" s="29">
        <v>10.0</v>
      </c>
      <c r="G38" s="29">
        <v>0.0</v>
      </c>
      <c r="H38" s="29">
        <v>0.0</v>
      </c>
      <c r="I38" s="29">
        <v>3.0</v>
      </c>
      <c r="J38" s="29">
        <v>77.0</v>
      </c>
    </row>
    <row r="39" ht="12.75" customHeight="1">
      <c r="A39" s="27" t="s">
        <v>121</v>
      </c>
      <c r="B39" s="29">
        <v>117.0</v>
      </c>
      <c r="C39" s="29">
        <v>25.0</v>
      </c>
      <c r="D39" s="29">
        <v>64.0</v>
      </c>
      <c r="E39" s="29">
        <v>39.0</v>
      </c>
      <c r="F39" s="29">
        <v>68.0</v>
      </c>
      <c r="G39" s="29">
        <v>13.0</v>
      </c>
      <c r="H39" s="29">
        <v>0.0</v>
      </c>
      <c r="I39" s="29">
        <v>9.0</v>
      </c>
      <c r="J39" s="29">
        <v>340.0</v>
      </c>
    </row>
    <row r="40" ht="12.75" customHeight="1">
      <c r="A40" s="27" t="s">
        <v>122</v>
      </c>
      <c r="B40" s="43">
        <v>806.0</v>
      </c>
      <c r="C40" s="43">
        <v>340.0</v>
      </c>
      <c r="D40" s="43">
        <v>290.0</v>
      </c>
      <c r="E40" s="43">
        <v>281.0</v>
      </c>
      <c r="F40" s="43">
        <v>96.0</v>
      </c>
      <c r="G40" s="43">
        <v>55.0</v>
      </c>
      <c r="H40" s="43">
        <v>15.0</v>
      </c>
      <c r="I40" s="43">
        <v>63.0</v>
      </c>
      <c r="J40" s="29">
        <v>1942.0</v>
      </c>
    </row>
    <row r="41" ht="12.75" customHeight="1">
      <c r="A41" s="27" t="s">
        <v>123</v>
      </c>
      <c r="B41" s="43">
        <v>43.0</v>
      </c>
      <c r="C41" s="29">
        <v>14.0</v>
      </c>
      <c r="D41" s="29">
        <v>15.0</v>
      </c>
      <c r="E41" s="29">
        <v>5.0</v>
      </c>
      <c r="F41" s="29">
        <v>6.0</v>
      </c>
      <c r="G41" s="29">
        <v>0.0</v>
      </c>
      <c r="H41" s="29">
        <v>0.0</v>
      </c>
      <c r="I41" s="29">
        <v>0.0</v>
      </c>
      <c r="J41" s="29">
        <v>82.0</v>
      </c>
    </row>
    <row r="42" ht="12.75" customHeight="1">
      <c r="A42" s="15" t="s">
        <v>79</v>
      </c>
      <c r="B42" s="29">
        <v>0.0</v>
      </c>
      <c r="C42" s="29">
        <v>1.0</v>
      </c>
      <c r="D42" s="29">
        <v>32.0</v>
      </c>
      <c r="E42" s="29">
        <v>12.0</v>
      </c>
      <c r="F42" s="29">
        <v>12.0</v>
      </c>
      <c r="G42" s="29">
        <v>5.0</v>
      </c>
      <c r="H42" s="29">
        <v>0.0</v>
      </c>
      <c r="I42" s="29">
        <v>0.0</v>
      </c>
      <c r="J42" s="29">
        <v>62.0</v>
      </c>
    </row>
    <row r="43" ht="25.5" customHeight="1">
      <c r="A43" s="12" t="s">
        <v>124</v>
      </c>
      <c r="B43" s="25">
        <v>9515.0</v>
      </c>
      <c r="C43" s="25">
        <v>6318.0</v>
      </c>
      <c r="D43" s="25">
        <v>6480.0</v>
      </c>
      <c r="E43" s="25">
        <v>2364.0</v>
      </c>
      <c r="F43" s="25">
        <v>4051.0</v>
      </c>
      <c r="G43" s="25">
        <v>491.0</v>
      </c>
      <c r="H43" s="25">
        <v>259.0</v>
      </c>
      <c r="I43" s="25">
        <v>273.0</v>
      </c>
      <c r="J43" s="25">
        <v>29760.0</v>
      </c>
    </row>
    <row r="44" ht="12.75" customHeight="1">
      <c r="A44" s="23" t="s">
        <v>126</v>
      </c>
      <c r="B44" s="24"/>
      <c r="C44" s="24"/>
      <c r="D44" s="24"/>
      <c r="E44" s="24"/>
      <c r="F44" s="24"/>
      <c r="G44" s="24"/>
      <c r="H44" s="24"/>
      <c r="I44" s="24"/>
      <c r="J44" s="24"/>
    </row>
    <row r="45" ht="12.75" customHeight="1">
      <c r="A45" s="27" t="s">
        <v>108</v>
      </c>
      <c r="B45" s="29">
        <v>993.0</v>
      </c>
      <c r="C45" s="29">
        <v>663.0</v>
      </c>
      <c r="D45" s="29">
        <v>673.0</v>
      </c>
      <c r="E45" s="29">
        <v>310.0</v>
      </c>
      <c r="F45" s="29">
        <v>472.0</v>
      </c>
      <c r="G45" s="29">
        <v>67.0</v>
      </c>
      <c r="H45" s="29">
        <v>82.0</v>
      </c>
      <c r="I45" s="29">
        <v>31.0</v>
      </c>
      <c r="J45" s="29">
        <v>3292.0</v>
      </c>
    </row>
    <row r="46" ht="12.75" customHeight="1">
      <c r="A46" s="27" t="s">
        <v>109</v>
      </c>
      <c r="B46" s="29">
        <v>3466.0</v>
      </c>
      <c r="C46" s="29">
        <v>1612.0</v>
      </c>
      <c r="D46" s="29">
        <v>2483.0</v>
      </c>
      <c r="E46" s="29">
        <v>659.0</v>
      </c>
      <c r="F46" s="29">
        <v>1435.0</v>
      </c>
      <c r="G46" s="29">
        <v>154.0</v>
      </c>
      <c r="H46" s="29">
        <v>891.0</v>
      </c>
      <c r="I46" s="29">
        <v>78.0</v>
      </c>
      <c r="J46" s="29">
        <v>10775.0</v>
      </c>
    </row>
    <row r="47" ht="12.75" customHeight="1">
      <c r="A47" s="27" t="s">
        <v>110</v>
      </c>
      <c r="B47" s="29">
        <v>2210.0</v>
      </c>
      <c r="C47" s="29">
        <v>1082.0</v>
      </c>
      <c r="D47" s="29">
        <v>1205.0</v>
      </c>
      <c r="E47" s="29">
        <v>494.0</v>
      </c>
      <c r="F47" s="29">
        <v>846.0</v>
      </c>
      <c r="G47" s="29">
        <v>82.0</v>
      </c>
      <c r="H47" s="29">
        <v>216.0</v>
      </c>
      <c r="I47" s="29">
        <v>52.0</v>
      </c>
      <c r="J47" s="29">
        <v>6187.0</v>
      </c>
    </row>
    <row r="48" ht="12.75" customHeight="1">
      <c r="A48" s="27" t="s">
        <v>111</v>
      </c>
      <c r="B48" s="29">
        <v>344.0</v>
      </c>
      <c r="C48" s="29">
        <v>316.0</v>
      </c>
      <c r="D48" s="29">
        <v>462.0</v>
      </c>
      <c r="E48" s="29">
        <v>63.0</v>
      </c>
      <c r="F48" s="29">
        <v>406.0</v>
      </c>
      <c r="G48" s="29">
        <v>25.0</v>
      </c>
      <c r="H48" s="29">
        <v>80.0</v>
      </c>
      <c r="I48" s="29">
        <v>5.0</v>
      </c>
      <c r="J48" s="29">
        <v>1700.0</v>
      </c>
    </row>
    <row r="49" ht="12.75" customHeight="1">
      <c r="A49" s="27" t="s">
        <v>112</v>
      </c>
      <c r="B49" s="29">
        <v>220.0</v>
      </c>
      <c r="C49" s="29">
        <v>112.0</v>
      </c>
      <c r="D49" s="29">
        <v>70.0</v>
      </c>
      <c r="E49" s="29">
        <v>64.0</v>
      </c>
      <c r="F49" s="29">
        <v>107.0</v>
      </c>
      <c r="G49" s="29">
        <v>0.0</v>
      </c>
      <c r="H49" s="29">
        <v>22.0</v>
      </c>
      <c r="I49" s="29">
        <v>16.0</v>
      </c>
      <c r="J49" s="29">
        <v>619.0</v>
      </c>
    </row>
    <row r="50" ht="12.75" customHeight="1">
      <c r="A50" s="27" t="s">
        <v>113</v>
      </c>
      <c r="B50" s="29">
        <v>676.0</v>
      </c>
      <c r="C50" s="29">
        <v>395.0</v>
      </c>
      <c r="D50" s="29">
        <v>868.0</v>
      </c>
      <c r="E50" s="29">
        <v>203.0</v>
      </c>
      <c r="F50" s="29">
        <v>661.0</v>
      </c>
      <c r="G50" s="29">
        <v>56.0</v>
      </c>
      <c r="H50" s="29">
        <v>69.0</v>
      </c>
      <c r="I50" s="29">
        <v>24.0</v>
      </c>
      <c r="J50" s="29">
        <v>2943.0</v>
      </c>
    </row>
    <row r="51" ht="12.75" customHeight="1">
      <c r="A51" s="27" t="s">
        <v>114</v>
      </c>
      <c r="B51" s="29">
        <v>687.0</v>
      </c>
      <c r="C51" s="29">
        <v>721.0</v>
      </c>
      <c r="D51" s="29">
        <v>1043.0</v>
      </c>
      <c r="E51" s="29">
        <v>267.0</v>
      </c>
      <c r="F51" s="29">
        <v>899.0</v>
      </c>
      <c r="G51" s="29">
        <v>36.0</v>
      </c>
      <c r="H51" s="29">
        <v>51.0</v>
      </c>
      <c r="I51" s="29">
        <v>9.0</v>
      </c>
      <c r="J51" s="29">
        <v>3717.0</v>
      </c>
    </row>
    <row r="52" ht="12.75" customHeight="1">
      <c r="A52" s="27" t="s">
        <v>115</v>
      </c>
      <c r="B52" s="29">
        <v>304.0</v>
      </c>
      <c r="C52" s="29">
        <v>343.0</v>
      </c>
      <c r="D52" s="29">
        <v>373.0</v>
      </c>
      <c r="E52" s="29">
        <v>91.0</v>
      </c>
      <c r="F52" s="29">
        <v>99.0</v>
      </c>
      <c r="G52" s="29">
        <v>25.0</v>
      </c>
      <c r="H52" s="29">
        <v>13.0</v>
      </c>
      <c r="I52" s="29">
        <v>14.0</v>
      </c>
      <c r="J52" s="29">
        <v>1258.0</v>
      </c>
    </row>
    <row r="53" ht="12.75" customHeight="1">
      <c r="A53" s="27" t="s">
        <v>116</v>
      </c>
      <c r="B53" s="29">
        <v>291.0</v>
      </c>
      <c r="C53" s="29">
        <v>155.0</v>
      </c>
      <c r="D53" s="29">
        <v>202.0</v>
      </c>
      <c r="E53" s="29">
        <v>13.0</v>
      </c>
      <c r="F53" s="29">
        <v>71.0</v>
      </c>
      <c r="G53" s="29">
        <v>10.0</v>
      </c>
      <c r="H53" s="29">
        <v>14.0</v>
      </c>
      <c r="I53" s="29">
        <v>6.0</v>
      </c>
      <c r="J53" s="29">
        <v>767.0</v>
      </c>
    </row>
    <row r="54" ht="12.75" customHeight="1">
      <c r="A54" s="27" t="s">
        <v>117</v>
      </c>
      <c r="B54" s="29">
        <v>2010.0</v>
      </c>
      <c r="C54" s="29">
        <v>1051.0</v>
      </c>
      <c r="D54" s="29">
        <v>1456.0</v>
      </c>
      <c r="E54" s="29">
        <v>368.0</v>
      </c>
      <c r="F54" s="29">
        <v>1255.0</v>
      </c>
      <c r="G54" s="29">
        <v>48.0</v>
      </c>
      <c r="H54" s="29">
        <v>110.0</v>
      </c>
      <c r="I54" s="29">
        <v>25.0</v>
      </c>
      <c r="J54" s="29">
        <v>6325.0</v>
      </c>
    </row>
    <row r="55" ht="12.75" customHeight="1">
      <c r="A55" s="27" t="s">
        <v>118</v>
      </c>
      <c r="B55" s="29">
        <v>282.0</v>
      </c>
      <c r="C55" s="29">
        <v>255.0</v>
      </c>
      <c r="D55" s="29">
        <v>165.0</v>
      </c>
      <c r="E55" s="29">
        <v>70.0</v>
      </c>
      <c r="F55" s="29">
        <v>30.0</v>
      </c>
      <c r="G55" s="29">
        <v>28.0</v>
      </c>
      <c r="H55" s="29">
        <v>6.0</v>
      </c>
      <c r="I55" s="29">
        <v>3.0</v>
      </c>
      <c r="J55" s="29">
        <v>841.0</v>
      </c>
    </row>
    <row r="56" ht="12.75" customHeight="1">
      <c r="A56" s="27" t="s">
        <v>119</v>
      </c>
      <c r="B56" s="29">
        <v>89.0</v>
      </c>
      <c r="C56" s="29">
        <v>98.0</v>
      </c>
      <c r="D56" s="29">
        <v>144.0</v>
      </c>
      <c r="E56" s="29">
        <v>55.0</v>
      </c>
      <c r="F56" s="29">
        <v>127.0</v>
      </c>
      <c r="G56" s="29">
        <v>13.0</v>
      </c>
      <c r="H56" s="29">
        <v>44.0</v>
      </c>
      <c r="I56" s="29">
        <v>4.0</v>
      </c>
      <c r="J56" s="29">
        <v>570.0</v>
      </c>
    </row>
    <row r="57" ht="12.75" customHeight="1">
      <c r="A57" s="27" t="s">
        <v>120</v>
      </c>
      <c r="B57" s="29">
        <v>48.0</v>
      </c>
      <c r="C57" s="29">
        <v>12.0</v>
      </c>
      <c r="D57" s="29">
        <v>9.0</v>
      </c>
      <c r="E57" s="29">
        <v>14.0</v>
      </c>
      <c r="F57" s="29">
        <v>11.0</v>
      </c>
      <c r="G57" s="29">
        <v>0.0</v>
      </c>
      <c r="H57" s="29">
        <v>3.0</v>
      </c>
      <c r="I57" s="29">
        <v>3.0</v>
      </c>
      <c r="J57" s="29">
        <v>109.0</v>
      </c>
    </row>
    <row r="58" ht="12.75" customHeight="1">
      <c r="A58" s="27" t="s">
        <v>121</v>
      </c>
      <c r="B58" s="29">
        <v>160.0</v>
      </c>
      <c r="C58" s="29">
        <v>30.0</v>
      </c>
      <c r="D58" s="29">
        <v>96.0</v>
      </c>
      <c r="E58" s="29">
        <v>45.0</v>
      </c>
      <c r="F58" s="29">
        <v>83.0</v>
      </c>
      <c r="G58" s="29">
        <v>24.0</v>
      </c>
      <c r="H58" s="29">
        <v>29.0</v>
      </c>
      <c r="I58" s="29">
        <v>18.0</v>
      </c>
      <c r="J58" s="29">
        <v>481.0</v>
      </c>
    </row>
    <row r="59" ht="12.75" customHeight="1">
      <c r="A59" s="27" t="s">
        <v>122</v>
      </c>
      <c r="B59" s="43">
        <v>1297.0</v>
      </c>
      <c r="C59" s="43">
        <v>389.0</v>
      </c>
      <c r="D59" s="43">
        <v>631.0</v>
      </c>
      <c r="E59" s="43">
        <v>371.0</v>
      </c>
      <c r="F59" s="43">
        <v>167.0</v>
      </c>
      <c r="G59" s="43">
        <v>71.0</v>
      </c>
      <c r="H59" s="43">
        <v>174.0</v>
      </c>
      <c r="I59" s="43">
        <v>95.0</v>
      </c>
      <c r="J59" s="29">
        <v>3195.0</v>
      </c>
      <c r="K59" s="5"/>
      <c r="L59" s="5"/>
      <c r="M59" s="5"/>
      <c r="N59" s="5"/>
      <c r="O59" s="5"/>
      <c r="P59" s="5"/>
      <c r="Q59" s="5"/>
      <c r="R59" s="5"/>
      <c r="S59" s="5"/>
      <c r="T59" s="5"/>
      <c r="U59" s="5"/>
      <c r="V59" s="5"/>
      <c r="W59" s="5"/>
      <c r="X59" s="5"/>
      <c r="Y59" s="5"/>
      <c r="Z59" s="5"/>
    </row>
    <row r="60" ht="12.75" customHeight="1">
      <c r="A60" s="27" t="s">
        <v>123</v>
      </c>
      <c r="B60" s="43">
        <v>46.0</v>
      </c>
      <c r="C60" s="29">
        <v>15.0</v>
      </c>
      <c r="D60" s="29">
        <v>17.0</v>
      </c>
      <c r="E60" s="29">
        <v>11.0</v>
      </c>
      <c r="F60" s="29">
        <v>6.0</v>
      </c>
      <c r="G60" s="29">
        <v>0.0</v>
      </c>
      <c r="H60" s="29">
        <v>0.0</v>
      </c>
      <c r="I60" s="29">
        <v>0.0</v>
      </c>
      <c r="J60" s="29">
        <v>86.0</v>
      </c>
    </row>
    <row r="61" ht="12.75" customHeight="1">
      <c r="A61" s="15" t="s">
        <v>79</v>
      </c>
      <c r="B61" s="29">
        <v>0.0</v>
      </c>
      <c r="C61" s="29">
        <v>5.0</v>
      </c>
      <c r="D61" s="29">
        <v>54.0</v>
      </c>
      <c r="E61" s="29">
        <v>15.0</v>
      </c>
      <c r="F61" s="29">
        <v>29.0</v>
      </c>
      <c r="G61" s="29">
        <v>5.0</v>
      </c>
      <c r="H61" s="29">
        <v>1.0</v>
      </c>
      <c r="I61" s="29">
        <v>0.0</v>
      </c>
      <c r="J61" s="29">
        <v>109.0</v>
      </c>
    </row>
    <row r="62" ht="25.5" customHeight="1">
      <c r="A62" s="12" t="s">
        <v>124</v>
      </c>
      <c r="B62" s="25">
        <v>13126.0</v>
      </c>
      <c r="C62" s="25">
        <v>7248.0</v>
      </c>
      <c r="D62" s="25">
        <v>9952.0</v>
      </c>
      <c r="E62" s="25">
        <v>3105.0</v>
      </c>
      <c r="F62" s="25">
        <v>6716.0</v>
      </c>
      <c r="G62" s="25">
        <v>642.0</v>
      </c>
      <c r="H62" s="25">
        <v>1799.0</v>
      </c>
      <c r="I62" s="25">
        <v>379.0</v>
      </c>
      <c r="J62" s="25">
        <v>42970.0</v>
      </c>
    </row>
    <row r="63" ht="12.75" customHeight="1">
      <c r="A63" s="9"/>
      <c r="B63" s="9"/>
      <c r="C63" s="9"/>
      <c r="D63" s="9"/>
      <c r="E63" s="9"/>
      <c r="F63" s="9"/>
      <c r="G63" s="9"/>
      <c r="H63" s="9"/>
      <c r="I63" s="9"/>
      <c r="J63" s="9"/>
    </row>
    <row r="64" ht="12.75" customHeight="1">
      <c r="A64" s="9"/>
      <c r="B64" s="9"/>
      <c r="C64" s="9"/>
      <c r="D64" s="9"/>
      <c r="E64" s="9"/>
      <c r="F64" s="9"/>
      <c r="G64" s="9"/>
      <c r="H64" s="9"/>
      <c r="I64" s="9"/>
      <c r="J64" s="9"/>
    </row>
    <row r="65" ht="12.75" customHeight="1">
      <c r="A65" s="20" t="str">
        <f>Contents!B44</f>
        <v>© Commonwealth of Australia 2021</v>
      </c>
      <c r="B65" s="9"/>
      <c r="C65" s="9"/>
      <c r="D65" s="9"/>
      <c r="E65" s="9"/>
      <c r="F65" s="9"/>
      <c r="G65" s="9"/>
      <c r="H65" s="9"/>
      <c r="I65" s="9"/>
      <c r="J65" s="9"/>
    </row>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25:J25"/>
    <mergeCell ref="A44:J44"/>
  </mergeCells>
  <printOptions/>
  <pageMargins bottom="0.7480314960629921" footer="0.0" header="0.0" left="0.7086614173228347" right="0.7086614173228347" top="0.7480314960629921"/>
  <pageSetup paperSize="9" orientation="portrait"/>
  <headerFooter>
    <oddHeader>&amp;C&amp;F</oddHeader>
    <oddFooter>&amp;C&amp;A Page: &amp;P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0.14"/>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c r="B2" s="5"/>
      <c r="C2" s="5"/>
      <c r="D2" s="5"/>
      <c r="E2" s="5"/>
      <c r="F2" s="5"/>
      <c r="G2" s="5"/>
      <c r="H2" s="5"/>
      <c r="I2" s="5"/>
      <c r="J2" s="5"/>
      <c r="K2" s="5"/>
      <c r="L2" s="5"/>
      <c r="M2" s="5"/>
      <c r="N2" s="5"/>
      <c r="O2" s="5"/>
      <c r="P2" s="5"/>
      <c r="Q2" s="5"/>
      <c r="R2" s="5"/>
      <c r="S2" s="5"/>
      <c r="T2" s="5"/>
      <c r="U2" s="5"/>
      <c r="V2" s="5"/>
      <c r="W2" s="5"/>
      <c r="X2" s="5"/>
      <c r="Y2" s="5"/>
      <c r="Z2" s="5"/>
    </row>
    <row r="3" ht="15.75" customHeight="1">
      <c r="A3" s="10" t="str">
        <f>Contents!A3</f>
        <v>Released at 11:30 am (Canberra time) Thurs 9 Dec 2021</v>
      </c>
      <c r="B3" s="5"/>
      <c r="C3" s="5"/>
      <c r="D3" s="5"/>
      <c r="E3" s="21"/>
      <c r="F3" s="5"/>
      <c r="G3" s="5"/>
      <c r="H3" s="5"/>
      <c r="I3" s="5"/>
      <c r="J3" s="5"/>
      <c r="K3" s="5"/>
      <c r="L3" s="5"/>
      <c r="M3" s="5"/>
      <c r="N3" s="5"/>
      <c r="O3" s="5"/>
      <c r="P3" s="5"/>
      <c r="Q3" s="5"/>
      <c r="R3" s="5"/>
      <c r="S3" s="5"/>
      <c r="T3" s="5"/>
      <c r="U3" s="5"/>
      <c r="V3" s="5"/>
      <c r="W3" s="5"/>
      <c r="X3" s="5"/>
      <c r="Y3" s="5"/>
      <c r="Z3" s="5"/>
    </row>
    <row r="4" ht="25.5" customHeight="1">
      <c r="A4" s="19" t="s">
        <v>127</v>
      </c>
      <c r="B4" s="5"/>
      <c r="C4" s="5"/>
      <c r="D4" s="5"/>
      <c r="E4" s="5"/>
      <c r="F4" s="5"/>
      <c r="G4" s="5"/>
      <c r="H4" s="5"/>
      <c r="I4" s="5"/>
      <c r="J4" s="5"/>
      <c r="K4" s="5"/>
      <c r="L4" s="5"/>
      <c r="M4" s="5"/>
      <c r="N4" s="5"/>
      <c r="O4" s="5"/>
      <c r="P4" s="5"/>
      <c r="Q4" s="5"/>
      <c r="R4" s="5"/>
      <c r="S4" s="5"/>
      <c r="T4" s="5"/>
      <c r="U4" s="5"/>
      <c r="V4" s="5"/>
      <c r="W4" s="5"/>
      <c r="X4" s="5"/>
      <c r="Y4" s="5"/>
      <c r="Z4" s="5"/>
    </row>
    <row r="5" ht="12.75" customHeight="1">
      <c r="A5" s="27" t="s">
        <v>57</v>
      </c>
      <c r="B5" s="22" t="s">
        <v>58</v>
      </c>
      <c r="C5" s="22" t="s">
        <v>59</v>
      </c>
      <c r="D5" s="22" t="s">
        <v>60</v>
      </c>
      <c r="E5" s="22" t="s">
        <v>61</v>
      </c>
      <c r="F5" s="22" t="s">
        <v>62</v>
      </c>
      <c r="G5" s="22" t="s">
        <v>63</v>
      </c>
      <c r="H5" s="22" t="s">
        <v>64</v>
      </c>
      <c r="I5" s="22" t="s">
        <v>65</v>
      </c>
      <c r="J5" s="22" t="s">
        <v>66</v>
      </c>
      <c r="K5" s="5"/>
      <c r="L5" s="5"/>
      <c r="M5" s="5"/>
      <c r="N5" s="5"/>
      <c r="O5" s="5"/>
      <c r="P5" s="5"/>
      <c r="Q5" s="5"/>
      <c r="R5" s="5"/>
      <c r="S5" s="5"/>
      <c r="T5" s="5"/>
      <c r="U5" s="5"/>
      <c r="V5" s="5"/>
      <c r="W5" s="5"/>
      <c r="X5" s="5"/>
      <c r="Y5" s="5"/>
      <c r="Z5" s="5"/>
    </row>
    <row r="6" ht="12.75" customHeight="1">
      <c r="A6" s="48" t="s">
        <v>128</v>
      </c>
      <c r="B6" s="24"/>
      <c r="C6" s="24"/>
      <c r="D6" s="24"/>
      <c r="E6" s="24"/>
      <c r="F6" s="24"/>
      <c r="G6" s="24"/>
      <c r="H6" s="24"/>
      <c r="I6" s="24"/>
      <c r="J6" s="24"/>
      <c r="K6" s="5"/>
      <c r="L6" s="5"/>
      <c r="M6" s="5"/>
      <c r="N6" s="5"/>
      <c r="O6" s="5"/>
      <c r="P6" s="5"/>
      <c r="Q6" s="5"/>
      <c r="R6" s="5"/>
      <c r="S6" s="5"/>
      <c r="T6" s="5"/>
      <c r="U6" s="5"/>
      <c r="V6" s="5"/>
      <c r="W6" s="5"/>
      <c r="X6" s="5"/>
      <c r="Y6" s="5"/>
      <c r="Z6" s="5"/>
    </row>
    <row r="7" ht="12.75" customHeight="1">
      <c r="A7" s="14" t="s">
        <v>70</v>
      </c>
      <c r="B7" s="49"/>
      <c r="C7" s="49"/>
      <c r="D7" s="49"/>
      <c r="E7" s="49"/>
      <c r="F7" s="49"/>
      <c r="G7" s="49"/>
      <c r="H7" s="49"/>
      <c r="I7" s="49"/>
      <c r="J7" s="49"/>
      <c r="K7" s="5"/>
      <c r="L7" s="5"/>
      <c r="M7" s="5"/>
      <c r="N7" s="5"/>
      <c r="O7" s="5"/>
      <c r="P7" s="5"/>
      <c r="Q7" s="5"/>
      <c r="R7" s="5"/>
      <c r="S7" s="5"/>
      <c r="T7" s="5"/>
      <c r="U7" s="5"/>
      <c r="V7" s="5"/>
      <c r="W7" s="5"/>
      <c r="X7" s="5"/>
      <c r="Y7" s="5"/>
      <c r="Z7" s="5"/>
    </row>
    <row r="8" ht="12.75" customHeight="1">
      <c r="A8" s="15" t="s">
        <v>73</v>
      </c>
      <c r="B8" s="44">
        <v>3793.9</v>
      </c>
      <c r="C8" s="44">
        <v>3628.7</v>
      </c>
      <c r="D8" s="44">
        <v>4282.1</v>
      </c>
      <c r="E8" s="44">
        <v>4730.0</v>
      </c>
      <c r="F8" s="44">
        <v>6894.3</v>
      </c>
      <c r="G8" s="44">
        <v>1348.9</v>
      </c>
      <c r="H8" s="44">
        <v>5381.9</v>
      </c>
      <c r="I8" s="44">
        <v>3214.7</v>
      </c>
      <c r="J8" s="44">
        <v>4427.1</v>
      </c>
      <c r="K8" s="5"/>
      <c r="L8" s="5"/>
      <c r="M8" s="5"/>
      <c r="N8" s="5"/>
      <c r="O8" s="5"/>
      <c r="P8" s="5"/>
      <c r="Q8" s="5"/>
      <c r="R8" s="5"/>
      <c r="S8" s="5"/>
      <c r="T8" s="5"/>
      <c r="U8" s="5"/>
      <c r="V8" s="5"/>
      <c r="W8" s="5"/>
      <c r="X8" s="5"/>
      <c r="Y8" s="5"/>
      <c r="Z8" s="5"/>
    </row>
    <row r="9" ht="12.75" customHeight="1">
      <c r="A9" s="15" t="s">
        <v>74</v>
      </c>
      <c r="B9" s="44">
        <v>293.6</v>
      </c>
      <c r="C9" s="44">
        <v>235.4</v>
      </c>
      <c r="D9" s="44">
        <v>314.2</v>
      </c>
      <c r="E9" s="44">
        <v>330.5</v>
      </c>
      <c r="F9" s="44">
        <v>377.6</v>
      </c>
      <c r="G9" s="44">
        <v>226.6</v>
      </c>
      <c r="H9" s="44">
        <v>359.7</v>
      </c>
      <c r="I9" s="44">
        <v>164.4</v>
      </c>
      <c r="J9" s="44">
        <v>290.4</v>
      </c>
      <c r="K9" s="5"/>
      <c r="L9" s="5"/>
      <c r="M9" s="5"/>
      <c r="N9" s="5"/>
      <c r="O9" s="5"/>
      <c r="P9" s="5"/>
      <c r="Q9" s="5"/>
      <c r="R9" s="5"/>
      <c r="S9" s="5"/>
      <c r="T9" s="5"/>
      <c r="U9" s="5"/>
      <c r="V9" s="5"/>
      <c r="W9" s="5"/>
      <c r="X9" s="5"/>
      <c r="Y9" s="5"/>
      <c r="Z9" s="5"/>
    </row>
    <row r="10" ht="12.75" customHeight="1">
      <c r="A10" s="31" t="s">
        <v>124</v>
      </c>
      <c r="B10" s="50">
        <v>390.9</v>
      </c>
      <c r="C10" s="50">
        <v>267.1</v>
      </c>
      <c r="D10" s="50">
        <v>460.7</v>
      </c>
      <c r="E10" s="50">
        <v>419.1</v>
      </c>
      <c r="F10" s="50">
        <v>596.9</v>
      </c>
      <c r="G10" s="50">
        <v>279.2</v>
      </c>
      <c r="H10" s="50">
        <v>1770.3</v>
      </c>
      <c r="I10" s="50">
        <v>217.3</v>
      </c>
      <c r="J10" s="50">
        <v>403.8</v>
      </c>
      <c r="K10" s="5"/>
      <c r="L10" s="5"/>
      <c r="M10" s="5"/>
      <c r="N10" s="5"/>
      <c r="O10" s="5"/>
      <c r="P10" s="5"/>
      <c r="Q10" s="5"/>
      <c r="R10" s="5"/>
      <c r="S10" s="5"/>
      <c r="T10" s="5"/>
      <c r="U10" s="5"/>
      <c r="V10" s="5"/>
      <c r="W10" s="5"/>
      <c r="X10" s="5"/>
      <c r="Y10" s="5"/>
      <c r="Z10" s="5"/>
    </row>
    <row r="11" ht="12.75" customHeight="1">
      <c r="A11" s="14"/>
      <c r="B11" s="44"/>
      <c r="C11" s="44"/>
      <c r="D11" s="44"/>
      <c r="E11" s="44"/>
      <c r="F11" s="44"/>
      <c r="G11" s="44"/>
      <c r="H11" s="44"/>
      <c r="I11" s="44"/>
      <c r="J11" s="44"/>
      <c r="K11" s="5"/>
      <c r="L11" s="5"/>
      <c r="M11" s="5"/>
      <c r="N11" s="5"/>
      <c r="O11" s="5"/>
      <c r="P11" s="5"/>
      <c r="Q11" s="5"/>
      <c r="R11" s="5"/>
      <c r="S11" s="5"/>
      <c r="T11" s="5"/>
      <c r="U11" s="5"/>
      <c r="V11" s="5"/>
      <c r="W11" s="5"/>
      <c r="X11" s="5"/>
      <c r="Y11" s="5"/>
      <c r="Z11" s="5"/>
    </row>
    <row r="12" ht="12.75" customHeight="1">
      <c r="A12" s="14" t="s">
        <v>71</v>
      </c>
      <c r="B12" s="51"/>
      <c r="C12" s="51"/>
      <c r="D12" s="51"/>
      <c r="E12" s="51"/>
      <c r="F12" s="51"/>
      <c r="G12" s="51"/>
      <c r="H12" s="51"/>
      <c r="I12" s="51"/>
      <c r="J12" s="51"/>
      <c r="K12" s="5"/>
      <c r="L12" s="5"/>
      <c r="M12" s="5"/>
      <c r="N12" s="5"/>
      <c r="O12" s="5"/>
      <c r="P12" s="5"/>
      <c r="Q12" s="5"/>
      <c r="R12" s="5"/>
      <c r="S12" s="5"/>
      <c r="T12" s="5"/>
      <c r="U12" s="5"/>
      <c r="V12" s="5"/>
      <c r="W12" s="5"/>
      <c r="X12" s="5"/>
      <c r="Y12" s="5"/>
      <c r="Z12" s="5"/>
    </row>
    <row r="13" ht="12.75" customHeight="1">
      <c r="A13" s="15" t="s">
        <v>73</v>
      </c>
      <c r="B13" s="52">
        <v>345.6</v>
      </c>
      <c r="C13" s="52">
        <v>227.1</v>
      </c>
      <c r="D13" s="52">
        <v>497.4</v>
      </c>
      <c r="E13" s="52">
        <v>602.8</v>
      </c>
      <c r="F13" s="52">
        <v>867.8</v>
      </c>
      <c r="G13" s="52">
        <v>216.0</v>
      </c>
      <c r="H13" s="52">
        <v>408.4</v>
      </c>
      <c r="I13" s="52">
        <v>364.8</v>
      </c>
      <c r="J13" s="52">
        <v>459.2</v>
      </c>
      <c r="K13" s="5"/>
      <c r="L13" s="5"/>
      <c r="M13" s="5"/>
      <c r="N13" s="5"/>
      <c r="O13" s="5"/>
      <c r="P13" s="5"/>
      <c r="Q13" s="5"/>
      <c r="R13" s="5"/>
      <c r="S13" s="5"/>
      <c r="T13" s="5"/>
      <c r="U13" s="5"/>
      <c r="V13" s="5"/>
      <c r="W13" s="5"/>
      <c r="X13" s="5"/>
      <c r="Y13" s="5"/>
      <c r="Z13" s="5"/>
    </row>
    <row r="14" ht="12.75" customHeight="1">
      <c r="A14" s="15" t="s">
        <v>74</v>
      </c>
      <c r="B14" s="52">
        <v>17.8</v>
      </c>
      <c r="C14" s="52">
        <v>12.9</v>
      </c>
      <c r="D14" s="52">
        <v>27.6</v>
      </c>
      <c r="E14" s="52">
        <v>21.8</v>
      </c>
      <c r="F14" s="52">
        <v>33.3</v>
      </c>
      <c r="G14" s="52">
        <v>17.6</v>
      </c>
      <c r="H14" s="52">
        <v>31.0</v>
      </c>
      <c r="I14" s="52">
        <v>7.7</v>
      </c>
      <c r="J14" s="52">
        <v>20.1</v>
      </c>
      <c r="K14" s="5"/>
      <c r="L14" s="5"/>
      <c r="M14" s="5"/>
      <c r="N14" s="5"/>
      <c r="O14" s="5"/>
      <c r="P14" s="5"/>
      <c r="Q14" s="5"/>
      <c r="R14" s="5"/>
      <c r="S14" s="5"/>
      <c r="T14" s="5"/>
      <c r="U14" s="5"/>
      <c r="V14" s="5"/>
      <c r="W14" s="5"/>
      <c r="X14" s="5"/>
      <c r="Y14" s="5"/>
      <c r="Z14" s="5"/>
    </row>
    <row r="15" ht="12.75" customHeight="1">
      <c r="A15" s="31" t="s">
        <v>124</v>
      </c>
      <c r="B15" s="32">
        <v>26.7</v>
      </c>
      <c r="C15" s="32">
        <v>15.3</v>
      </c>
      <c r="D15" s="32">
        <v>45.2</v>
      </c>
      <c r="E15" s="32">
        <v>33.9</v>
      </c>
      <c r="F15" s="32">
        <v>61.4</v>
      </c>
      <c r="G15" s="32">
        <v>24.6</v>
      </c>
      <c r="H15" s="32">
        <v>142.3</v>
      </c>
      <c r="I15" s="32">
        <v>12.2</v>
      </c>
      <c r="J15" s="32">
        <v>32.2</v>
      </c>
      <c r="K15" s="5"/>
      <c r="L15" s="5"/>
      <c r="M15" s="5"/>
      <c r="N15" s="5"/>
      <c r="O15" s="5"/>
      <c r="P15" s="5"/>
      <c r="Q15" s="5"/>
      <c r="R15" s="5"/>
      <c r="S15" s="5"/>
      <c r="T15" s="5"/>
      <c r="U15" s="5"/>
      <c r="V15" s="5"/>
      <c r="W15" s="5"/>
      <c r="X15" s="5"/>
      <c r="Y15" s="5"/>
      <c r="Z15" s="5"/>
    </row>
    <row r="16" ht="12.75" customHeight="1">
      <c r="A16" s="14"/>
      <c r="B16" s="52"/>
      <c r="C16" s="52"/>
      <c r="D16" s="52"/>
      <c r="E16" s="52"/>
      <c r="F16" s="52"/>
      <c r="G16" s="52"/>
      <c r="H16" s="52"/>
      <c r="I16" s="52"/>
      <c r="J16" s="52"/>
      <c r="K16" s="5"/>
      <c r="L16" s="5"/>
      <c r="M16" s="5"/>
      <c r="N16" s="5"/>
      <c r="O16" s="5"/>
      <c r="P16" s="5"/>
      <c r="Q16" s="5"/>
      <c r="R16" s="5"/>
      <c r="S16" s="5"/>
      <c r="T16" s="5"/>
      <c r="U16" s="5"/>
      <c r="V16" s="5"/>
      <c r="W16" s="5"/>
      <c r="X16" s="5"/>
      <c r="Y16" s="5"/>
      <c r="Z16" s="5"/>
    </row>
    <row r="17" ht="12.75" customHeight="1">
      <c r="A17" s="15" t="s">
        <v>84</v>
      </c>
      <c r="B17" s="52"/>
      <c r="C17" s="52"/>
      <c r="D17" s="52"/>
      <c r="E17" s="52"/>
      <c r="F17" s="52"/>
      <c r="G17" s="52"/>
      <c r="H17" s="52"/>
      <c r="I17" s="52"/>
      <c r="J17" s="52"/>
      <c r="K17" s="5"/>
      <c r="L17" s="5"/>
      <c r="M17" s="5"/>
      <c r="N17" s="5"/>
      <c r="O17" s="5"/>
      <c r="P17" s="5"/>
      <c r="Q17" s="5"/>
      <c r="R17" s="5"/>
      <c r="S17" s="5"/>
      <c r="T17" s="5"/>
      <c r="U17" s="5"/>
      <c r="V17" s="5"/>
      <c r="W17" s="5"/>
      <c r="X17" s="5"/>
      <c r="Y17" s="5"/>
      <c r="Z17" s="5"/>
    </row>
    <row r="18" ht="12.75" customHeight="1">
      <c r="A18" s="15" t="s">
        <v>73</v>
      </c>
      <c r="B18" s="52">
        <v>2032.7</v>
      </c>
      <c r="C18" s="52">
        <v>1903.5</v>
      </c>
      <c r="D18" s="52">
        <v>2346.5</v>
      </c>
      <c r="E18" s="52">
        <v>2625.3</v>
      </c>
      <c r="F18" s="52">
        <v>3857.5</v>
      </c>
      <c r="G18" s="52">
        <v>794.2</v>
      </c>
      <c r="H18" s="52">
        <v>2919.2</v>
      </c>
      <c r="I18" s="52">
        <v>1739.4</v>
      </c>
      <c r="J18" s="52">
        <v>2412.4</v>
      </c>
      <c r="K18" s="5"/>
      <c r="L18" s="5"/>
      <c r="M18" s="5"/>
      <c r="N18" s="5"/>
      <c r="O18" s="5"/>
      <c r="P18" s="5"/>
      <c r="Q18" s="5"/>
      <c r="R18" s="5"/>
      <c r="S18" s="5"/>
      <c r="T18" s="5"/>
      <c r="U18" s="5"/>
      <c r="V18" s="5"/>
      <c r="W18" s="5"/>
      <c r="X18" s="5"/>
      <c r="Y18" s="5"/>
      <c r="Z18" s="5"/>
    </row>
    <row r="19" ht="12.75" customHeight="1">
      <c r="A19" s="15" t="s">
        <v>74</v>
      </c>
      <c r="B19" s="52">
        <v>153.2</v>
      </c>
      <c r="C19" s="52">
        <v>121.9</v>
      </c>
      <c r="D19" s="52">
        <v>167.6</v>
      </c>
      <c r="E19" s="52">
        <v>172.1</v>
      </c>
      <c r="F19" s="52">
        <v>203.3</v>
      </c>
      <c r="G19" s="52">
        <v>119.6</v>
      </c>
      <c r="H19" s="52">
        <v>195.3</v>
      </c>
      <c r="I19" s="52">
        <v>82.9</v>
      </c>
      <c r="J19" s="52">
        <v>152.6</v>
      </c>
      <c r="K19" s="5"/>
      <c r="L19" s="5">
        <f>B31/B32</f>
        <v>11.55912674</v>
      </c>
      <c r="M19" s="5"/>
      <c r="N19" s="5"/>
      <c r="O19" s="5"/>
      <c r="P19" s="5"/>
      <c r="Q19" s="5"/>
      <c r="R19" s="5"/>
      <c r="S19" s="5"/>
      <c r="T19" s="5"/>
      <c r="U19" s="5"/>
      <c r="V19" s="5"/>
      <c r="W19" s="5"/>
      <c r="X19" s="5"/>
      <c r="Y19" s="5"/>
      <c r="Z19" s="5"/>
    </row>
    <row r="20" ht="25.5" customHeight="1">
      <c r="A20" s="12" t="s">
        <v>124</v>
      </c>
      <c r="B20" s="35">
        <v>205.5</v>
      </c>
      <c r="C20" s="35">
        <v>138.7</v>
      </c>
      <c r="D20" s="35">
        <v>248.0</v>
      </c>
      <c r="E20" s="35">
        <v>221.4</v>
      </c>
      <c r="F20" s="35">
        <v>325.7</v>
      </c>
      <c r="G20" s="35">
        <v>149.4</v>
      </c>
      <c r="H20" s="35">
        <v>970.6</v>
      </c>
      <c r="I20" s="35">
        <v>113.2</v>
      </c>
      <c r="J20" s="35">
        <v>214.4</v>
      </c>
      <c r="K20" s="5"/>
      <c r="L20" s="5"/>
      <c r="M20" s="5"/>
      <c r="N20" s="5"/>
      <c r="O20" s="5"/>
      <c r="P20" s="5"/>
      <c r="Q20" s="5"/>
      <c r="R20" s="5"/>
      <c r="S20" s="5"/>
      <c r="T20" s="5"/>
      <c r="U20" s="5"/>
      <c r="V20" s="5"/>
      <c r="W20" s="5"/>
      <c r="X20" s="5"/>
      <c r="Y20" s="5"/>
      <c r="Z20" s="5"/>
    </row>
    <row r="21" ht="12.75" customHeight="1">
      <c r="A21" s="48" t="s">
        <v>129</v>
      </c>
      <c r="B21" s="24"/>
      <c r="C21" s="24"/>
      <c r="D21" s="24"/>
      <c r="E21" s="24"/>
      <c r="F21" s="24"/>
      <c r="G21" s="24"/>
      <c r="H21" s="24"/>
      <c r="I21" s="24"/>
      <c r="J21" s="24"/>
      <c r="K21" s="5"/>
      <c r="L21" s="5"/>
      <c r="M21" s="5"/>
      <c r="N21" s="5"/>
      <c r="O21" s="5"/>
      <c r="P21" s="5"/>
      <c r="Q21" s="5"/>
      <c r="R21" s="5"/>
      <c r="S21" s="5"/>
      <c r="T21" s="5"/>
      <c r="U21" s="5"/>
      <c r="V21" s="5"/>
      <c r="W21" s="5"/>
      <c r="X21" s="5"/>
      <c r="Y21" s="5"/>
      <c r="Z21" s="5"/>
    </row>
    <row r="22" ht="12.75" customHeight="1">
      <c r="A22" s="14" t="s">
        <v>70</v>
      </c>
      <c r="B22" s="53"/>
      <c r="C22" s="53"/>
      <c r="D22" s="53"/>
      <c r="E22" s="53"/>
      <c r="F22" s="53"/>
      <c r="G22" s="53"/>
      <c r="H22" s="53"/>
      <c r="I22" s="53"/>
      <c r="J22" s="53"/>
      <c r="K22" s="5"/>
      <c r="L22" s="5"/>
      <c r="M22" s="5"/>
      <c r="N22" s="5"/>
      <c r="O22" s="5"/>
      <c r="P22" s="5"/>
      <c r="Q22" s="5"/>
      <c r="R22" s="5"/>
      <c r="S22" s="5"/>
      <c r="T22" s="5"/>
      <c r="U22" s="5"/>
      <c r="V22" s="5"/>
      <c r="W22" s="5"/>
      <c r="X22" s="5"/>
      <c r="Y22" s="5"/>
      <c r="Z22" s="5"/>
    </row>
    <row r="23" ht="12.75" customHeight="1">
      <c r="A23" s="15" t="s">
        <v>73</v>
      </c>
      <c r="B23" s="44">
        <v>3531.4</v>
      </c>
      <c r="C23" s="44">
        <v>3417.5</v>
      </c>
      <c r="D23" s="44">
        <v>3888.0</v>
      </c>
      <c r="E23" s="44">
        <v>4630.9</v>
      </c>
      <c r="F23" s="44">
        <v>6070.3</v>
      </c>
      <c r="G23" s="44">
        <v>1382.3</v>
      </c>
      <c r="H23" s="44">
        <v>4626.0</v>
      </c>
      <c r="I23" s="44">
        <v>2894.0</v>
      </c>
      <c r="J23" s="44">
        <v>4041.9</v>
      </c>
      <c r="K23" s="5"/>
      <c r="L23" s="5"/>
      <c r="M23" s="5"/>
      <c r="N23" s="5"/>
      <c r="O23" s="5"/>
      <c r="P23" s="5"/>
      <c r="Q23" s="5"/>
      <c r="R23" s="5"/>
      <c r="S23" s="5"/>
      <c r="T23" s="5"/>
      <c r="U23" s="5"/>
      <c r="V23" s="5"/>
      <c r="W23" s="5"/>
      <c r="X23" s="5"/>
      <c r="Y23" s="5"/>
      <c r="Z23" s="5"/>
    </row>
    <row r="24" ht="12.75" customHeight="1">
      <c r="A24" s="15" t="s">
        <v>74</v>
      </c>
      <c r="B24" s="44">
        <v>312.0</v>
      </c>
      <c r="C24" s="44">
        <v>243.4</v>
      </c>
      <c r="D24" s="44">
        <v>343.4</v>
      </c>
      <c r="E24" s="44">
        <v>371.3</v>
      </c>
      <c r="F24" s="44">
        <v>397.6</v>
      </c>
      <c r="G24" s="44">
        <v>276.2</v>
      </c>
      <c r="H24" s="44">
        <v>358.2</v>
      </c>
      <c r="I24" s="44">
        <v>165.2</v>
      </c>
      <c r="J24" s="44">
        <v>308.8</v>
      </c>
      <c r="K24" s="5"/>
      <c r="L24" s="5"/>
      <c r="M24" s="5"/>
      <c r="N24" s="5"/>
      <c r="O24" s="5"/>
      <c r="P24" s="5"/>
      <c r="Q24" s="5"/>
      <c r="R24" s="5"/>
      <c r="S24" s="5"/>
      <c r="T24" s="5"/>
      <c r="U24" s="5"/>
      <c r="V24" s="5"/>
      <c r="W24" s="5"/>
      <c r="X24" s="5"/>
      <c r="Y24" s="5"/>
      <c r="Z24" s="5"/>
    </row>
    <row r="25" ht="12.75" customHeight="1">
      <c r="A25" s="14"/>
      <c r="B25" s="44"/>
      <c r="C25" s="44"/>
      <c r="D25" s="44"/>
      <c r="E25" s="44"/>
      <c r="F25" s="44"/>
      <c r="G25" s="44"/>
      <c r="H25" s="44"/>
      <c r="I25" s="44"/>
      <c r="J25" s="44"/>
      <c r="K25" s="5"/>
      <c r="L25" s="5"/>
      <c r="M25" s="5"/>
      <c r="N25" s="5"/>
      <c r="O25" s="5"/>
      <c r="P25" s="5"/>
      <c r="Q25" s="5"/>
      <c r="R25" s="5"/>
      <c r="S25" s="5"/>
      <c r="T25" s="5"/>
      <c r="U25" s="5"/>
      <c r="V25" s="5"/>
      <c r="W25" s="5"/>
      <c r="X25" s="5"/>
      <c r="Y25" s="5"/>
      <c r="Z25" s="5"/>
    </row>
    <row r="26" ht="12.75" customHeight="1">
      <c r="A26" s="14" t="s">
        <v>71</v>
      </c>
      <c r="B26" s="53"/>
      <c r="C26" s="53"/>
      <c r="D26" s="53"/>
      <c r="E26" s="53"/>
      <c r="F26" s="53"/>
      <c r="G26" s="53"/>
      <c r="H26" s="53"/>
      <c r="I26" s="53"/>
      <c r="J26" s="53"/>
      <c r="K26" s="5"/>
      <c r="L26" s="5"/>
      <c r="M26" s="5"/>
      <c r="N26" s="5"/>
      <c r="O26" s="5"/>
      <c r="P26" s="5"/>
      <c r="Q26" s="5"/>
      <c r="R26" s="5"/>
      <c r="S26" s="5"/>
      <c r="T26" s="5"/>
      <c r="U26" s="5"/>
      <c r="V26" s="5"/>
      <c r="W26" s="5"/>
      <c r="X26" s="5"/>
      <c r="Y26" s="5"/>
      <c r="Z26" s="5"/>
    </row>
    <row r="27" ht="12.75" customHeight="1">
      <c r="A27" s="15" t="s">
        <v>73</v>
      </c>
      <c r="B27" s="44">
        <v>327.3</v>
      </c>
      <c r="C27" s="44">
        <v>215.8</v>
      </c>
      <c r="D27" s="44">
        <v>462.1</v>
      </c>
      <c r="E27" s="44">
        <v>585.9</v>
      </c>
      <c r="F27" s="44">
        <v>797.0</v>
      </c>
      <c r="G27" s="44">
        <v>208.5</v>
      </c>
      <c r="H27" s="44">
        <v>388.2</v>
      </c>
      <c r="I27" s="54" t="s">
        <v>130</v>
      </c>
      <c r="J27" s="44">
        <v>433.9</v>
      </c>
      <c r="K27" s="5"/>
      <c r="L27" s="5"/>
      <c r="M27" s="5"/>
      <c r="N27" s="5"/>
      <c r="O27" s="5"/>
      <c r="P27" s="5"/>
      <c r="Q27" s="5"/>
      <c r="R27" s="5"/>
      <c r="S27" s="5"/>
      <c r="T27" s="5"/>
      <c r="U27" s="5"/>
      <c r="V27" s="5"/>
      <c r="W27" s="5"/>
      <c r="X27" s="5"/>
      <c r="Y27" s="5"/>
      <c r="Z27" s="5"/>
    </row>
    <row r="28" ht="12.75" customHeight="1">
      <c r="A28" s="15" t="s">
        <v>74</v>
      </c>
      <c r="B28" s="44">
        <v>19.7</v>
      </c>
      <c r="C28" s="44">
        <v>13.6</v>
      </c>
      <c r="D28" s="44">
        <v>31.0</v>
      </c>
      <c r="E28" s="44">
        <v>25.8</v>
      </c>
      <c r="F28" s="44">
        <v>36.3</v>
      </c>
      <c r="G28" s="44">
        <v>21.8</v>
      </c>
      <c r="H28" s="54" t="s">
        <v>130</v>
      </c>
      <c r="I28" s="54" t="s">
        <v>130</v>
      </c>
      <c r="J28" s="44">
        <v>22.2</v>
      </c>
      <c r="K28" s="5"/>
      <c r="L28" s="5"/>
      <c r="M28" s="5"/>
      <c r="N28" s="5"/>
      <c r="O28" s="5"/>
      <c r="P28" s="5"/>
      <c r="Q28" s="5"/>
      <c r="R28" s="5"/>
      <c r="S28" s="5"/>
      <c r="T28" s="5"/>
      <c r="U28" s="5"/>
      <c r="V28" s="5"/>
      <c r="W28" s="5"/>
      <c r="X28" s="5"/>
      <c r="Y28" s="5"/>
      <c r="Z28" s="5"/>
    </row>
    <row r="29" ht="12.75" customHeight="1">
      <c r="A29" s="14"/>
      <c r="B29" s="44"/>
      <c r="C29" s="44"/>
      <c r="D29" s="44"/>
      <c r="E29" s="44"/>
      <c r="F29" s="44"/>
      <c r="G29" s="44"/>
      <c r="H29" s="44"/>
      <c r="I29" s="44"/>
      <c r="J29" s="44"/>
      <c r="K29" s="5"/>
      <c r="L29" s="5"/>
      <c r="M29" s="5"/>
      <c r="N29" s="5"/>
      <c r="O29" s="5"/>
      <c r="P29" s="5"/>
      <c r="Q29" s="5"/>
      <c r="R29" s="5"/>
      <c r="S29" s="5"/>
      <c r="T29" s="5"/>
      <c r="U29" s="5"/>
      <c r="V29" s="5"/>
      <c r="W29" s="5"/>
      <c r="X29" s="5"/>
      <c r="Y29" s="5"/>
      <c r="Z29" s="5"/>
    </row>
    <row r="30" ht="12.75" customHeight="1">
      <c r="A30" s="15" t="s">
        <v>84</v>
      </c>
      <c r="B30" s="44"/>
      <c r="C30" s="44"/>
      <c r="D30" s="44"/>
      <c r="E30" s="44"/>
      <c r="F30" s="44"/>
      <c r="G30" s="44"/>
      <c r="H30" s="44"/>
      <c r="I30" s="44"/>
      <c r="J30" s="44"/>
      <c r="K30" s="5"/>
      <c r="L30" s="5"/>
      <c r="M30" s="5"/>
      <c r="N30" s="5"/>
      <c r="O30" s="5"/>
      <c r="P30" s="5"/>
      <c r="Q30" s="5"/>
      <c r="R30" s="5"/>
      <c r="S30" s="5"/>
      <c r="T30" s="5"/>
      <c r="U30" s="5"/>
      <c r="V30" s="5"/>
      <c r="W30" s="5"/>
      <c r="X30" s="5"/>
      <c r="Y30" s="5"/>
      <c r="Z30" s="5"/>
    </row>
    <row r="31" ht="12.75" customHeight="1">
      <c r="A31" s="15" t="s">
        <v>73</v>
      </c>
      <c r="B31" s="44">
        <v>1906.1</v>
      </c>
      <c r="C31" s="44">
        <v>1816.4</v>
      </c>
      <c r="D31" s="44">
        <v>2144.2</v>
      </c>
      <c r="E31" s="44">
        <v>2531.1</v>
      </c>
      <c r="F31" s="44">
        <v>3449.3</v>
      </c>
      <c r="G31" s="44">
        <v>775.8</v>
      </c>
      <c r="H31" s="44">
        <v>2556.8</v>
      </c>
      <c r="I31" s="44">
        <v>1641.8</v>
      </c>
      <c r="J31" s="44">
        <v>2222.7</v>
      </c>
      <c r="K31" s="5"/>
      <c r="L31" s="5"/>
      <c r="M31" s="5"/>
      <c r="N31" s="5"/>
      <c r="O31" s="5"/>
      <c r="P31" s="5"/>
      <c r="Q31" s="5"/>
      <c r="R31" s="5"/>
      <c r="S31" s="5"/>
      <c r="T31" s="5"/>
      <c r="U31" s="5"/>
      <c r="V31" s="5"/>
      <c r="W31" s="5"/>
      <c r="X31" s="5"/>
      <c r="Y31" s="5"/>
      <c r="Z31" s="5"/>
    </row>
    <row r="32" ht="12.75" customHeight="1">
      <c r="A32" s="15" t="s">
        <v>74</v>
      </c>
      <c r="B32" s="44">
        <v>164.9</v>
      </c>
      <c r="C32" s="44">
        <v>127.7</v>
      </c>
      <c r="D32" s="44">
        <v>184.5</v>
      </c>
      <c r="E32" s="44">
        <v>197.0</v>
      </c>
      <c r="F32" s="44">
        <v>216.3</v>
      </c>
      <c r="G32" s="44">
        <v>147.9</v>
      </c>
      <c r="H32" s="44">
        <v>194.6</v>
      </c>
      <c r="I32" s="44">
        <v>84.0</v>
      </c>
      <c r="J32" s="44">
        <v>164.2</v>
      </c>
      <c r="K32" s="5"/>
      <c r="L32" s="5"/>
      <c r="M32" s="5"/>
      <c r="N32" s="5"/>
      <c r="O32" s="5"/>
      <c r="P32" s="5"/>
      <c r="Q32" s="5"/>
      <c r="R32" s="5"/>
      <c r="S32" s="5"/>
      <c r="T32" s="5"/>
      <c r="U32" s="5"/>
      <c r="V32" s="5"/>
      <c r="W32" s="5"/>
      <c r="X32" s="5"/>
      <c r="Y32" s="5"/>
      <c r="Z32" s="5"/>
    </row>
    <row r="33" ht="12.75" customHeight="1">
      <c r="A33" s="48" t="s">
        <v>131</v>
      </c>
      <c r="B33" s="24"/>
      <c r="C33" s="24"/>
      <c r="D33" s="24"/>
      <c r="E33" s="24"/>
      <c r="F33" s="24"/>
      <c r="G33" s="24"/>
      <c r="H33" s="24"/>
      <c r="I33" s="24"/>
      <c r="J33" s="24"/>
      <c r="K33" s="5"/>
      <c r="L33" s="5"/>
      <c r="M33" s="5"/>
      <c r="N33" s="5"/>
      <c r="O33" s="5"/>
      <c r="P33" s="5"/>
      <c r="Q33" s="5"/>
      <c r="R33" s="5"/>
      <c r="S33" s="5"/>
      <c r="T33" s="5"/>
      <c r="U33" s="5"/>
      <c r="V33" s="5"/>
      <c r="W33" s="5"/>
      <c r="X33" s="5"/>
      <c r="Y33" s="5"/>
      <c r="Z33" s="5"/>
    </row>
    <row r="34" ht="12.75" customHeight="1">
      <c r="A34" s="14" t="s">
        <v>70</v>
      </c>
      <c r="B34" s="53"/>
      <c r="C34" s="53"/>
      <c r="D34" s="53"/>
      <c r="E34" s="53"/>
      <c r="F34" s="53"/>
      <c r="G34" s="53"/>
      <c r="H34" s="53"/>
      <c r="I34" s="53"/>
      <c r="J34" s="53"/>
      <c r="K34" s="5"/>
      <c r="L34" s="5"/>
      <c r="M34" s="5"/>
      <c r="N34" s="5"/>
      <c r="O34" s="5"/>
      <c r="P34" s="5"/>
      <c r="Q34" s="5"/>
      <c r="R34" s="5"/>
      <c r="S34" s="5"/>
      <c r="T34" s="5"/>
      <c r="U34" s="5"/>
      <c r="V34" s="5"/>
      <c r="W34" s="5"/>
      <c r="X34" s="5"/>
      <c r="Y34" s="5"/>
      <c r="Z34" s="5"/>
    </row>
    <row r="35" ht="12.75" customHeight="1">
      <c r="A35" s="15" t="s">
        <v>132</v>
      </c>
      <c r="B35" s="44">
        <v>12.9</v>
      </c>
      <c r="C35" s="44">
        <v>15.4</v>
      </c>
      <c r="D35" s="44">
        <v>13.6</v>
      </c>
      <c r="E35" s="44">
        <v>14.3</v>
      </c>
      <c r="F35" s="44">
        <v>18.3</v>
      </c>
      <c r="G35" s="44">
        <v>6.0</v>
      </c>
      <c r="H35" s="44">
        <v>15.0</v>
      </c>
      <c r="I35" s="44">
        <v>19.6</v>
      </c>
      <c r="J35" s="44">
        <v>15.2</v>
      </c>
      <c r="K35" s="5"/>
      <c r="L35" s="5"/>
      <c r="M35" s="5"/>
      <c r="N35" s="5"/>
      <c r="O35" s="5"/>
      <c r="P35" s="5"/>
      <c r="Q35" s="5"/>
      <c r="R35" s="5"/>
      <c r="S35" s="5"/>
      <c r="T35" s="5"/>
      <c r="U35" s="5"/>
      <c r="V35" s="5"/>
      <c r="W35" s="5"/>
      <c r="X35" s="5"/>
      <c r="Y35" s="5"/>
      <c r="Z35" s="5"/>
    </row>
    <row r="36" ht="12.75" customHeight="1">
      <c r="A36" s="15" t="s">
        <v>133</v>
      </c>
      <c r="B36" s="44">
        <v>11.3</v>
      </c>
      <c r="C36" s="44">
        <v>14.0</v>
      </c>
      <c r="D36" s="44">
        <v>11.3</v>
      </c>
      <c r="E36" s="44">
        <v>12.5</v>
      </c>
      <c r="F36" s="44">
        <v>15.3</v>
      </c>
      <c r="G36" s="44">
        <v>5.0</v>
      </c>
      <c r="H36" s="44">
        <v>12.9</v>
      </c>
      <c r="I36" s="44">
        <v>17.5</v>
      </c>
      <c r="J36" s="44">
        <v>13.1</v>
      </c>
      <c r="K36" s="5"/>
      <c r="L36" s="5"/>
      <c r="M36" s="5"/>
      <c r="N36" s="5"/>
      <c r="O36" s="5"/>
      <c r="P36" s="5"/>
      <c r="Q36" s="5"/>
      <c r="R36" s="5"/>
      <c r="S36" s="5"/>
      <c r="T36" s="5"/>
      <c r="U36" s="5"/>
      <c r="V36" s="5"/>
      <c r="W36" s="5"/>
      <c r="X36" s="5"/>
      <c r="Y36" s="5"/>
      <c r="Z36" s="5"/>
    </row>
    <row r="37" ht="12.75" customHeight="1">
      <c r="A37" s="14"/>
      <c r="B37" s="44"/>
      <c r="C37" s="44"/>
      <c r="D37" s="44"/>
      <c r="E37" s="44"/>
      <c r="F37" s="44"/>
      <c r="G37" s="44"/>
      <c r="H37" s="44"/>
      <c r="I37" s="44"/>
      <c r="J37" s="44"/>
      <c r="K37" s="5"/>
      <c r="L37" s="5"/>
      <c r="M37" s="5"/>
      <c r="N37" s="5"/>
      <c r="O37" s="5"/>
      <c r="P37" s="5"/>
      <c r="Q37" s="5"/>
      <c r="R37" s="5"/>
      <c r="S37" s="5"/>
      <c r="T37" s="5"/>
      <c r="U37" s="5"/>
      <c r="V37" s="5"/>
      <c r="W37" s="5"/>
      <c r="X37" s="5"/>
      <c r="Y37" s="5"/>
      <c r="Z37" s="5"/>
    </row>
    <row r="38" ht="12.75" customHeight="1">
      <c r="A38" s="14" t="s">
        <v>71</v>
      </c>
      <c r="B38" s="53"/>
      <c r="C38" s="53"/>
      <c r="D38" s="53"/>
      <c r="E38" s="53"/>
      <c r="F38" s="53"/>
      <c r="G38" s="53"/>
      <c r="H38" s="53"/>
      <c r="I38" s="53"/>
      <c r="J38" s="53"/>
      <c r="K38" s="5"/>
      <c r="L38" s="5"/>
      <c r="M38" s="5"/>
      <c r="N38" s="5"/>
      <c r="O38" s="5"/>
      <c r="P38" s="5"/>
      <c r="Q38" s="5"/>
      <c r="R38" s="5"/>
      <c r="S38" s="5"/>
      <c r="T38" s="5"/>
      <c r="U38" s="5"/>
      <c r="V38" s="5"/>
      <c r="W38" s="5"/>
      <c r="X38" s="5"/>
      <c r="Y38" s="5"/>
      <c r="Z38" s="5"/>
    </row>
    <row r="39" ht="12.75" customHeight="1">
      <c r="A39" s="15" t="s">
        <v>132</v>
      </c>
      <c r="B39" s="44">
        <v>19.4</v>
      </c>
      <c r="C39" s="44">
        <v>17.6</v>
      </c>
      <c r="D39" s="44">
        <v>18.0</v>
      </c>
      <c r="E39" s="44">
        <v>27.7</v>
      </c>
      <c r="F39" s="44">
        <v>26.1</v>
      </c>
      <c r="G39" s="44">
        <v>12.3</v>
      </c>
      <c r="H39" s="44">
        <v>13.2</v>
      </c>
      <c r="I39" s="44">
        <v>47.4</v>
      </c>
      <c r="J39" s="44">
        <v>22.8</v>
      </c>
      <c r="K39" s="5"/>
      <c r="L39" s="5"/>
      <c r="M39" s="5"/>
      <c r="N39" s="5"/>
      <c r="O39" s="5"/>
      <c r="P39" s="5"/>
      <c r="Q39" s="5"/>
      <c r="R39" s="5"/>
      <c r="S39" s="5"/>
      <c r="T39" s="5"/>
      <c r="U39" s="5"/>
      <c r="V39" s="5"/>
      <c r="W39" s="5"/>
      <c r="X39" s="5"/>
      <c r="Y39" s="5"/>
      <c r="Z39" s="5"/>
    </row>
    <row r="40" ht="12.75" customHeight="1">
      <c r="A40" s="15" t="s">
        <v>133</v>
      </c>
      <c r="B40" s="44">
        <v>16.6</v>
      </c>
      <c r="C40" s="44">
        <v>15.9</v>
      </c>
      <c r="D40" s="44">
        <v>14.9</v>
      </c>
      <c r="E40" s="44">
        <v>22.7</v>
      </c>
      <c r="F40" s="44">
        <v>22.0</v>
      </c>
      <c r="G40" s="44">
        <v>9.6</v>
      </c>
      <c r="H40" s="30" t="s">
        <v>134</v>
      </c>
      <c r="I40" s="30" t="s">
        <v>134</v>
      </c>
      <c r="J40" s="44">
        <v>19.5</v>
      </c>
      <c r="K40" s="5"/>
      <c r="L40" s="5"/>
      <c r="M40" s="5"/>
      <c r="N40" s="5"/>
      <c r="O40" s="5"/>
      <c r="P40" s="5"/>
      <c r="Q40" s="5"/>
      <c r="R40" s="5"/>
      <c r="S40" s="5"/>
      <c r="T40" s="5"/>
      <c r="U40" s="5"/>
      <c r="V40" s="5"/>
      <c r="W40" s="5"/>
      <c r="X40" s="5"/>
      <c r="Y40" s="5"/>
      <c r="Z40" s="5"/>
    </row>
    <row r="41" ht="12.75" customHeight="1">
      <c r="A41" s="14"/>
      <c r="B41" s="44"/>
      <c r="C41" s="44"/>
      <c r="D41" s="44"/>
      <c r="E41" s="44"/>
      <c r="F41" s="44"/>
      <c r="G41" s="44"/>
      <c r="H41" s="44"/>
      <c r="I41" s="44"/>
      <c r="J41" s="44"/>
      <c r="K41" s="5"/>
      <c r="L41" s="5"/>
      <c r="M41" s="5"/>
      <c r="N41" s="5"/>
      <c r="O41" s="5"/>
      <c r="P41" s="5"/>
      <c r="Q41" s="5"/>
      <c r="R41" s="5"/>
      <c r="S41" s="5"/>
      <c r="T41" s="5"/>
      <c r="U41" s="5"/>
      <c r="V41" s="5"/>
      <c r="W41" s="5"/>
      <c r="X41" s="5"/>
      <c r="Y41" s="5"/>
      <c r="Z41" s="5"/>
    </row>
    <row r="42" ht="12.75" customHeight="1">
      <c r="A42" s="15" t="s">
        <v>84</v>
      </c>
      <c r="B42" s="44"/>
      <c r="C42" s="44"/>
      <c r="D42" s="44"/>
      <c r="E42" s="44"/>
      <c r="F42" s="44"/>
      <c r="G42" s="44"/>
      <c r="H42" s="44"/>
      <c r="I42" s="44"/>
      <c r="J42" s="44"/>
      <c r="K42" s="5"/>
      <c r="L42" s="5"/>
      <c r="M42" s="5"/>
      <c r="N42" s="5"/>
      <c r="O42" s="5"/>
      <c r="P42" s="5"/>
      <c r="Q42" s="5"/>
      <c r="R42" s="5"/>
      <c r="S42" s="5"/>
      <c r="T42" s="5"/>
      <c r="U42" s="5"/>
      <c r="V42" s="5"/>
      <c r="W42" s="5"/>
      <c r="X42" s="5"/>
      <c r="Y42" s="5"/>
      <c r="Z42" s="5"/>
    </row>
    <row r="43" ht="12.75" customHeight="1">
      <c r="A43" s="15" t="s">
        <v>132</v>
      </c>
      <c r="B43" s="44">
        <v>13.3</v>
      </c>
      <c r="C43" s="44">
        <v>15.6</v>
      </c>
      <c r="D43" s="44">
        <v>14.0</v>
      </c>
      <c r="E43" s="44">
        <v>15.3</v>
      </c>
      <c r="F43" s="44">
        <v>19.0</v>
      </c>
      <c r="G43" s="44">
        <v>6.6</v>
      </c>
      <c r="H43" s="44">
        <v>14.9</v>
      </c>
      <c r="I43" s="44">
        <v>21.0</v>
      </c>
      <c r="J43" s="44">
        <v>15.8</v>
      </c>
      <c r="K43" s="5"/>
      <c r="L43" s="5"/>
      <c r="M43" s="5"/>
      <c r="N43" s="5"/>
      <c r="O43" s="5"/>
      <c r="P43" s="5"/>
      <c r="Q43" s="5"/>
      <c r="R43" s="5"/>
      <c r="S43" s="5"/>
      <c r="T43" s="5"/>
      <c r="U43" s="5"/>
      <c r="V43" s="5"/>
      <c r="W43" s="5"/>
      <c r="X43" s="5"/>
      <c r="Y43" s="5"/>
      <c r="Z43" s="5"/>
    </row>
    <row r="44" ht="12.75" customHeight="1">
      <c r="A44" s="15" t="s">
        <v>133</v>
      </c>
      <c r="B44" s="44">
        <v>11.6</v>
      </c>
      <c r="C44" s="44">
        <v>14.2</v>
      </c>
      <c r="D44" s="44">
        <v>11.6</v>
      </c>
      <c r="E44" s="44">
        <v>12.8</v>
      </c>
      <c r="F44" s="44">
        <v>15.9</v>
      </c>
      <c r="G44" s="44">
        <v>5.2</v>
      </c>
      <c r="H44" s="44">
        <v>13.1</v>
      </c>
      <c r="I44" s="44">
        <v>19.5</v>
      </c>
      <c r="J44" s="44">
        <v>13.5</v>
      </c>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20" t="str">
        <f>Contents!B44</f>
        <v>© Commonwealth of Australia 2021</v>
      </c>
      <c r="B47" s="44"/>
      <c r="C47" s="44"/>
      <c r="D47" s="44"/>
      <c r="E47" s="44"/>
      <c r="F47" s="44"/>
      <c r="G47" s="44"/>
      <c r="H47" s="44"/>
      <c r="I47" s="44"/>
      <c r="J47" s="44"/>
      <c r="K47" s="5"/>
      <c r="L47" s="5"/>
      <c r="M47" s="5"/>
      <c r="N47" s="5"/>
      <c r="O47" s="5"/>
      <c r="P47" s="5"/>
      <c r="Q47" s="5"/>
      <c r="R47" s="5"/>
      <c r="S47" s="5"/>
      <c r="T47" s="5"/>
      <c r="U47" s="5"/>
      <c r="V47" s="5"/>
      <c r="W47" s="5"/>
      <c r="X47" s="5"/>
      <c r="Y47" s="5"/>
      <c r="Z47" s="5"/>
    </row>
    <row r="48" ht="12.75" customHeight="1">
      <c r="A48" s="5"/>
      <c r="B48" s="44"/>
      <c r="C48" s="44"/>
      <c r="D48" s="44"/>
      <c r="E48" s="44"/>
      <c r="F48" s="44"/>
      <c r="G48" s="44"/>
      <c r="H48" s="44"/>
      <c r="I48" s="44"/>
      <c r="J48" s="44"/>
      <c r="K48" s="5"/>
      <c r="L48" s="5"/>
      <c r="M48" s="5"/>
      <c r="N48" s="5"/>
      <c r="O48" s="5"/>
      <c r="P48" s="5"/>
      <c r="Q48" s="5"/>
      <c r="R48" s="5"/>
      <c r="S48" s="5"/>
      <c r="T48" s="5"/>
      <c r="U48" s="5"/>
      <c r="V48" s="5"/>
      <c r="W48" s="5"/>
      <c r="X48" s="5"/>
      <c r="Y48" s="5"/>
      <c r="Z48" s="5"/>
    </row>
    <row r="49" ht="12.75" customHeight="1">
      <c r="A49" s="5"/>
      <c r="B49" s="44"/>
      <c r="C49" s="44"/>
      <c r="D49" s="44"/>
      <c r="E49" s="44"/>
      <c r="F49" s="44"/>
      <c r="G49" s="44"/>
      <c r="H49" s="44"/>
      <c r="I49" s="44"/>
      <c r="J49" s="44"/>
      <c r="K49" s="5"/>
      <c r="L49" s="5"/>
      <c r="M49" s="5"/>
      <c r="N49" s="5"/>
      <c r="O49" s="5"/>
      <c r="P49" s="5"/>
      <c r="Q49" s="5"/>
      <c r="R49" s="5"/>
      <c r="S49" s="5"/>
      <c r="T49" s="5"/>
      <c r="U49" s="5"/>
      <c r="V49" s="5"/>
      <c r="W49" s="5"/>
      <c r="X49" s="5"/>
      <c r="Y49" s="5"/>
      <c r="Z49" s="5"/>
    </row>
    <row r="50" ht="12.75" customHeight="1">
      <c r="A50" s="5"/>
      <c r="B50" s="53"/>
      <c r="C50" s="53"/>
      <c r="D50" s="53"/>
      <c r="E50" s="53"/>
      <c r="F50" s="53"/>
      <c r="G50" s="53"/>
      <c r="H50" s="53"/>
      <c r="I50" s="53"/>
      <c r="J50" s="53"/>
      <c r="K50" s="5"/>
      <c r="L50" s="5"/>
      <c r="M50" s="5"/>
      <c r="N50" s="5"/>
      <c r="O50" s="5"/>
      <c r="P50" s="5"/>
      <c r="Q50" s="5"/>
      <c r="R50" s="5"/>
      <c r="S50" s="5"/>
      <c r="T50" s="5"/>
      <c r="U50" s="5"/>
      <c r="V50" s="5"/>
      <c r="W50" s="5"/>
      <c r="X50" s="5"/>
      <c r="Y50" s="5"/>
      <c r="Z50" s="5"/>
    </row>
    <row r="51" ht="12.75" customHeight="1">
      <c r="A51" s="5"/>
      <c r="B51" s="44"/>
      <c r="C51" s="44"/>
      <c r="D51" s="44"/>
      <c r="E51" s="44"/>
      <c r="F51" s="44"/>
      <c r="G51" s="44"/>
      <c r="H51" s="44"/>
      <c r="I51" s="44"/>
      <c r="J51" s="44"/>
      <c r="K51" s="5"/>
      <c r="L51" s="5"/>
      <c r="M51" s="5"/>
      <c r="N51" s="5"/>
      <c r="O51" s="5"/>
      <c r="P51" s="5"/>
      <c r="Q51" s="5"/>
      <c r="R51" s="5"/>
      <c r="S51" s="5"/>
      <c r="T51" s="5"/>
      <c r="U51" s="5"/>
      <c r="V51" s="5"/>
      <c r="W51" s="5"/>
      <c r="X51" s="5"/>
      <c r="Y51" s="5"/>
      <c r="Z51" s="5"/>
    </row>
    <row r="52" ht="12.75" customHeight="1">
      <c r="A52" s="5"/>
      <c r="B52" s="44"/>
      <c r="C52" s="44"/>
      <c r="D52" s="44"/>
      <c r="E52" s="44"/>
      <c r="F52" s="44"/>
      <c r="G52" s="44"/>
      <c r="H52" s="44"/>
      <c r="I52" s="44"/>
      <c r="J52" s="44"/>
      <c r="K52" s="5"/>
      <c r="L52" s="5"/>
      <c r="M52" s="5"/>
      <c r="N52" s="5"/>
      <c r="O52" s="5"/>
      <c r="P52" s="5"/>
      <c r="Q52" s="5"/>
      <c r="R52" s="5"/>
      <c r="S52" s="5"/>
      <c r="T52" s="5"/>
      <c r="U52" s="5"/>
      <c r="V52" s="5"/>
      <c r="W52" s="5"/>
      <c r="X52" s="5"/>
      <c r="Y52" s="5"/>
      <c r="Z52" s="5"/>
    </row>
    <row r="53" ht="12.75" customHeight="1">
      <c r="A53" s="5"/>
      <c r="B53" s="44"/>
      <c r="C53" s="44"/>
      <c r="D53" s="44"/>
      <c r="E53" s="44"/>
      <c r="F53" s="44"/>
      <c r="G53" s="44"/>
      <c r="H53" s="44"/>
      <c r="I53" s="44"/>
      <c r="J53" s="44"/>
      <c r="K53" s="5"/>
      <c r="L53" s="5"/>
      <c r="M53" s="5"/>
      <c r="N53" s="5"/>
      <c r="O53" s="5"/>
      <c r="P53" s="5"/>
      <c r="Q53" s="5"/>
      <c r="R53" s="5"/>
      <c r="S53" s="5"/>
      <c r="T53" s="5"/>
      <c r="U53" s="5"/>
      <c r="V53" s="5"/>
      <c r="W53" s="5"/>
      <c r="X53" s="5"/>
      <c r="Y53" s="5"/>
      <c r="Z53" s="5"/>
    </row>
    <row r="54" ht="12.75" customHeight="1">
      <c r="A54" s="5"/>
      <c r="B54" s="44"/>
      <c r="C54" s="44"/>
      <c r="D54" s="44"/>
      <c r="E54" s="44"/>
      <c r="F54" s="44"/>
      <c r="G54" s="44"/>
      <c r="H54" s="44"/>
      <c r="I54" s="44"/>
      <c r="J54" s="44"/>
      <c r="K54" s="5"/>
      <c r="L54" s="5"/>
      <c r="M54" s="5"/>
      <c r="N54" s="5"/>
      <c r="O54" s="5"/>
      <c r="P54" s="5"/>
      <c r="Q54" s="5"/>
      <c r="R54" s="5"/>
      <c r="S54" s="5"/>
      <c r="T54" s="5"/>
      <c r="U54" s="5"/>
      <c r="V54" s="5"/>
      <c r="W54" s="5"/>
      <c r="X54" s="5"/>
      <c r="Y54" s="5"/>
      <c r="Z54" s="5"/>
    </row>
    <row r="55" ht="12.75" customHeight="1">
      <c r="A55" s="5"/>
      <c r="B55" s="44"/>
      <c r="C55" s="44"/>
      <c r="D55" s="44"/>
      <c r="E55" s="44"/>
      <c r="F55" s="44"/>
      <c r="G55" s="44"/>
      <c r="H55" s="44"/>
      <c r="I55" s="44"/>
      <c r="J55" s="44"/>
      <c r="K55" s="5"/>
      <c r="L55" s="5"/>
      <c r="M55" s="5"/>
      <c r="N55" s="5"/>
      <c r="O55" s="5"/>
      <c r="P55" s="5"/>
      <c r="Q55" s="5"/>
      <c r="R55" s="5"/>
      <c r="S55" s="5"/>
      <c r="T55" s="5"/>
      <c r="U55" s="5"/>
      <c r="V55" s="5"/>
      <c r="W55" s="5"/>
      <c r="X55" s="5"/>
      <c r="Y55" s="5"/>
      <c r="Z55" s="5"/>
    </row>
    <row r="56" ht="12.75" customHeight="1">
      <c r="A56" s="5"/>
      <c r="B56" s="44"/>
      <c r="C56" s="44"/>
      <c r="D56" s="44"/>
      <c r="E56" s="44"/>
      <c r="F56" s="44"/>
      <c r="G56" s="44"/>
      <c r="H56" s="44"/>
      <c r="I56" s="44"/>
      <c r="J56" s="44"/>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21:J21"/>
    <mergeCell ref="A33:J33"/>
  </mergeCells>
  <printOptions/>
  <pageMargins bottom="0.75" footer="0.0" header="0.0" left="0.7" right="0.7" top="0.75"/>
  <pageSetup fitToHeight="0"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5.43"/>
    <col customWidth="1" min="2" max="11" width="13.14"/>
    <col customWidth="1" min="12" max="26" width="9.86"/>
  </cols>
  <sheetData>
    <row r="1" ht="60.0" customHeight="1">
      <c r="A1" s="1" t="s">
        <v>0</v>
      </c>
      <c r="B1" s="2"/>
      <c r="C1" s="2"/>
      <c r="D1" s="2"/>
      <c r="E1" s="2"/>
      <c r="F1" s="2"/>
      <c r="G1" s="2"/>
      <c r="H1" s="2"/>
      <c r="I1" s="2"/>
      <c r="J1" s="2"/>
      <c r="K1" s="3"/>
      <c r="L1" s="5"/>
      <c r="M1" s="5"/>
      <c r="N1" s="5"/>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E3" s="21"/>
    </row>
    <row r="4" ht="25.5" customHeight="1">
      <c r="A4" s="19" t="s">
        <v>135</v>
      </c>
    </row>
    <row r="5" ht="24.75" customHeight="1">
      <c r="A5" s="27" t="s">
        <v>136</v>
      </c>
      <c r="B5" s="22" t="s">
        <v>58</v>
      </c>
      <c r="C5" s="22" t="s">
        <v>59</v>
      </c>
      <c r="D5" s="22" t="s">
        <v>60</v>
      </c>
      <c r="E5" s="22" t="s">
        <v>61</v>
      </c>
      <c r="F5" s="22" t="s">
        <v>62</v>
      </c>
      <c r="G5" s="22" t="s">
        <v>63</v>
      </c>
      <c r="H5" s="22" t="s">
        <v>64</v>
      </c>
      <c r="I5" s="22" t="s">
        <v>65</v>
      </c>
      <c r="J5" s="22" t="s">
        <v>66</v>
      </c>
    </row>
    <row r="6" ht="12.75" customHeight="1">
      <c r="A6" s="23" t="s">
        <v>107</v>
      </c>
      <c r="B6" s="24"/>
      <c r="C6" s="24"/>
      <c r="D6" s="24"/>
      <c r="E6" s="24"/>
      <c r="F6" s="24"/>
      <c r="G6" s="24"/>
      <c r="H6" s="24"/>
      <c r="I6" s="24"/>
      <c r="J6" s="24"/>
    </row>
    <row r="7" ht="12.75" customHeight="1">
      <c r="A7" s="14">
        <v>2011.0</v>
      </c>
      <c r="B7" s="30">
        <v>1452.3</v>
      </c>
      <c r="C7" s="30">
        <v>840.1</v>
      </c>
      <c r="D7" s="30">
        <v>1207.4</v>
      </c>
      <c r="E7" s="30">
        <v>1869.1</v>
      </c>
      <c r="F7" s="30">
        <v>2651.8</v>
      </c>
      <c r="G7" s="30">
        <v>422.2</v>
      </c>
      <c r="H7" s="30">
        <v>2008.8</v>
      </c>
      <c r="I7" s="30">
        <v>832.7</v>
      </c>
      <c r="J7" s="30">
        <v>1532.5</v>
      </c>
    </row>
    <row r="8" ht="12.75" customHeight="1">
      <c r="A8" s="14">
        <v>2012.0</v>
      </c>
      <c r="B8" s="30">
        <v>1376.4</v>
      </c>
      <c r="C8" s="30">
        <v>1054.3</v>
      </c>
      <c r="D8" s="30">
        <v>1180.6</v>
      </c>
      <c r="E8" s="30">
        <v>1836.2</v>
      </c>
      <c r="F8" s="30">
        <v>2903.5</v>
      </c>
      <c r="G8" s="30">
        <v>409.3</v>
      </c>
      <c r="H8" s="30">
        <v>2227.8</v>
      </c>
      <c r="I8" s="30">
        <v>932.4</v>
      </c>
      <c r="J8" s="30">
        <v>1573.5</v>
      </c>
    </row>
    <row r="9" ht="12.75" customHeight="1">
      <c r="A9" s="14">
        <v>2013.0</v>
      </c>
      <c r="B9" s="30">
        <v>1403.4</v>
      </c>
      <c r="C9" s="30">
        <v>1095.9</v>
      </c>
      <c r="D9" s="30">
        <v>1329.8</v>
      </c>
      <c r="E9" s="30">
        <v>1878.5</v>
      </c>
      <c r="F9" s="30">
        <v>2849.0</v>
      </c>
      <c r="G9" s="30">
        <v>398.5</v>
      </c>
      <c r="H9" s="30">
        <v>2291.3</v>
      </c>
      <c r="I9" s="30">
        <v>1292.3</v>
      </c>
      <c r="J9" s="30">
        <v>1629.6</v>
      </c>
    </row>
    <row r="10" ht="12.75" customHeight="1">
      <c r="A10" s="14">
        <v>2014.0</v>
      </c>
      <c r="B10" s="30">
        <v>1494.4</v>
      </c>
      <c r="C10" s="30">
        <v>1330.7</v>
      </c>
      <c r="D10" s="30">
        <v>1525.4</v>
      </c>
      <c r="E10" s="30">
        <v>2043.6</v>
      </c>
      <c r="F10" s="30">
        <v>2935.6</v>
      </c>
      <c r="G10" s="30">
        <v>401.9</v>
      </c>
      <c r="H10" s="30">
        <v>2337.0</v>
      </c>
      <c r="I10" s="30">
        <v>1213.7</v>
      </c>
      <c r="J10" s="30">
        <v>1753.9</v>
      </c>
    </row>
    <row r="11" ht="12.75" customHeight="1">
      <c r="A11" s="14">
        <v>2015.0</v>
      </c>
      <c r="B11" s="30">
        <v>1673.8</v>
      </c>
      <c r="C11" s="30">
        <v>1332.1</v>
      </c>
      <c r="D11" s="30">
        <v>1547.3</v>
      </c>
      <c r="E11" s="30">
        <v>2280.5</v>
      </c>
      <c r="F11" s="30">
        <v>3007.7</v>
      </c>
      <c r="G11" s="30">
        <v>418.6</v>
      </c>
      <c r="H11" s="30">
        <v>2420.7</v>
      </c>
      <c r="I11" s="30">
        <v>1470.8</v>
      </c>
      <c r="J11" s="30">
        <v>1848.4</v>
      </c>
    </row>
    <row r="12" ht="12.75" customHeight="1">
      <c r="A12" s="14">
        <v>2016.0</v>
      </c>
      <c r="B12" s="30">
        <v>1751.9</v>
      </c>
      <c r="C12" s="30">
        <v>1481.5</v>
      </c>
      <c r="D12" s="30">
        <v>1597.5</v>
      </c>
      <c r="E12" s="30">
        <v>2038.4</v>
      </c>
      <c r="F12" s="30">
        <v>3341.9</v>
      </c>
      <c r="G12" s="30">
        <v>508.9</v>
      </c>
      <c r="H12" s="30">
        <v>2454.9</v>
      </c>
      <c r="I12" s="30">
        <v>1872.3</v>
      </c>
      <c r="J12" s="30">
        <v>1935.5</v>
      </c>
    </row>
    <row r="13" ht="12.75" customHeight="1">
      <c r="A13" s="14">
        <v>2017.0</v>
      </c>
      <c r="B13" s="30">
        <v>1820.4</v>
      </c>
      <c r="C13" s="30">
        <v>1600.7</v>
      </c>
      <c r="D13" s="30">
        <v>1753.6</v>
      </c>
      <c r="E13" s="30">
        <v>2502.8</v>
      </c>
      <c r="F13" s="30">
        <v>3463.5</v>
      </c>
      <c r="G13" s="30">
        <v>639.3</v>
      </c>
      <c r="H13" s="30">
        <v>2345.4</v>
      </c>
      <c r="I13" s="30">
        <v>1679.5</v>
      </c>
      <c r="J13" s="30">
        <v>2037.9</v>
      </c>
    </row>
    <row r="14" ht="12.75" customHeight="1">
      <c r="A14" s="14">
        <v>2018.0</v>
      </c>
      <c r="B14" s="30">
        <v>1884.4</v>
      </c>
      <c r="C14" s="30">
        <v>1766.3</v>
      </c>
      <c r="D14" s="30">
        <v>1723.4</v>
      </c>
      <c r="E14" s="30">
        <v>2331.4</v>
      </c>
      <c r="F14" s="30">
        <v>3688.7</v>
      </c>
      <c r="G14" s="30">
        <v>620.5</v>
      </c>
      <c r="H14" s="30">
        <v>2553.6</v>
      </c>
      <c r="I14" s="30">
        <v>1924.3</v>
      </c>
      <c r="J14" s="30">
        <v>2104.9</v>
      </c>
    </row>
    <row r="15" ht="12.75" customHeight="1">
      <c r="A15" s="14">
        <v>2019.0</v>
      </c>
      <c r="B15" s="30">
        <v>1868.9</v>
      </c>
      <c r="C15" s="30">
        <v>2114.3</v>
      </c>
      <c r="D15" s="30">
        <v>1814.5</v>
      </c>
      <c r="E15" s="30">
        <v>2395.5</v>
      </c>
      <c r="F15" s="30">
        <v>3581.8</v>
      </c>
      <c r="G15" s="30">
        <v>729.7</v>
      </c>
      <c r="H15" s="30">
        <v>2450.8</v>
      </c>
      <c r="I15" s="30">
        <v>1703.9</v>
      </c>
      <c r="J15" s="30">
        <v>2142.9</v>
      </c>
      <c r="K15" s="5"/>
      <c r="L15" s="5"/>
      <c r="M15" s="5"/>
      <c r="N15" s="5"/>
      <c r="O15" s="5"/>
      <c r="P15" s="5"/>
      <c r="Q15" s="5"/>
      <c r="R15" s="5"/>
      <c r="S15" s="5"/>
      <c r="T15" s="5"/>
      <c r="U15" s="5"/>
      <c r="V15" s="5"/>
      <c r="W15" s="5"/>
      <c r="X15" s="5"/>
      <c r="Y15" s="5"/>
      <c r="Z15" s="5"/>
    </row>
    <row r="16" ht="12.75" customHeight="1">
      <c r="A16" s="14">
        <v>2020.0</v>
      </c>
      <c r="B16" s="30">
        <v>1780.9</v>
      </c>
      <c r="C16" s="30">
        <v>1751.3</v>
      </c>
      <c r="D16" s="30">
        <v>1890.6</v>
      </c>
      <c r="E16" s="30">
        <v>2441.7</v>
      </c>
      <c r="F16" s="30">
        <v>3495.9</v>
      </c>
      <c r="G16" s="30">
        <v>732.8</v>
      </c>
      <c r="H16" s="30">
        <v>2298.9</v>
      </c>
      <c r="I16" s="30">
        <v>1893.0</v>
      </c>
      <c r="J16" s="30">
        <v>2087.0</v>
      </c>
      <c r="K16" s="5"/>
      <c r="L16" s="5"/>
      <c r="M16" s="5"/>
      <c r="N16" s="5"/>
      <c r="O16" s="5"/>
      <c r="P16" s="5"/>
      <c r="Q16" s="5"/>
      <c r="R16" s="5"/>
      <c r="S16" s="5"/>
      <c r="T16" s="5"/>
      <c r="U16" s="5"/>
      <c r="V16" s="5"/>
      <c r="W16" s="5"/>
      <c r="X16" s="5"/>
      <c r="Y16" s="5"/>
      <c r="Z16" s="5"/>
    </row>
    <row r="17" ht="12.75" customHeight="1">
      <c r="A17" s="14">
        <v>2021.0</v>
      </c>
      <c r="B17" s="30">
        <v>1906.1</v>
      </c>
      <c r="C17" s="30">
        <v>1816.4</v>
      </c>
      <c r="D17" s="30">
        <v>2144.2</v>
      </c>
      <c r="E17" s="30">
        <v>2531.1</v>
      </c>
      <c r="F17" s="30">
        <v>3449.3</v>
      </c>
      <c r="G17" s="30">
        <v>775.8</v>
      </c>
      <c r="H17" s="30">
        <v>2556.8</v>
      </c>
      <c r="I17" s="30">
        <v>1641.8</v>
      </c>
      <c r="J17" s="30">
        <v>2222.7</v>
      </c>
      <c r="K17" s="5"/>
      <c r="L17" s="5"/>
      <c r="M17" s="5"/>
      <c r="N17" s="5"/>
      <c r="O17" s="5"/>
      <c r="P17" s="5"/>
      <c r="Q17" s="5"/>
      <c r="R17" s="5"/>
      <c r="S17" s="5"/>
      <c r="T17" s="5"/>
      <c r="U17" s="5"/>
      <c r="V17" s="5"/>
      <c r="W17" s="5"/>
      <c r="X17" s="5"/>
      <c r="Y17" s="5"/>
      <c r="Z17" s="5"/>
    </row>
    <row r="18" ht="12.75" customHeight="1">
      <c r="A18" s="23" t="s">
        <v>125</v>
      </c>
      <c r="B18" s="24"/>
      <c r="C18" s="24"/>
      <c r="D18" s="24"/>
      <c r="E18" s="24"/>
      <c r="F18" s="24"/>
      <c r="G18" s="24"/>
      <c r="H18" s="24"/>
      <c r="I18" s="24"/>
      <c r="J18" s="24"/>
    </row>
    <row r="19" ht="12.75" customHeight="1">
      <c r="A19" s="14">
        <v>2011.0</v>
      </c>
      <c r="B19" s="30">
        <v>150.4</v>
      </c>
      <c r="C19" s="30">
        <v>108.0</v>
      </c>
      <c r="D19" s="30">
        <v>122.1</v>
      </c>
      <c r="E19" s="30">
        <v>134.8</v>
      </c>
      <c r="F19" s="30">
        <v>168.5</v>
      </c>
      <c r="G19" s="30">
        <v>133.8</v>
      </c>
      <c r="H19" s="30">
        <v>174.1</v>
      </c>
      <c r="I19" s="30">
        <v>84.2</v>
      </c>
      <c r="J19" s="30">
        <v>132.5</v>
      </c>
    </row>
    <row r="20" ht="12.75" customHeight="1">
      <c r="A20" s="14">
        <v>2012.0</v>
      </c>
      <c r="B20" s="30">
        <v>141.3</v>
      </c>
      <c r="C20" s="30">
        <v>107.6</v>
      </c>
      <c r="D20" s="30">
        <v>120.4</v>
      </c>
      <c r="E20" s="30">
        <v>139.0</v>
      </c>
      <c r="F20" s="30">
        <v>169.8</v>
      </c>
      <c r="G20" s="30">
        <v>128.7</v>
      </c>
      <c r="H20" s="30">
        <v>171.2</v>
      </c>
      <c r="I20" s="30">
        <v>85.4</v>
      </c>
      <c r="J20" s="30">
        <v>129.5</v>
      </c>
    </row>
    <row r="21" ht="12.75" customHeight="1">
      <c r="A21" s="14">
        <v>2013.0</v>
      </c>
      <c r="B21" s="30">
        <v>142.8</v>
      </c>
      <c r="C21" s="30">
        <v>115.7</v>
      </c>
      <c r="D21" s="30">
        <v>126.0</v>
      </c>
      <c r="E21" s="30">
        <v>152.4</v>
      </c>
      <c r="F21" s="30">
        <v>161.5</v>
      </c>
      <c r="G21" s="30">
        <v>128.4</v>
      </c>
      <c r="H21" s="30">
        <v>142.0</v>
      </c>
      <c r="I21" s="30">
        <v>92.5</v>
      </c>
      <c r="J21" s="30">
        <v>133.0</v>
      </c>
    </row>
    <row r="22" ht="12.75" customHeight="1">
      <c r="A22" s="14">
        <v>2014.0</v>
      </c>
      <c r="B22" s="30">
        <v>151.2</v>
      </c>
      <c r="C22" s="30">
        <v>129.0</v>
      </c>
      <c r="D22" s="30">
        <v>143.3</v>
      </c>
      <c r="E22" s="30">
        <v>165.4</v>
      </c>
      <c r="F22" s="30">
        <v>171.6</v>
      </c>
      <c r="G22" s="30">
        <v>117.9</v>
      </c>
      <c r="H22" s="30">
        <v>155.8</v>
      </c>
      <c r="I22" s="30">
        <v>103.5</v>
      </c>
      <c r="J22" s="30">
        <v>144.4</v>
      </c>
    </row>
    <row r="23" ht="12.75" customHeight="1">
      <c r="A23" s="14">
        <v>2015.0</v>
      </c>
      <c r="B23" s="30">
        <v>166.1</v>
      </c>
      <c r="C23" s="30">
        <v>128.6</v>
      </c>
      <c r="D23" s="30">
        <v>148.6</v>
      </c>
      <c r="E23" s="30">
        <v>179.3</v>
      </c>
      <c r="F23" s="30">
        <v>185.5</v>
      </c>
      <c r="G23" s="30">
        <v>138.2</v>
      </c>
      <c r="H23" s="30">
        <v>179.8</v>
      </c>
      <c r="I23" s="30">
        <v>99.9</v>
      </c>
      <c r="J23" s="30">
        <v>152.9</v>
      </c>
    </row>
    <row r="24" ht="12.75" customHeight="1">
      <c r="A24" s="14">
        <v>2016.0</v>
      </c>
      <c r="B24" s="30">
        <v>175.7</v>
      </c>
      <c r="C24" s="30">
        <v>131.0</v>
      </c>
      <c r="D24" s="30">
        <v>155.6</v>
      </c>
      <c r="E24" s="30">
        <v>203.9</v>
      </c>
      <c r="F24" s="30">
        <v>212.0</v>
      </c>
      <c r="G24" s="30">
        <v>150.2</v>
      </c>
      <c r="H24" s="30">
        <v>190.0</v>
      </c>
      <c r="I24" s="30">
        <v>105.0</v>
      </c>
      <c r="J24" s="30">
        <v>162.4</v>
      </c>
    </row>
    <row r="25" ht="12.75" customHeight="1">
      <c r="A25" s="14">
        <v>2017.0</v>
      </c>
      <c r="B25" s="30">
        <v>179.0</v>
      </c>
      <c r="C25" s="30">
        <v>139.8</v>
      </c>
      <c r="D25" s="30">
        <v>167.5</v>
      </c>
      <c r="E25" s="30">
        <v>198.8</v>
      </c>
      <c r="F25" s="30">
        <v>228.8</v>
      </c>
      <c r="G25" s="30">
        <v>150.7</v>
      </c>
      <c r="H25" s="30">
        <v>184.2</v>
      </c>
      <c r="I25" s="30">
        <v>108.6</v>
      </c>
      <c r="J25" s="30">
        <v>169.4</v>
      </c>
    </row>
    <row r="26" ht="12.75" customHeight="1">
      <c r="A26" s="14">
        <v>2018.0</v>
      </c>
      <c r="B26" s="30">
        <v>184.3</v>
      </c>
      <c r="C26" s="30">
        <v>145.5</v>
      </c>
      <c r="D26" s="30">
        <v>175.2</v>
      </c>
      <c r="E26" s="30">
        <v>197.3</v>
      </c>
      <c r="F26" s="30">
        <v>225.3</v>
      </c>
      <c r="G26" s="30">
        <v>156.6</v>
      </c>
      <c r="H26" s="30">
        <v>205.5</v>
      </c>
      <c r="I26" s="30">
        <v>111.8</v>
      </c>
      <c r="J26" s="30">
        <v>173.7</v>
      </c>
    </row>
    <row r="27" ht="12.75" customHeight="1">
      <c r="A27" s="14">
        <v>2019.0</v>
      </c>
      <c r="B27" s="30">
        <v>174.7</v>
      </c>
      <c r="C27" s="30">
        <v>147.3</v>
      </c>
      <c r="D27" s="30">
        <v>170.2</v>
      </c>
      <c r="E27" s="30">
        <v>182.9</v>
      </c>
      <c r="F27" s="30">
        <v>230.1</v>
      </c>
      <c r="G27" s="30">
        <v>170.2</v>
      </c>
      <c r="H27" s="30">
        <v>214.9</v>
      </c>
      <c r="I27" s="30">
        <v>109.1</v>
      </c>
      <c r="J27" s="30">
        <v>171.4</v>
      </c>
      <c r="K27" s="5"/>
      <c r="L27" s="5"/>
      <c r="M27" s="5"/>
      <c r="N27" s="5"/>
      <c r="O27" s="5"/>
      <c r="P27" s="5"/>
      <c r="Q27" s="5"/>
      <c r="R27" s="5"/>
      <c r="S27" s="5"/>
      <c r="T27" s="5"/>
      <c r="U27" s="5"/>
      <c r="V27" s="5"/>
      <c r="W27" s="5"/>
      <c r="X27" s="5"/>
      <c r="Y27" s="5"/>
      <c r="Z27" s="5"/>
    </row>
    <row r="28" ht="12.75" customHeight="1">
      <c r="A28" s="14">
        <v>2020.0</v>
      </c>
      <c r="B28" s="30">
        <v>162.2</v>
      </c>
      <c r="C28" s="30">
        <v>126.4</v>
      </c>
      <c r="D28" s="30">
        <v>160.1</v>
      </c>
      <c r="E28" s="30">
        <v>189.9</v>
      </c>
      <c r="F28" s="30">
        <v>219.4</v>
      </c>
      <c r="G28" s="30">
        <v>157.9</v>
      </c>
      <c r="H28" s="30">
        <v>201.8</v>
      </c>
      <c r="I28" s="30">
        <v>101.3</v>
      </c>
      <c r="J28" s="30">
        <v>158.6</v>
      </c>
      <c r="K28" s="5"/>
      <c r="L28" s="5"/>
      <c r="M28" s="5"/>
      <c r="N28" s="5"/>
      <c r="O28" s="5"/>
      <c r="P28" s="5"/>
      <c r="Q28" s="5"/>
      <c r="R28" s="5"/>
      <c r="S28" s="5"/>
      <c r="T28" s="5"/>
      <c r="U28" s="5"/>
      <c r="V28" s="5"/>
      <c r="W28" s="5"/>
      <c r="X28" s="5"/>
      <c r="Y28" s="5"/>
      <c r="Z28" s="5"/>
    </row>
    <row r="29" ht="12.75" customHeight="1">
      <c r="A29" s="14">
        <v>2021.0</v>
      </c>
      <c r="B29" s="30">
        <v>164.9</v>
      </c>
      <c r="C29" s="30">
        <v>127.7</v>
      </c>
      <c r="D29" s="30">
        <v>184.5</v>
      </c>
      <c r="E29" s="30">
        <v>197.0</v>
      </c>
      <c r="F29" s="30">
        <v>216.3</v>
      </c>
      <c r="G29" s="30">
        <v>147.9</v>
      </c>
      <c r="H29" s="30">
        <v>194.6</v>
      </c>
      <c r="I29" s="30">
        <v>84.0</v>
      </c>
      <c r="J29" s="30">
        <v>164.2</v>
      </c>
      <c r="K29" s="5"/>
      <c r="L29" s="5"/>
      <c r="M29" s="5"/>
      <c r="N29" s="5"/>
      <c r="O29" s="5"/>
      <c r="P29" s="5"/>
      <c r="Q29" s="5"/>
      <c r="R29" s="5"/>
      <c r="S29" s="5"/>
      <c r="T29" s="5"/>
      <c r="U29" s="5"/>
      <c r="V29" s="5"/>
      <c r="W29" s="5"/>
      <c r="X29" s="5"/>
      <c r="Y29" s="5"/>
      <c r="Z29" s="5"/>
    </row>
    <row r="30" ht="12.75" customHeight="1">
      <c r="A30" s="23" t="s">
        <v>137</v>
      </c>
      <c r="B30" s="24"/>
      <c r="C30" s="24"/>
      <c r="D30" s="24"/>
      <c r="E30" s="24"/>
      <c r="F30" s="24"/>
      <c r="G30" s="24"/>
      <c r="H30" s="24"/>
      <c r="I30" s="24"/>
      <c r="J30" s="24"/>
    </row>
    <row r="31" ht="12.75" customHeight="1">
      <c r="A31" s="14">
        <v>2011.0</v>
      </c>
      <c r="B31" s="30">
        <v>9.7</v>
      </c>
      <c r="C31" s="30">
        <v>7.8</v>
      </c>
      <c r="D31" s="30">
        <v>9.9</v>
      </c>
      <c r="E31" s="30">
        <v>13.9</v>
      </c>
      <c r="F31" s="30">
        <v>15.7</v>
      </c>
      <c r="G31" s="30">
        <v>3.2</v>
      </c>
      <c r="H31" s="30">
        <v>11.5</v>
      </c>
      <c r="I31" s="30">
        <v>9.9</v>
      </c>
      <c r="J31" s="30">
        <v>11.6</v>
      </c>
    </row>
    <row r="32" ht="12.75" customHeight="1">
      <c r="A32" s="14">
        <v>2012.0</v>
      </c>
      <c r="B32" s="30">
        <v>9.7</v>
      </c>
      <c r="C32" s="30">
        <v>9.8</v>
      </c>
      <c r="D32" s="30">
        <v>9.8</v>
      </c>
      <c r="E32" s="30">
        <v>13.2</v>
      </c>
      <c r="F32" s="30">
        <v>17.1</v>
      </c>
      <c r="G32" s="30">
        <v>3.2</v>
      </c>
      <c r="H32" s="30">
        <v>13.0</v>
      </c>
      <c r="I32" s="30">
        <v>10.9</v>
      </c>
      <c r="J32" s="30">
        <v>12.1</v>
      </c>
    </row>
    <row r="33" ht="12.75" customHeight="1">
      <c r="A33" s="14">
        <v>2013.0</v>
      </c>
      <c r="B33" s="30">
        <v>9.8</v>
      </c>
      <c r="C33" s="30">
        <v>9.5</v>
      </c>
      <c r="D33" s="30">
        <v>10.6</v>
      </c>
      <c r="E33" s="30">
        <v>12.3</v>
      </c>
      <c r="F33" s="30">
        <v>17.6</v>
      </c>
      <c r="G33" s="30">
        <v>3.1</v>
      </c>
      <c r="H33" s="30">
        <v>16.1</v>
      </c>
      <c r="I33" s="30">
        <v>14.0</v>
      </c>
      <c r="J33" s="30">
        <v>12.3</v>
      </c>
    </row>
    <row r="34" ht="12.75" customHeight="1">
      <c r="A34" s="14">
        <v>2014.0</v>
      </c>
      <c r="B34" s="30">
        <v>9.9</v>
      </c>
      <c r="C34" s="30">
        <v>10.3</v>
      </c>
      <c r="D34" s="30">
        <v>10.6</v>
      </c>
      <c r="E34" s="30">
        <v>12.4</v>
      </c>
      <c r="F34" s="30">
        <v>17.1</v>
      </c>
      <c r="G34" s="30">
        <v>3.4</v>
      </c>
      <c r="H34" s="30">
        <v>15.0</v>
      </c>
      <c r="I34" s="30">
        <v>11.7</v>
      </c>
      <c r="J34" s="30">
        <v>12.1</v>
      </c>
    </row>
    <row r="35" ht="12.75" customHeight="1">
      <c r="A35" s="14">
        <v>2015.0</v>
      </c>
      <c r="B35" s="30">
        <v>10.1</v>
      </c>
      <c r="C35" s="30">
        <v>10.4</v>
      </c>
      <c r="D35" s="30">
        <v>10.4</v>
      </c>
      <c r="E35" s="30">
        <v>12.7</v>
      </c>
      <c r="F35" s="30">
        <v>16.2</v>
      </c>
      <c r="G35" s="30">
        <v>3.0</v>
      </c>
      <c r="H35" s="30">
        <v>13.5</v>
      </c>
      <c r="I35" s="30">
        <v>14.7</v>
      </c>
      <c r="J35" s="30">
        <v>12.1</v>
      </c>
    </row>
    <row r="36" ht="12.75" customHeight="1">
      <c r="A36" s="14">
        <v>2016.0</v>
      </c>
      <c r="B36" s="30">
        <v>10.0</v>
      </c>
      <c r="C36" s="30">
        <v>11.3</v>
      </c>
      <c r="D36" s="30">
        <v>10.3</v>
      </c>
      <c r="E36" s="30">
        <v>10.0</v>
      </c>
      <c r="F36" s="30">
        <v>15.8</v>
      </c>
      <c r="G36" s="30">
        <v>3.4</v>
      </c>
      <c r="H36" s="30">
        <v>12.9</v>
      </c>
      <c r="I36" s="30">
        <v>17.8</v>
      </c>
      <c r="J36" s="30">
        <v>11.9</v>
      </c>
    </row>
    <row r="37" ht="12.75" customHeight="1">
      <c r="A37" s="14">
        <v>2017.0</v>
      </c>
      <c r="B37" s="30">
        <v>10.2</v>
      </c>
      <c r="C37" s="30">
        <v>11.4</v>
      </c>
      <c r="D37" s="30">
        <v>10.5</v>
      </c>
      <c r="E37" s="30">
        <v>12.6</v>
      </c>
      <c r="F37" s="30">
        <v>15.1</v>
      </c>
      <c r="G37" s="30">
        <v>4.2</v>
      </c>
      <c r="H37" s="30">
        <v>12.7</v>
      </c>
      <c r="I37" s="30">
        <v>15.5</v>
      </c>
      <c r="J37" s="30">
        <v>12.0</v>
      </c>
    </row>
    <row r="38" ht="12.75" customHeight="1">
      <c r="A38" s="14">
        <v>2018.0</v>
      </c>
      <c r="B38" s="30">
        <v>10.2</v>
      </c>
      <c r="C38" s="30">
        <v>12.1</v>
      </c>
      <c r="D38" s="30">
        <v>9.8</v>
      </c>
      <c r="E38" s="30">
        <v>11.8</v>
      </c>
      <c r="F38" s="30">
        <v>16.4</v>
      </c>
      <c r="G38" s="30">
        <v>4.0</v>
      </c>
      <c r="H38" s="30">
        <v>12.4</v>
      </c>
      <c r="I38" s="30">
        <v>17.2</v>
      </c>
      <c r="J38" s="30">
        <v>12.1</v>
      </c>
    </row>
    <row r="39" ht="12.75" customHeight="1">
      <c r="A39" s="14">
        <v>2019.0</v>
      </c>
      <c r="B39" s="30">
        <v>10.7</v>
      </c>
      <c r="C39" s="30">
        <v>14.4</v>
      </c>
      <c r="D39" s="30">
        <v>10.7</v>
      </c>
      <c r="E39" s="30">
        <v>13.1</v>
      </c>
      <c r="F39" s="30">
        <v>15.6</v>
      </c>
      <c r="G39" s="30">
        <v>4.3</v>
      </c>
      <c r="H39" s="30">
        <v>11.4</v>
      </c>
      <c r="I39" s="30">
        <v>15.6</v>
      </c>
      <c r="J39" s="30">
        <v>12.5</v>
      </c>
      <c r="K39" s="5"/>
      <c r="L39" s="5"/>
      <c r="M39" s="5"/>
      <c r="N39" s="5"/>
      <c r="O39" s="5"/>
      <c r="P39" s="5"/>
      <c r="Q39" s="5"/>
      <c r="R39" s="5"/>
      <c r="S39" s="5"/>
      <c r="T39" s="5"/>
      <c r="U39" s="5"/>
      <c r="V39" s="5"/>
      <c r="W39" s="5"/>
      <c r="X39" s="5"/>
      <c r="Y39" s="5"/>
      <c r="Z39" s="5"/>
    </row>
    <row r="40" ht="12.75" customHeight="1">
      <c r="A40" s="14">
        <v>2020.0</v>
      </c>
      <c r="B40" s="30">
        <v>11.0</v>
      </c>
      <c r="C40" s="30">
        <v>13.9</v>
      </c>
      <c r="D40" s="30">
        <v>11.8</v>
      </c>
      <c r="E40" s="30">
        <v>12.9</v>
      </c>
      <c r="F40" s="30">
        <v>15.9</v>
      </c>
      <c r="G40" s="30">
        <v>4.6</v>
      </c>
      <c r="H40" s="30">
        <v>11.4</v>
      </c>
      <c r="I40" s="30">
        <v>18.7</v>
      </c>
      <c r="J40" s="30">
        <v>13.2</v>
      </c>
      <c r="K40" s="5"/>
      <c r="L40" s="5"/>
      <c r="M40" s="5"/>
      <c r="N40" s="5"/>
      <c r="O40" s="5"/>
      <c r="P40" s="5"/>
      <c r="Q40" s="5"/>
      <c r="R40" s="5"/>
      <c r="S40" s="5"/>
      <c r="T40" s="5"/>
      <c r="U40" s="5"/>
      <c r="V40" s="5"/>
      <c r="W40" s="5"/>
      <c r="X40" s="5"/>
      <c r="Y40" s="5"/>
      <c r="Z40" s="5"/>
    </row>
    <row r="41" ht="12.75" customHeight="1">
      <c r="A41" s="14">
        <v>2021.0</v>
      </c>
      <c r="B41" s="30">
        <v>11.6</v>
      </c>
      <c r="C41" s="30">
        <v>14.2</v>
      </c>
      <c r="D41" s="30">
        <v>11.6</v>
      </c>
      <c r="E41" s="30">
        <v>12.8</v>
      </c>
      <c r="F41" s="30">
        <v>15.9</v>
      </c>
      <c r="G41" s="30">
        <v>5.2</v>
      </c>
      <c r="H41" s="30">
        <v>13.1</v>
      </c>
      <c r="I41" s="30">
        <v>19.5</v>
      </c>
      <c r="J41" s="30">
        <v>13.5</v>
      </c>
      <c r="K41" s="5"/>
      <c r="L41" s="5"/>
      <c r="M41" s="5"/>
      <c r="N41" s="5"/>
      <c r="O41" s="5"/>
      <c r="P41" s="5"/>
      <c r="Q41" s="5"/>
      <c r="R41" s="5"/>
      <c r="S41" s="5"/>
      <c r="T41" s="5"/>
      <c r="U41" s="5"/>
      <c r="V41" s="5"/>
      <c r="W41" s="5"/>
      <c r="X41" s="5"/>
      <c r="Y41" s="5"/>
      <c r="Z41" s="5"/>
    </row>
    <row r="42" ht="12.75" customHeight="1">
      <c r="A42" s="15"/>
      <c r="B42" s="30"/>
      <c r="C42" s="30"/>
      <c r="D42" s="30"/>
      <c r="E42" s="30"/>
      <c r="F42" s="30"/>
      <c r="G42" s="30"/>
      <c r="H42" s="30"/>
      <c r="I42" s="30"/>
      <c r="J42" s="30"/>
    </row>
    <row r="43" ht="12.75" customHeight="1">
      <c r="A43" s="9"/>
      <c r="B43" s="9"/>
      <c r="C43" s="9"/>
      <c r="D43" s="9"/>
      <c r="E43" s="9"/>
      <c r="F43" s="9"/>
      <c r="G43" s="9"/>
      <c r="H43" s="9"/>
      <c r="I43" s="9"/>
      <c r="J43" s="9"/>
    </row>
    <row r="44" ht="12.75" customHeight="1">
      <c r="A44" s="20" t="str">
        <f>Contents!B44</f>
        <v>© Commonwealth of Australia 2021</v>
      </c>
      <c r="B44" s="9"/>
      <c r="C44" s="9"/>
      <c r="D44" s="9"/>
      <c r="E44" s="9"/>
      <c r="F44" s="9"/>
      <c r="G44" s="9"/>
      <c r="H44" s="9"/>
      <c r="I44" s="9"/>
      <c r="J44" s="9"/>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18:J18"/>
    <mergeCell ref="A30:J30"/>
  </mergeCells>
  <printOptions/>
  <pageMargins bottom="0.7480314960629921" footer="0.0" header="0.0" left="0.7086614173228347" right="0.7086614173228347" top="0.7480314960629921"/>
  <pageSetup fitToWidth="0" paperSize="9" orientation="landscape"/>
  <headerFooter>
    <oddHeader>&amp;C&amp;F</oddHeader>
    <oddFooter>&amp;C&amp;A Page: &amp;P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F3" s="21"/>
    </row>
    <row r="4" ht="25.5" customHeight="1">
      <c r="A4" s="19" t="s">
        <v>138</v>
      </c>
    </row>
    <row r="5" ht="24.75" customHeight="1">
      <c r="A5" s="27" t="s">
        <v>139</v>
      </c>
      <c r="B5" s="22" t="s">
        <v>58</v>
      </c>
      <c r="C5" s="22" t="s">
        <v>59</v>
      </c>
      <c r="D5" s="22" t="s">
        <v>60</v>
      </c>
      <c r="E5" s="22" t="s">
        <v>61</v>
      </c>
      <c r="F5" s="22" t="s">
        <v>62</v>
      </c>
      <c r="G5" s="22" t="s">
        <v>63</v>
      </c>
      <c r="H5" s="22" t="s">
        <v>64</v>
      </c>
      <c r="I5" s="22" t="s">
        <v>65</v>
      </c>
      <c r="J5" s="22" t="s">
        <v>66</v>
      </c>
    </row>
    <row r="6" ht="12.75" customHeight="1">
      <c r="A6" s="14">
        <v>2011.0</v>
      </c>
      <c r="B6" s="30">
        <v>180.4</v>
      </c>
      <c r="C6" s="30">
        <v>110.2</v>
      </c>
      <c r="D6" s="30">
        <v>161.6</v>
      </c>
      <c r="E6" s="30">
        <v>157.8</v>
      </c>
      <c r="F6" s="30">
        <v>258.9</v>
      </c>
      <c r="G6" s="30">
        <v>129.1</v>
      </c>
      <c r="H6" s="30">
        <v>756.1</v>
      </c>
      <c r="I6" s="30">
        <v>105.5</v>
      </c>
      <c r="J6" s="30">
        <v>168.8</v>
      </c>
    </row>
    <row r="7" ht="12.75" customHeight="1">
      <c r="A7" s="14">
        <v>2012.0</v>
      </c>
      <c r="B7" s="30">
        <v>171.1</v>
      </c>
      <c r="C7" s="30">
        <v>111.6</v>
      </c>
      <c r="D7" s="30">
        <v>158.9</v>
      </c>
      <c r="E7" s="30">
        <v>160.1</v>
      </c>
      <c r="F7" s="30">
        <v>267.1</v>
      </c>
      <c r="G7" s="30">
        <v>124.7</v>
      </c>
      <c r="H7" s="30">
        <v>825.0</v>
      </c>
      <c r="I7" s="30">
        <v>107.3</v>
      </c>
      <c r="J7" s="30">
        <v>167.4</v>
      </c>
    </row>
    <row r="8" ht="12.75" customHeight="1">
      <c r="A8" s="14">
        <v>2013.0</v>
      </c>
      <c r="B8" s="30">
        <v>173.2</v>
      </c>
      <c r="C8" s="30">
        <v>119.8</v>
      </c>
      <c r="D8" s="30">
        <v>169.0</v>
      </c>
      <c r="E8" s="30">
        <v>172.8</v>
      </c>
      <c r="F8" s="30">
        <v>255.8</v>
      </c>
      <c r="G8" s="30">
        <v>121.5</v>
      </c>
      <c r="H8" s="30">
        <v>821.3</v>
      </c>
      <c r="I8" s="30">
        <v>118.3</v>
      </c>
      <c r="J8" s="30">
        <v>172.2</v>
      </c>
    </row>
    <row r="9" ht="12.75" customHeight="1">
      <c r="A9" s="14">
        <v>2014.0</v>
      </c>
      <c r="B9" s="30">
        <v>181.7</v>
      </c>
      <c r="C9" s="30">
        <v>134.4</v>
      </c>
      <c r="D9" s="30">
        <v>192.9</v>
      </c>
      <c r="E9" s="30">
        <v>187.9</v>
      </c>
      <c r="F9" s="30">
        <v>264.6</v>
      </c>
      <c r="G9" s="30">
        <v>112.0</v>
      </c>
      <c r="H9" s="30">
        <v>829.4</v>
      </c>
      <c r="I9" s="30">
        <v>130.4</v>
      </c>
      <c r="J9" s="30">
        <v>185.6</v>
      </c>
    </row>
    <row r="10" ht="12.75" customHeight="1">
      <c r="A10" s="14">
        <v>2015.0</v>
      </c>
      <c r="B10" s="30">
        <v>199.9</v>
      </c>
      <c r="C10" s="30">
        <v>134.4</v>
      </c>
      <c r="D10" s="30">
        <v>197.7</v>
      </c>
      <c r="E10" s="30">
        <v>204.4</v>
      </c>
      <c r="F10" s="30">
        <v>278.2</v>
      </c>
      <c r="G10" s="30">
        <v>129.6</v>
      </c>
      <c r="H10" s="30">
        <v>885.1</v>
      </c>
      <c r="I10" s="30">
        <v>131.3</v>
      </c>
      <c r="J10" s="30">
        <v>195.8</v>
      </c>
    </row>
    <row r="11" ht="14.25" customHeight="1">
      <c r="A11" s="14">
        <v>2016.0</v>
      </c>
      <c r="B11" s="30">
        <v>210.8</v>
      </c>
      <c r="C11" s="30">
        <v>138.1</v>
      </c>
      <c r="D11" s="30">
        <v>206.3</v>
      </c>
      <c r="E11" s="30">
        <v>219.1</v>
      </c>
      <c r="F11" s="30">
        <v>313.8</v>
      </c>
      <c r="G11" s="30">
        <v>140.6</v>
      </c>
      <c r="H11" s="30">
        <v>922.5</v>
      </c>
      <c r="I11" s="30">
        <v>143.6</v>
      </c>
      <c r="J11" s="30">
        <v>207.5</v>
      </c>
    </row>
    <row r="12" ht="14.25" customHeight="1">
      <c r="A12" s="14">
        <v>2017.0</v>
      </c>
      <c r="B12" s="30">
        <v>215.6</v>
      </c>
      <c r="C12" s="30">
        <v>145.4</v>
      </c>
      <c r="D12" s="30">
        <v>221.9</v>
      </c>
      <c r="E12" s="30">
        <v>223.7</v>
      </c>
      <c r="F12" s="30">
        <v>340.9</v>
      </c>
      <c r="G12" s="30">
        <v>145.8</v>
      </c>
      <c r="H12" s="30">
        <v>872.5</v>
      </c>
      <c r="I12" s="30">
        <v>140.6</v>
      </c>
      <c r="J12" s="30">
        <v>215.9</v>
      </c>
    </row>
    <row r="13" ht="14.25" customHeight="1">
      <c r="A13" s="14">
        <v>2018.0</v>
      </c>
      <c r="B13" s="30">
        <v>221.6</v>
      </c>
      <c r="C13" s="30">
        <v>152.3</v>
      </c>
      <c r="D13" s="30">
        <v>227.3</v>
      </c>
      <c r="E13" s="30">
        <v>218.8</v>
      </c>
      <c r="F13" s="30">
        <v>344.5</v>
      </c>
      <c r="G13" s="30">
        <v>148.1</v>
      </c>
      <c r="H13" s="30">
        <v>955.5</v>
      </c>
      <c r="I13" s="30">
        <v>151.1</v>
      </c>
      <c r="J13" s="30">
        <v>221.4</v>
      </c>
    </row>
    <row r="14" ht="14.25" customHeight="1">
      <c r="A14" s="14">
        <v>2019.0</v>
      </c>
      <c r="B14" s="30">
        <v>213.6</v>
      </c>
      <c r="C14" s="30">
        <v>157.1</v>
      </c>
      <c r="D14" s="30">
        <v>224.8</v>
      </c>
      <c r="E14" s="30">
        <v>207.3</v>
      </c>
      <c r="F14" s="30">
        <v>344.7</v>
      </c>
      <c r="G14" s="30">
        <v>164.7</v>
      </c>
      <c r="H14" s="30">
        <v>942.9</v>
      </c>
      <c r="I14" s="30">
        <v>143.2</v>
      </c>
      <c r="J14" s="30">
        <v>218.6</v>
      </c>
      <c r="K14" s="5"/>
      <c r="L14" s="5"/>
      <c r="M14" s="5"/>
      <c r="N14" s="5"/>
      <c r="O14" s="5"/>
      <c r="P14" s="5"/>
      <c r="Q14" s="5"/>
      <c r="R14" s="5"/>
      <c r="S14" s="5"/>
      <c r="T14" s="5"/>
      <c r="U14" s="5"/>
      <c r="V14" s="5"/>
      <c r="W14" s="5"/>
      <c r="X14" s="5"/>
      <c r="Y14" s="5"/>
      <c r="Z14" s="5"/>
    </row>
    <row r="15" ht="14.25" customHeight="1">
      <c r="A15" s="14">
        <v>2020.0</v>
      </c>
      <c r="B15" s="30">
        <v>199.5</v>
      </c>
      <c r="C15" s="30">
        <v>136.0</v>
      </c>
      <c r="D15" s="30">
        <v>217.8</v>
      </c>
      <c r="E15" s="30">
        <v>213.5</v>
      </c>
      <c r="F15" s="30">
        <v>330.1</v>
      </c>
      <c r="G15" s="30">
        <v>156.3</v>
      </c>
      <c r="H15" s="30">
        <v>886.7</v>
      </c>
      <c r="I15" s="30">
        <v>134.5</v>
      </c>
      <c r="J15" s="30">
        <v>205.2</v>
      </c>
      <c r="K15" s="5"/>
      <c r="L15" s="5"/>
      <c r="M15" s="5"/>
      <c r="N15" s="5"/>
      <c r="O15" s="5"/>
      <c r="P15" s="5"/>
      <c r="Q15" s="5"/>
      <c r="R15" s="5"/>
      <c r="S15" s="5"/>
      <c r="T15" s="5"/>
      <c r="U15" s="5"/>
      <c r="V15" s="5"/>
      <c r="W15" s="5"/>
      <c r="X15" s="5"/>
      <c r="Y15" s="5"/>
      <c r="Z15" s="5"/>
    </row>
    <row r="16" ht="14.25" customHeight="1">
      <c r="A16" s="14">
        <v>2021.0</v>
      </c>
      <c r="B16" s="30">
        <v>205.5</v>
      </c>
      <c r="C16" s="30">
        <v>138.7</v>
      </c>
      <c r="D16" s="30">
        <v>248.0</v>
      </c>
      <c r="E16" s="30">
        <v>221.4</v>
      </c>
      <c r="F16" s="30">
        <v>325.7</v>
      </c>
      <c r="G16" s="30">
        <v>149.4</v>
      </c>
      <c r="H16" s="30">
        <v>970.6</v>
      </c>
      <c r="I16" s="30">
        <v>113.2</v>
      </c>
      <c r="J16" s="30">
        <v>214.4</v>
      </c>
      <c r="K16" s="5"/>
      <c r="L16" s="5"/>
      <c r="M16" s="5"/>
      <c r="N16" s="5"/>
      <c r="O16" s="5"/>
      <c r="P16" s="5"/>
      <c r="Q16" s="5"/>
      <c r="R16" s="5"/>
      <c r="S16" s="5"/>
      <c r="T16" s="5"/>
      <c r="U16" s="5"/>
      <c r="V16" s="5"/>
      <c r="W16" s="5"/>
      <c r="X16" s="5"/>
      <c r="Y16" s="5"/>
      <c r="Z16" s="5"/>
    </row>
    <row r="17" ht="12.75" customHeight="1">
      <c r="A17" s="15"/>
      <c r="B17" s="30"/>
      <c r="C17" s="30"/>
      <c r="D17" s="30"/>
      <c r="E17" s="30"/>
      <c r="F17" s="30"/>
      <c r="G17" s="30"/>
      <c r="H17" s="30"/>
      <c r="I17" s="30"/>
      <c r="J17" s="30"/>
    </row>
    <row r="18" ht="12.75" customHeight="1"/>
    <row r="19" ht="12.75" customHeight="1">
      <c r="A19" s="20" t="str">
        <f>Contents!B44</f>
        <v>© Commonwealth of Australia 2021</v>
      </c>
    </row>
    <row r="20" ht="14.25" customHeight="1"/>
    <row r="21" ht="14.25" customHeight="1"/>
    <row r="22" ht="14.25" customHeight="1"/>
    <row r="23" ht="14.25" customHeight="1">
      <c r="B23" s="36"/>
      <c r="C23" s="36"/>
      <c r="D23" s="36"/>
      <c r="E23" s="36"/>
      <c r="F23" s="36"/>
      <c r="G23" s="36"/>
      <c r="H23" s="36"/>
      <c r="I23" s="36"/>
      <c r="J23" s="36"/>
    </row>
    <row r="24" ht="14.25" customHeight="1">
      <c r="B24" s="36"/>
      <c r="C24" s="36"/>
      <c r="D24" s="36"/>
      <c r="E24" s="36"/>
      <c r="F24" s="36"/>
      <c r="G24" s="36"/>
      <c r="H24" s="36"/>
      <c r="I24" s="36"/>
      <c r="J24" s="36"/>
    </row>
    <row r="25" ht="14.25" customHeight="1">
      <c r="B25" s="36"/>
      <c r="C25" s="36"/>
      <c r="D25" s="36"/>
      <c r="E25" s="36"/>
      <c r="F25" s="36"/>
      <c r="G25" s="36"/>
      <c r="H25" s="36"/>
      <c r="I25" s="36"/>
      <c r="J25" s="36"/>
    </row>
    <row r="26" ht="14.25" customHeight="1">
      <c r="B26" s="36"/>
      <c r="C26" s="36"/>
      <c r="D26" s="36"/>
      <c r="E26" s="36"/>
      <c r="F26" s="36"/>
      <c r="G26" s="36"/>
      <c r="H26" s="36"/>
      <c r="I26" s="36"/>
      <c r="J26" s="36"/>
    </row>
    <row r="27" ht="14.25" customHeight="1">
      <c r="B27" s="36"/>
      <c r="C27" s="36"/>
      <c r="D27" s="36"/>
      <c r="E27" s="36"/>
      <c r="F27" s="36"/>
      <c r="G27" s="36"/>
      <c r="H27" s="36"/>
      <c r="I27" s="36"/>
      <c r="J27" s="36"/>
    </row>
    <row r="28" ht="14.25" customHeight="1">
      <c r="B28" s="36"/>
      <c r="C28" s="36"/>
      <c r="D28" s="36"/>
      <c r="E28" s="36"/>
      <c r="F28" s="36"/>
      <c r="G28" s="36"/>
      <c r="H28" s="36"/>
      <c r="I28" s="36"/>
      <c r="J28" s="36"/>
    </row>
    <row r="29" ht="14.25" customHeight="1">
      <c r="B29" s="36"/>
      <c r="C29" s="36"/>
      <c r="D29" s="36"/>
      <c r="E29" s="36"/>
      <c r="F29" s="36"/>
      <c r="G29" s="36"/>
      <c r="H29" s="36"/>
      <c r="I29" s="36"/>
      <c r="J29" s="36"/>
    </row>
    <row r="30" ht="14.25" customHeight="1">
      <c r="B30" s="36"/>
      <c r="C30" s="36"/>
      <c r="D30" s="36"/>
      <c r="E30" s="36"/>
      <c r="F30" s="36"/>
      <c r="G30" s="36"/>
      <c r="H30" s="36"/>
      <c r="I30" s="36"/>
      <c r="J30" s="36"/>
    </row>
    <row r="31" ht="14.25" customHeight="1">
      <c r="B31" s="36"/>
      <c r="C31" s="36"/>
      <c r="D31" s="36"/>
      <c r="E31" s="36"/>
      <c r="F31" s="36"/>
      <c r="G31" s="36"/>
      <c r="H31" s="36"/>
      <c r="I31" s="36"/>
      <c r="J31" s="36"/>
    </row>
    <row r="32" ht="14.25" customHeight="1">
      <c r="B32" s="36"/>
      <c r="C32" s="36"/>
      <c r="D32" s="36"/>
      <c r="E32" s="36"/>
      <c r="F32" s="36"/>
      <c r="G32" s="36"/>
      <c r="H32" s="36"/>
      <c r="I32" s="36"/>
      <c r="J32" s="36"/>
    </row>
    <row r="33" ht="14.25" customHeight="1">
      <c r="B33" s="36"/>
      <c r="C33" s="36"/>
      <c r="D33" s="36"/>
      <c r="E33" s="36"/>
      <c r="F33" s="36"/>
      <c r="G33" s="36"/>
      <c r="H33" s="36"/>
      <c r="I33" s="36"/>
      <c r="J33" s="36"/>
    </row>
    <row r="34" ht="14.25" customHeight="1">
      <c r="B34" s="5"/>
      <c r="C34" s="5"/>
      <c r="D34" s="5"/>
      <c r="E34" s="5"/>
      <c r="F34" s="5"/>
      <c r="G34" s="5"/>
      <c r="H34" s="5"/>
      <c r="I34" s="5"/>
      <c r="J34" s="5"/>
    </row>
    <row r="35" ht="14.25" customHeight="1">
      <c r="B35" s="5"/>
      <c r="C35" s="5"/>
      <c r="D35" s="5"/>
      <c r="E35" s="5"/>
      <c r="F35" s="5"/>
      <c r="G35" s="5"/>
      <c r="H35" s="5"/>
      <c r="I35" s="5"/>
      <c r="J35" s="5"/>
    </row>
    <row r="36" ht="14.25" customHeight="1">
      <c r="B36" s="5"/>
      <c r="C36" s="5"/>
      <c r="D36" s="5"/>
      <c r="E36" s="5"/>
      <c r="F36" s="5"/>
      <c r="G36" s="5"/>
      <c r="H36" s="5"/>
      <c r="I36" s="5"/>
      <c r="J36" s="5"/>
    </row>
    <row r="37" ht="14.25" customHeight="1">
      <c r="B37" s="5"/>
      <c r="C37" s="5"/>
      <c r="D37" s="5"/>
      <c r="E37" s="5"/>
      <c r="F37" s="5"/>
      <c r="G37" s="5"/>
      <c r="H37" s="5"/>
      <c r="I37" s="5"/>
      <c r="J37" s="5"/>
    </row>
    <row r="38" ht="14.25" customHeight="1">
      <c r="B38" s="5"/>
      <c r="C38" s="5"/>
      <c r="D38" s="5"/>
      <c r="E38" s="5"/>
      <c r="F38" s="5"/>
      <c r="G38" s="5"/>
      <c r="H38" s="5"/>
      <c r="I38" s="5"/>
      <c r="J38" s="5"/>
    </row>
    <row r="39" ht="14.25" customHeight="1">
      <c r="B39" s="5"/>
      <c r="C39" s="5"/>
      <c r="D39" s="5"/>
      <c r="E39" s="5"/>
      <c r="F39" s="5"/>
      <c r="G39" s="5"/>
      <c r="H39" s="5"/>
      <c r="I39" s="5"/>
      <c r="J39" s="5"/>
    </row>
    <row r="40" ht="14.25" customHeight="1">
      <c r="B40" s="5"/>
      <c r="C40" s="5"/>
      <c r="D40" s="5"/>
      <c r="E40" s="5"/>
      <c r="F40" s="5"/>
      <c r="G40" s="5"/>
      <c r="H40" s="5"/>
      <c r="I40" s="5"/>
      <c r="J40" s="5"/>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K1"/>
  </mergeCells>
  <printOptions/>
  <pageMargins bottom="0.75" footer="0.0" header="0.0" left="0.7" right="0.7" top="0.75"/>
  <pageSetup fitToHeight="0" paperSize="9" orientation="landscape"/>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5.71"/>
    <col customWidth="1" min="2" max="11" width="13.14"/>
    <col customWidth="1" min="12" max="26" width="9.86"/>
  </cols>
  <sheetData>
    <row r="1" ht="60.0" customHeight="1">
      <c r="A1" s="1" t="s">
        <v>0</v>
      </c>
      <c r="B1" s="2"/>
      <c r="C1" s="2"/>
      <c r="D1" s="2"/>
      <c r="E1" s="2"/>
      <c r="F1" s="2"/>
      <c r="G1" s="2"/>
      <c r="H1" s="2"/>
      <c r="I1" s="2"/>
      <c r="J1" s="2"/>
      <c r="K1" s="3"/>
      <c r="L1" s="5"/>
      <c r="M1" s="6"/>
      <c r="N1" s="7"/>
      <c r="O1" s="5"/>
      <c r="P1" s="5"/>
      <c r="Q1" s="5"/>
      <c r="R1" s="5"/>
      <c r="S1" s="5"/>
      <c r="T1" s="5"/>
      <c r="U1" s="5"/>
      <c r="V1" s="5"/>
      <c r="W1" s="5"/>
      <c r="X1" s="5"/>
      <c r="Y1" s="5"/>
      <c r="Z1" s="5"/>
    </row>
    <row r="2" ht="15.75" customHeight="1">
      <c r="A2" s="8" t="str">
        <f>Contents!A2</f>
        <v>45170DO002_2021 Prisoners in Australia, 2021</v>
      </c>
    </row>
    <row r="3" ht="15.75" customHeight="1">
      <c r="A3" s="10" t="str">
        <f>Contents!A3</f>
        <v>Released at 11:30 am (Canberra time) Thurs 9 Dec 2021</v>
      </c>
      <c r="F3" s="21"/>
    </row>
    <row r="4" ht="25.5" customHeight="1">
      <c r="A4" s="19" t="s">
        <v>140</v>
      </c>
    </row>
    <row r="5" ht="25.5" customHeight="1">
      <c r="A5" s="27" t="s">
        <v>136</v>
      </c>
      <c r="B5" s="22" t="s">
        <v>58</v>
      </c>
      <c r="C5" s="22" t="s">
        <v>59</v>
      </c>
      <c r="D5" s="22" t="s">
        <v>60</v>
      </c>
      <c r="E5" s="22" t="s">
        <v>61</v>
      </c>
      <c r="F5" s="22" t="s">
        <v>62</v>
      </c>
      <c r="G5" s="22" t="s">
        <v>63</v>
      </c>
      <c r="H5" s="22" t="s">
        <v>64</v>
      </c>
      <c r="I5" s="22" t="s">
        <v>65</v>
      </c>
      <c r="J5" s="22" t="s">
        <v>66</v>
      </c>
    </row>
    <row r="6" ht="12.75" customHeight="1">
      <c r="A6" s="23" t="s">
        <v>107</v>
      </c>
      <c r="B6" s="24"/>
      <c r="C6" s="24"/>
      <c r="D6" s="24"/>
      <c r="E6" s="24"/>
      <c r="F6" s="24"/>
      <c r="G6" s="24"/>
      <c r="H6" s="24"/>
      <c r="I6" s="24"/>
      <c r="J6" s="24"/>
    </row>
    <row r="7" ht="12.75" customHeight="1">
      <c r="A7" s="14">
        <v>2011.0</v>
      </c>
      <c r="B7" s="30">
        <v>1714.1</v>
      </c>
      <c r="C7" s="30">
        <v>965.2</v>
      </c>
      <c r="D7" s="30">
        <v>1452.4</v>
      </c>
      <c r="E7" s="30">
        <v>2209.7</v>
      </c>
      <c r="F7" s="30">
        <v>3256.3</v>
      </c>
      <c r="G7" s="30">
        <v>506.0</v>
      </c>
      <c r="H7" s="30">
        <v>2422.9</v>
      </c>
      <c r="I7" s="30">
        <v>1022.2</v>
      </c>
      <c r="J7" s="30">
        <v>1838.1</v>
      </c>
    </row>
    <row r="8" ht="12.75" customHeight="1">
      <c r="A8" s="14">
        <v>2012.0</v>
      </c>
      <c r="B8" s="30">
        <v>1596.0</v>
      </c>
      <c r="C8" s="30">
        <v>1175.7</v>
      </c>
      <c r="D8" s="30">
        <v>1413.7</v>
      </c>
      <c r="E8" s="30">
        <v>2109.7</v>
      </c>
      <c r="F8" s="30">
        <v>3535.8</v>
      </c>
      <c r="G8" s="30">
        <v>480.1</v>
      </c>
      <c r="H8" s="30">
        <v>2678.1</v>
      </c>
      <c r="I8" s="30">
        <v>1133.3</v>
      </c>
      <c r="J8" s="30">
        <v>1862.9</v>
      </c>
    </row>
    <row r="9" ht="12.75" customHeight="1">
      <c r="A9" s="14">
        <v>2013.0</v>
      </c>
      <c r="B9" s="30">
        <v>1611.3</v>
      </c>
      <c r="C9" s="30">
        <v>1200.0</v>
      </c>
      <c r="D9" s="30">
        <v>1568.5</v>
      </c>
      <c r="E9" s="30">
        <v>2150.8</v>
      </c>
      <c r="F9" s="30">
        <v>3462.0</v>
      </c>
      <c r="G9" s="30">
        <v>460.1</v>
      </c>
      <c r="H9" s="30">
        <v>2749.5</v>
      </c>
      <c r="I9" s="30">
        <v>1418.3</v>
      </c>
      <c r="J9" s="30">
        <v>1911.6</v>
      </c>
    </row>
    <row r="10" ht="12.75" customHeight="1">
      <c r="A10" s="14">
        <v>2014.0</v>
      </c>
      <c r="B10" s="30">
        <v>1696.3</v>
      </c>
      <c r="C10" s="30">
        <v>1442.2</v>
      </c>
      <c r="D10" s="30">
        <v>1798.9</v>
      </c>
      <c r="E10" s="30">
        <v>2377.9</v>
      </c>
      <c r="F10" s="30">
        <v>3557.4</v>
      </c>
      <c r="G10" s="30">
        <v>454.2</v>
      </c>
      <c r="H10" s="30">
        <v>2768.5</v>
      </c>
      <c r="I10" s="30">
        <v>1350.4</v>
      </c>
      <c r="J10" s="30">
        <v>2044.2</v>
      </c>
    </row>
    <row r="11" ht="12.75" customHeight="1">
      <c r="A11" s="14">
        <v>2015.0</v>
      </c>
      <c r="B11" s="30">
        <v>1878.9</v>
      </c>
      <c r="C11" s="30">
        <v>1439.8</v>
      </c>
      <c r="D11" s="30">
        <v>1798.5</v>
      </c>
      <c r="E11" s="30">
        <v>2584.8</v>
      </c>
      <c r="F11" s="30">
        <v>3550.8</v>
      </c>
      <c r="G11" s="30">
        <v>478.7</v>
      </c>
      <c r="H11" s="30">
        <v>2845.5</v>
      </c>
      <c r="I11" s="30">
        <v>1666.3</v>
      </c>
      <c r="J11" s="30">
        <v>2124.1</v>
      </c>
    </row>
    <row r="12" ht="12.75" customHeight="1">
      <c r="A12" s="14">
        <v>2016.0</v>
      </c>
      <c r="B12" s="30">
        <v>1944.7</v>
      </c>
      <c r="C12" s="30">
        <v>1560.3</v>
      </c>
      <c r="D12" s="30">
        <v>1864.3</v>
      </c>
      <c r="E12" s="30">
        <v>2284.8</v>
      </c>
      <c r="F12" s="30">
        <v>3956.7</v>
      </c>
      <c r="G12" s="30">
        <v>541.5</v>
      </c>
      <c r="H12" s="30">
        <v>2891.2</v>
      </c>
      <c r="I12" s="30">
        <v>2248.4</v>
      </c>
      <c r="J12" s="30">
        <v>2216.6</v>
      </c>
    </row>
    <row r="13" ht="12.75" customHeight="1">
      <c r="A13" s="14">
        <v>2017.0</v>
      </c>
      <c r="B13" s="30">
        <v>1994.2</v>
      </c>
      <c r="C13" s="30">
        <v>1719.9</v>
      </c>
      <c r="D13" s="30">
        <v>2001.0</v>
      </c>
      <c r="E13" s="30">
        <v>2751.9</v>
      </c>
      <c r="F13" s="30">
        <v>4032.6</v>
      </c>
      <c r="G13" s="30">
        <v>672.1</v>
      </c>
      <c r="H13" s="30">
        <v>2751.4</v>
      </c>
      <c r="I13" s="30">
        <v>1946.3</v>
      </c>
      <c r="J13" s="30">
        <v>2301.8</v>
      </c>
    </row>
    <row r="14" ht="12.75" customHeight="1">
      <c r="A14" s="14">
        <v>2018.0</v>
      </c>
      <c r="B14" s="30">
        <v>2034.9</v>
      </c>
      <c r="C14" s="30">
        <v>1884.3</v>
      </c>
      <c r="D14" s="30">
        <v>1954.0</v>
      </c>
      <c r="E14" s="30">
        <v>2505.7</v>
      </c>
      <c r="F14" s="30">
        <v>4231.9</v>
      </c>
      <c r="G14" s="30">
        <v>643.9</v>
      </c>
      <c r="H14" s="30">
        <v>2956.2</v>
      </c>
      <c r="I14" s="30">
        <v>2165.4</v>
      </c>
      <c r="J14" s="30">
        <v>2347.3</v>
      </c>
    </row>
    <row r="15" ht="12.75" customHeight="1">
      <c r="A15" s="14">
        <v>2019.0</v>
      </c>
      <c r="B15" s="30">
        <v>2036.6</v>
      </c>
      <c r="C15" s="30">
        <v>2217.6</v>
      </c>
      <c r="D15" s="30">
        <v>2055.5</v>
      </c>
      <c r="E15" s="30">
        <v>2521.1</v>
      </c>
      <c r="F15" s="30">
        <v>4078.3</v>
      </c>
      <c r="G15" s="30">
        <v>765.0</v>
      </c>
      <c r="H15" s="30">
        <v>2833.2</v>
      </c>
      <c r="I15" s="30">
        <v>1977.2</v>
      </c>
      <c r="J15" s="30">
        <v>2374.9</v>
      </c>
      <c r="K15" s="5"/>
      <c r="L15" s="5"/>
      <c r="M15" s="5"/>
      <c r="N15" s="5"/>
      <c r="O15" s="5"/>
      <c r="P15" s="5"/>
      <c r="Q15" s="5"/>
      <c r="R15" s="5"/>
      <c r="S15" s="5"/>
      <c r="T15" s="5"/>
      <c r="U15" s="5"/>
      <c r="V15" s="5"/>
      <c r="W15" s="5"/>
      <c r="X15" s="5"/>
      <c r="Y15" s="5"/>
      <c r="Z15" s="5"/>
    </row>
    <row r="16" ht="12.75" customHeight="1">
      <c r="A16" s="14">
        <v>2020.0</v>
      </c>
      <c r="B16" s="30">
        <v>1929.6</v>
      </c>
      <c r="C16" s="30">
        <v>1845.4</v>
      </c>
      <c r="D16" s="30">
        <v>2110.3</v>
      </c>
      <c r="E16" s="30">
        <v>2531.9</v>
      </c>
      <c r="F16" s="30">
        <v>3954.7</v>
      </c>
      <c r="G16" s="30">
        <v>773.5</v>
      </c>
      <c r="H16" s="30">
        <v>2643.2</v>
      </c>
      <c r="I16" s="30">
        <v>2130.0</v>
      </c>
      <c r="J16" s="30">
        <v>2294.2</v>
      </c>
      <c r="K16" s="5"/>
      <c r="L16" s="5"/>
      <c r="M16" s="5"/>
      <c r="N16" s="5"/>
      <c r="O16" s="5"/>
      <c r="P16" s="5"/>
      <c r="Q16" s="5"/>
      <c r="R16" s="5"/>
      <c r="S16" s="5"/>
      <c r="T16" s="5"/>
      <c r="U16" s="5"/>
      <c r="V16" s="5"/>
      <c r="W16" s="5"/>
      <c r="X16" s="5"/>
      <c r="Y16" s="5"/>
      <c r="Z16" s="5"/>
    </row>
    <row r="17" ht="12.75" customHeight="1">
      <c r="A17" s="14">
        <v>2021.0</v>
      </c>
      <c r="B17" s="30">
        <v>2032.7</v>
      </c>
      <c r="C17" s="30">
        <v>1903.5</v>
      </c>
      <c r="D17" s="30">
        <v>2346.5</v>
      </c>
      <c r="E17" s="30">
        <v>2625.3</v>
      </c>
      <c r="F17" s="30">
        <v>3857.5</v>
      </c>
      <c r="G17" s="30">
        <v>794.2</v>
      </c>
      <c r="H17" s="30">
        <v>2919.2</v>
      </c>
      <c r="I17" s="30">
        <v>1739.4</v>
      </c>
      <c r="J17" s="30">
        <v>2412.4</v>
      </c>
      <c r="K17" s="5"/>
      <c r="L17" s="5"/>
      <c r="M17" s="5"/>
      <c r="N17" s="5"/>
      <c r="O17" s="5"/>
      <c r="P17" s="5"/>
      <c r="Q17" s="5"/>
      <c r="R17" s="5"/>
      <c r="S17" s="5"/>
      <c r="T17" s="5"/>
      <c r="U17" s="5"/>
      <c r="V17" s="5"/>
      <c r="W17" s="5"/>
      <c r="X17" s="5"/>
      <c r="Y17" s="5"/>
      <c r="Z17" s="5"/>
    </row>
    <row r="18" ht="12.75" customHeight="1">
      <c r="A18" s="23" t="s">
        <v>125</v>
      </c>
      <c r="B18" s="24"/>
      <c r="C18" s="24"/>
      <c r="D18" s="24"/>
      <c r="E18" s="24"/>
      <c r="F18" s="24"/>
      <c r="G18" s="24"/>
      <c r="H18" s="24"/>
      <c r="I18" s="24"/>
      <c r="J18" s="24"/>
    </row>
    <row r="19" ht="12.75" customHeight="1">
      <c r="A19" s="14">
        <v>2011.0</v>
      </c>
      <c r="B19" s="30">
        <v>142.4</v>
      </c>
      <c r="C19" s="30">
        <v>104.1</v>
      </c>
      <c r="D19" s="30">
        <v>117.6</v>
      </c>
      <c r="E19" s="30">
        <v>122.3</v>
      </c>
      <c r="F19" s="30">
        <v>165.0</v>
      </c>
      <c r="G19" s="30">
        <v>113.8</v>
      </c>
      <c r="H19" s="30">
        <v>184.8</v>
      </c>
      <c r="I19" s="30">
        <v>88.5</v>
      </c>
      <c r="J19" s="30">
        <v>127.3</v>
      </c>
    </row>
    <row r="20" ht="12.75" customHeight="1">
      <c r="A20" s="14">
        <v>2012.0</v>
      </c>
      <c r="B20" s="30">
        <v>133.1</v>
      </c>
      <c r="C20" s="30">
        <v>103.7</v>
      </c>
      <c r="D20" s="30">
        <v>115.6</v>
      </c>
      <c r="E20" s="30">
        <v>125.4</v>
      </c>
      <c r="F20" s="30">
        <v>166.6</v>
      </c>
      <c r="G20" s="30">
        <v>111.5</v>
      </c>
      <c r="H20" s="30">
        <v>179.2</v>
      </c>
      <c r="I20" s="30">
        <v>90.5</v>
      </c>
      <c r="J20" s="30">
        <v>124.2</v>
      </c>
    </row>
    <row r="21" ht="12.75" customHeight="1">
      <c r="A21" s="14">
        <v>2013.0</v>
      </c>
      <c r="B21" s="30">
        <v>134.2</v>
      </c>
      <c r="C21" s="30">
        <v>111.3</v>
      </c>
      <c r="D21" s="30">
        <v>120.3</v>
      </c>
      <c r="E21" s="30">
        <v>137.6</v>
      </c>
      <c r="F21" s="30">
        <v>159.3</v>
      </c>
      <c r="G21" s="30">
        <v>108.1</v>
      </c>
      <c r="H21" s="30">
        <v>149.8</v>
      </c>
      <c r="I21" s="30">
        <v>98.4</v>
      </c>
      <c r="J21" s="30">
        <v>127.4</v>
      </c>
    </row>
    <row r="22" ht="12.75" customHeight="1">
      <c r="A22" s="14">
        <v>2014.0</v>
      </c>
      <c r="B22" s="30">
        <v>141.8</v>
      </c>
      <c r="C22" s="30">
        <v>123.7</v>
      </c>
      <c r="D22" s="30">
        <v>136.3</v>
      </c>
      <c r="E22" s="30">
        <v>148.2</v>
      </c>
      <c r="F22" s="30">
        <v>168.3</v>
      </c>
      <c r="G22" s="30">
        <v>98.7</v>
      </c>
      <c r="H22" s="30">
        <v>159.0</v>
      </c>
      <c r="I22" s="30">
        <v>107.4</v>
      </c>
      <c r="J22" s="30">
        <v>138.0</v>
      </c>
    </row>
    <row r="23" ht="12.75" customHeight="1">
      <c r="A23" s="14">
        <v>2015.0</v>
      </c>
      <c r="B23" s="30">
        <v>155.7</v>
      </c>
      <c r="C23" s="30">
        <v>123.3</v>
      </c>
      <c r="D23" s="30">
        <v>140.1</v>
      </c>
      <c r="E23" s="30">
        <v>160.2</v>
      </c>
      <c r="F23" s="30">
        <v>181.4</v>
      </c>
      <c r="G23" s="30">
        <v>113.6</v>
      </c>
      <c r="H23" s="30">
        <v>185.7</v>
      </c>
      <c r="I23" s="30">
        <v>102.8</v>
      </c>
      <c r="J23" s="30">
        <v>145.7</v>
      </c>
    </row>
    <row r="24" ht="12.75" customHeight="1">
      <c r="A24" s="14">
        <v>2016.0</v>
      </c>
      <c r="B24" s="30">
        <v>164.5</v>
      </c>
      <c r="C24" s="30">
        <v>125.7</v>
      </c>
      <c r="D24" s="30">
        <v>145.8</v>
      </c>
      <c r="E24" s="30">
        <v>180.3</v>
      </c>
      <c r="F24" s="30">
        <v>206.0</v>
      </c>
      <c r="G24" s="30">
        <v>122.9</v>
      </c>
      <c r="H24" s="30">
        <v>201.6</v>
      </c>
      <c r="I24" s="30">
        <v>106.5</v>
      </c>
      <c r="J24" s="30">
        <v>154.5</v>
      </c>
    </row>
    <row r="25" ht="12.75" customHeight="1">
      <c r="A25" s="14">
        <v>2017.0</v>
      </c>
      <c r="B25" s="30">
        <v>167.4</v>
      </c>
      <c r="C25" s="30">
        <v>133.9</v>
      </c>
      <c r="D25" s="30">
        <v>156.3</v>
      </c>
      <c r="E25" s="30">
        <v>175.0</v>
      </c>
      <c r="F25" s="30">
        <v>220.8</v>
      </c>
      <c r="G25" s="30">
        <v>122.6</v>
      </c>
      <c r="H25" s="30">
        <v>188.2</v>
      </c>
      <c r="I25" s="30">
        <v>109.4</v>
      </c>
      <c r="J25" s="30">
        <v>160.7</v>
      </c>
    </row>
    <row r="26" ht="12.75" customHeight="1">
      <c r="A26" s="14">
        <v>2018.0</v>
      </c>
      <c r="B26" s="30">
        <v>172.1</v>
      </c>
      <c r="C26" s="30">
        <v>139.4</v>
      </c>
      <c r="D26" s="30">
        <v>162.6</v>
      </c>
      <c r="E26" s="30">
        <v>173.5</v>
      </c>
      <c r="F26" s="30">
        <v>215.7</v>
      </c>
      <c r="G26" s="30">
        <v>126.3</v>
      </c>
      <c r="H26" s="30">
        <v>208.2</v>
      </c>
      <c r="I26" s="30">
        <v>113.5</v>
      </c>
      <c r="J26" s="30">
        <v>164.5</v>
      </c>
    </row>
    <row r="27" ht="12.75" customHeight="1">
      <c r="A27" s="14">
        <v>2019.0</v>
      </c>
      <c r="B27" s="30">
        <v>163.3</v>
      </c>
      <c r="C27" s="30">
        <v>141.6</v>
      </c>
      <c r="D27" s="30">
        <v>156.9</v>
      </c>
      <c r="E27" s="30">
        <v>160.9</v>
      </c>
      <c r="F27" s="30">
        <v>218.4</v>
      </c>
      <c r="G27" s="30">
        <v>137.4</v>
      </c>
      <c r="H27" s="30">
        <v>221.6</v>
      </c>
      <c r="I27" s="30">
        <v>111.1</v>
      </c>
      <c r="J27" s="30">
        <v>160.7</v>
      </c>
      <c r="K27" s="5"/>
      <c r="L27" s="5"/>
      <c r="M27" s="5"/>
      <c r="N27" s="5"/>
      <c r="O27" s="5"/>
      <c r="P27" s="5"/>
      <c r="Q27" s="5"/>
      <c r="R27" s="5"/>
      <c r="S27" s="5"/>
      <c r="T27" s="5"/>
      <c r="U27" s="5"/>
      <c r="V27" s="5"/>
      <c r="W27" s="5"/>
      <c r="X27" s="5"/>
      <c r="Y27" s="5"/>
      <c r="Z27" s="5"/>
    </row>
    <row r="28" ht="12.75" customHeight="1">
      <c r="A28" s="14">
        <v>2020.0</v>
      </c>
      <c r="B28" s="30">
        <v>151.2</v>
      </c>
      <c r="C28" s="30">
        <v>121.7</v>
      </c>
      <c r="D28" s="30">
        <v>146.6</v>
      </c>
      <c r="E28" s="30">
        <v>166.7</v>
      </c>
      <c r="F28" s="30">
        <v>206.9</v>
      </c>
      <c r="G28" s="30">
        <v>128.7</v>
      </c>
      <c r="H28" s="30">
        <v>199.4</v>
      </c>
      <c r="I28" s="30">
        <v>100.8</v>
      </c>
      <c r="J28" s="30">
        <v>148.2</v>
      </c>
      <c r="K28" s="5"/>
      <c r="L28" s="5"/>
      <c r="M28" s="5"/>
      <c r="N28" s="5"/>
      <c r="O28" s="5"/>
      <c r="P28" s="5"/>
      <c r="Q28" s="5"/>
      <c r="R28" s="5"/>
      <c r="S28" s="5"/>
      <c r="T28" s="5"/>
      <c r="U28" s="5"/>
      <c r="V28" s="5"/>
      <c r="W28" s="5"/>
      <c r="X28" s="5"/>
      <c r="Y28" s="5"/>
      <c r="Z28" s="5"/>
    </row>
    <row r="29" ht="12.75" customHeight="1">
      <c r="A29" s="14">
        <v>2021.0</v>
      </c>
      <c r="B29" s="30">
        <v>153.2</v>
      </c>
      <c r="C29" s="30">
        <v>121.9</v>
      </c>
      <c r="D29" s="30">
        <v>167.6</v>
      </c>
      <c r="E29" s="30">
        <v>172.1</v>
      </c>
      <c r="F29" s="30">
        <v>203.3</v>
      </c>
      <c r="G29" s="30">
        <v>119.6</v>
      </c>
      <c r="H29" s="30">
        <v>195.3</v>
      </c>
      <c r="I29" s="30">
        <v>82.9</v>
      </c>
      <c r="J29" s="30">
        <v>152.6</v>
      </c>
      <c r="K29" s="5"/>
      <c r="L29" s="5"/>
      <c r="M29" s="5"/>
      <c r="N29" s="5"/>
      <c r="O29" s="5"/>
      <c r="P29" s="5"/>
      <c r="Q29" s="5"/>
      <c r="R29" s="5"/>
      <c r="S29" s="5"/>
      <c r="T29" s="5"/>
      <c r="U29" s="5"/>
      <c r="V29" s="5"/>
      <c r="W29" s="5"/>
      <c r="X29" s="5"/>
      <c r="Y29" s="5"/>
      <c r="Z29" s="5"/>
    </row>
    <row r="30" ht="12.75" customHeight="1">
      <c r="A30" s="23" t="s">
        <v>137</v>
      </c>
      <c r="B30" s="24"/>
      <c r="C30" s="24"/>
      <c r="D30" s="24"/>
      <c r="E30" s="24"/>
      <c r="F30" s="24"/>
      <c r="G30" s="24"/>
      <c r="H30" s="24"/>
      <c r="I30" s="24"/>
      <c r="J30" s="24"/>
    </row>
    <row r="31" ht="12.75" customHeight="1">
      <c r="A31" s="14">
        <v>2011.0</v>
      </c>
      <c r="B31" s="30">
        <v>12.0</v>
      </c>
      <c r="C31" s="30">
        <v>9.3</v>
      </c>
      <c r="D31" s="30">
        <v>12.4</v>
      </c>
      <c r="E31" s="30">
        <v>18.1</v>
      </c>
      <c r="F31" s="30">
        <v>19.7</v>
      </c>
      <c r="G31" s="30">
        <v>4.4</v>
      </c>
      <c r="H31" s="30">
        <v>13.1</v>
      </c>
      <c r="I31" s="30">
        <v>11.6</v>
      </c>
      <c r="J31" s="30">
        <v>14.4</v>
      </c>
    </row>
    <row r="32" ht="12.75" customHeight="1">
      <c r="A32" s="14">
        <v>2012.0</v>
      </c>
      <c r="B32" s="30">
        <v>12.0</v>
      </c>
      <c r="C32" s="30">
        <v>11.3</v>
      </c>
      <c r="D32" s="30">
        <v>12.2</v>
      </c>
      <c r="E32" s="30">
        <v>16.8</v>
      </c>
      <c r="F32" s="30">
        <v>21.2</v>
      </c>
      <c r="G32" s="30">
        <v>4.3</v>
      </c>
      <c r="H32" s="30">
        <v>14.9</v>
      </c>
      <c r="I32" s="30">
        <v>12.5</v>
      </c>
      <c r="J32" s="30">
        <v>15.0</v>
      </c>
    </row>
    <row r="33" ht="12.75" customHeight="1">
      <c r="A33" s="14">
        <v>2013.0</v>
      </c>
      <c r="B33" s="30">
        <v>12.0</v>
      </c>
      <c r="C33" s="30">
        <v>10.8</v>
      </c>
      <c r="D33" s="30">
        <v>13.0</v>
      </c>
      <c r="E33" s="30">
        <v>15.6</v>
      </c>
      <c r="F33" s="30">
        <v>21.7</v>
      </c>
      <c r="G33" s="30">
        <v>4.3</v>
      </c>
      <c r="H33" s="30">
        <v>18.4</v>
      </c>
      <c r="I33" s="30">
        <v>14.4</v>
      </c>
      <c r="J33" s="30">
        <v>15.0</v>
      </c>
    </row>
    <row r="34" ht="12.75" customHeight="1">
      <c r="A34" s="14">
        <v>2014.0</v>
      </c>
      <c r="B34" s="30">
        <v>12.0</v>
      </c>
      <c r="C34" s="30">
        <v>11.7</v>
      </c>
      <c r="D34" s="30">
        <v>13.2</v>
      </c>
      <c r="E34" s="30">
        <v>16.0</v>
      </c>
      <c r="F34" s="30">
        <v>21.1</v>
      </c>
      <c r="G34" s="30">
        <v>4.6</v>
      </c>
      <c r="H34" s="30">
        <v>17.4</v>
      </c>
      <c r="I34" s="30">
        <v>12.6</v>
      </c>
      <c r="J34" s="30">
        <v>14.8</v>
      </c>
    </row>
    <row r="35" ht="12.75" customHeight="1">
      <c r="A35" s="14">
        <v>2015.0</v>
      </c>
      <c r="B35" s="30">
        <v>12.1</v>
      </c>
      <c r="C35" s="30">
        <v>11.7</v>
      </c>
      <c r="D35" s="30">
        <v>12.8</v>
      </c>
      <c r="E35" s="30">
        <v>16.1</v>
      </c>
      <c r="F35" s="30">
        <v>19.6</v>
      </c>
      <c r="G35" s="30">
        <v>4.2</v>
      </c>
      <c r="H35" s="30">
        <v>15.3</v>
      </c>
      <c r="I35" s="30">
        <v>16.2</v>
      </c>
      <c r="J35" s="30">
        <v>14.6</v>
      </c>
    </row>
    <row r="36" ht="12.75" customHeight="1">
      <c r="A36" s="14">
        <v>2016.0</v>
      </c>
      <c r="B36" s="30">
        <v>11.8</v>
      </c>
      <c r="C36" s="30">
        <v>12.4</v>
      </c>
      <c r="D36" s="30">
        <v>12.8</v>
      </c>
      <c r="E36" s="30">
        <v>12.7</v>
      </c>
      <c r="F36" s="30">
        <v>19.2</v>
      </c>
      <c r="G36" s="30">
        <v>4.4</v>
      </c>
      <c r="H36" s="30">
        <v>14.3</v>
      </c>
      <c r="I36" s="30">
        <v>21.1</v>
      </c>
      <c r="J36" s="30">
        <v>14.3</v>
      </c>
    </row>
    <row r="37" ht="12.75" customHeight="1">
      <c r="A37" s="14">
        <v>2017.0</v>
      </c>
      <c r="B37" s="30">
        <v>11.9</v>
      </c>
      <c r="C37" s="30">
        <v>12.8</v>
      </c>
      <c r="D37" s="30">
        <v>12.8</v>
      </c>
      <c r="E37" s="30">
        <v>15.7</v>
      </c>
      <c r="F37" s="30">
        <v>18.3</v>
      </c>
      <c r="G37" s="30">
        <v>5.5</v>
      </c>
      <c r="H37" s="30">
        <v>14.6</v>
      </c>
      <c r="I37" s="30">
        <v>17.8</v>
      </c>
      <c r="J37" s="30">
        <v>14.3</v>
      </c>
    </row>
    <row r="38" ht="12.75" customHeight="1">
      <c r="A38" s="14">
        <v>2018.0</v>
      </c>
      <c r="B38" s="30">
        <v>11.8</v>
      </c>
      <c r="C38" s="30">
        <v>13.5</v>
      </c>
      <c r="D38" s="30">
        <v>12.0</v>
      </c>
      <c r="E38" s="30">
        <v>14.4</v>
      </c>
      <c r="F38" s="30">
        <v>19.6</v>
      </c>
      <c r="G38" s="30">
        <v>5.1</v>
      </c>
      <c r="H38" s="30">
        <v>14.2</v>
      </c>
      <c r="I38" s="30">
        <v>19.1</v>
      </c>
      <c r="J38" s="30">
        <v>14.3</v>
      </c>
    </row>
    <row r="39" ht="12.75" customHeight="1">
      <c r="A39" s="14">
        <v>2019.0</v>
      </c>
      <c r="B39" s="30">
        <v>12.5</v>
      </c>
      <c r="C39" s="30">
        <v>15.7</v>
      </c>
      <c r="D39" s="30">
        <v>13.1</v>
      </c>
      <c r="E39" s="30">
        <v>15.7</v>
      </c>
      <c r="F39" s="30">
        <v>18.7</v>
      </c>
      <c r="G39" s="30">
        <v>5.6</v>
      </c>
      <c r="H39" s="30">
        <v>12.8</v>
      </c>
      <c r="I39" s="30">
        <v>17.8</v>
      </c>
      <c r="J39" s="30">
        <v>14.8</v>
      </c>
      <c r="K39" s="5"/>
      <c r="L39" s="5"/>
      <c r="M39" s="5"/>
      <c r="N39" s="5"/>
      <c r="O39" s="5"/>
      <c r="P39" s="5"/>
      <c r="Q39" s="5"/>
      <c r="R39" s="5"/>
      <c r="S39" s="5"/>
      <c r="T39" s="5"/>
      <c r="U39" s="5"/>
      <c r="V39" s="5"/>
      <c r="W39" s="5"/>
      <c r="X39" s="5"/>
      <c r="Y39" s="5"/>
      <c r="Z39" s="5"/>
    </row>
    <row r="40" ht="12.75" customHeight="1">
      <c r="A40" s="14">
        <v>2020.0</v>
      </c>
      <c r="B40" s="30">
        <v>12.8</v>
      </c>
      <c r="C40" s="30">
        <v>15.2</v>
      </c>
      <c r="D40" s="30">
        <v>14.4</v>
      </c>
      <c r="E40" s="30">
        <v>15.2</v>
      </c>
      <c r="F40" s="30">
        <v>19.1</v>
      </c>
      <c r="G40" s="30">
        <v>6.0</v>
      </c>
      <c r="H40" s="30">
        <v>13.3</v>
      </c>
      <c r="I40" s="30">
        <v>21.1</v>
      </c>
      <c r="J40" s="30">
        <v>15.5</v>
      </c>
      <c r="K40" s="5"/>
      <c r="L40" s="5"/>
      <c r="M40" s="5"/>
      <c r="N40" s="5"/>
      <c r="O40" s="5"/>
      <c r="P40" s="5"/>
      <c r="Q40" s="5"/>
      <c r="R40" s="5"/>
      <c r="S40" s="5"/>
      <c r="T40" s="5"/>
      <c r="U40" s="5"/>
      <c r="V40" s="5"/>
      <c r="W40" s="5"/>
      <c r="X40" s="5"/>
      <c r="Y40" s="5"/>
      <c r="Z40" s="5"/>
    </row>
    <row r="41" ht="12.75" customHeight="1">
      <c r="A41" s="14">
        <v>2021.0</v>
      </c>
      <c r="B41" s="30">
        <v>13.3</v>
      </c>
      <c r="C41" s="30">
        <v>15.6</v>
      </c>
      <c r="D41" s="30">
        <v>14.0</v>
      </c>
      <c r="E41" s="30">
        <v>15.3</v>
      </c>
      <c r="F41" s="30">
        <v>19.0</v>
      </c>
      <c r="G41" s="30">
        <v>6.6</v>
      </c>
      <c r="H41" s="30">
        <v>14.9</v>
      </c>
      <c r="I41" s="30">
        <v>21.0</v>
      </c>
      <c r="J41" s="30">
        <v>15.8</v>
      </c>
      <c r="K41" s="5"/>
      <c r="L41" s="5"/>
      <c r="M41" s="5"/>
      <c r="N41" s="5"/>
      <c r="O41" s="5"/>
      <c r="P41" s="5"/>
      <c r="Q41" s="5"/>
      <c r="R41" s="5"/>
      <c r="S41" s="5"/>
      <c r="T41" s="5"/>
      <c r="U41" s="5"/>
      <c r="V41" s="5"/>
      <c r="W41" s="5"/>
      <c r="X41" s="5"/>
      <c r="Y41" s="5"/>
      <c r="Z41" s="5"/>
    </row>
    <row r="42" ht="12.75" customHeight="1">
      <c r="A42" s="15"/>
      <c r="B42" s="30"/>
      <c r="C42" s="30"/>
      <c r="D42" s="30"/>
      <c r="E42" s="30"/>
      <c r="F42" s="30"/>
      <c r="G42" s="30"/>
      <c r="H42" s="30"/>
      <c r="I42" s="30"/>
      <c r="J42" s="30"/>
    </row>
    <row r="43" ht="12.75" customHeight="1">
      <c r="A43" s="9"/>
      <c r="B43" s="9"/>
      <c r="C43" s="9"/>
      <c r="D43" s="9"/>
      <c r="E43" s="9"/>
      <c r="F43" s="9"/>
      <c r="G43" s="9"/>
      <c r="H43" s="9"/>
      <c r="I43" s="9"/>
      <c r="J43" s="9"/>
    </row>
    <row r="44" ht="12.75" customHeight="1">
      <c r="A44" s="20" t="str">
        <f>Contents!B44</f>
        <v>© Commonwealth of Australia 2021</v>
      </c>
      <c r="B44" s="9"/>
      <c r="C44" s="9"/>
      <c r="D44" s="9"/>
      <c r="E44" s="9"/>
      <c r="F44" s="9"/>
      <c r="G44" s="9"/>
      <c r="H44" s="9"/>
      <c r="I44" s="9"/>
      <c r="J44" s="9"/>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K1"/>
    <mergeCell ref="A6:J6"/>
    <mergeCell ref="A18:J18"/>
    <mergeCell ref="A30:J30"/>
  </mergeCells>
  <printOptions/>
  <pageMargins bottom="0.75" footer="0.0" header="0.0" left="0.7" right="0.7" top="0.75"/>
  <pageSetup fitToWidth="0" paperSize="9" orientation="landscape"/>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8.14"/>
    <col customWidth="1" min="2" max="12" width="13.14"/>
    <col customWidth="1" min="13" max="26" width="9.86"/>
  </cols>
  <sheetData>
    <row r="1" ht="60.0" customHeight="1">
      <c r="A1" s="1" t="s">
        <v>0</v>
      </c>
      <c r="B1" s="2"/>
      <c r="C1" s="2"/>
      <c r="D1" s="2"/>
      <c r="E1" s="2"/>
      <c r="F1" s="2"/>
      <c r="G1" s="2"/>
      <c r="H1" s="2"/>
      <c r="I1" s="2"/>
      <c r="J1" s="2"/>
      <c r="K1" s="2"/>
      <c r="L1" s="3"/>
      <c r="M1" s="6"/>
      <c r="N1" s="7"/>
      <c r="O1" s="5"/>
      <c r="P1" s="5"/>
      <c r="Q1" s="5"/>
      <c r="R1" s="5"/>
      <c r="S1" s="5"/>
      <c r="T1" s="5"/>
      <c r="U1" s="5"/>
      <c r="V1" s="5"/>
      <c r="W1" s="5"/>
      <c r="X1" s="5"/>
      <c r="Y1" s="5"/>
      <c r="Z1" s="5"/>
    </row>
    <row r="2" ht="15.75" customHeight="1">
      <c r="A2" s="8" t="str">
        <f>Contents!A2</f>
        <v>45170DO002_2021 Prisoners in Australia, 2021</v>
      </c>
      <c r="K2" s="36"/>
    </row>
    <row r="3" ht="15.75" customHeight="1">
      <c r="A3" s="10" t="str">
        <f>Contents!A3</f>
        <v>Released at 11:30 am (Canberra time) Thurs 9 Dec 2021</v>
      </c>
      <c r="E3" s="21"/>
      <c r="K3" s="36"/>
    </row>
    <row r="4" ht="25.5" customHeight="1">
      <c r="A4" s="19" t="s">
        <v>141</v>
      </c>
      <c r="K4" s="36"/>
    </row>
    <row r="5" ht="25.5" customHeight="1">
      <c r="A5" s="27" t="s">
        <v>142</v>
      </c>
      <c r="B5" s="22" t="s">
        <v>58</v>
      </c>
      <c r="C5" s="22" t="s">
        <v>59</v>
      </c>
      <c r="D5" s="22" t="s">
        <v>60</v>
      </c>
      <c r="E5" s="22" t="s">
        <v>61</v>
      </c>
      <c r="F5" s="22" t="s">
        <v>62</v>
      </c>
      <c r="G5" s="22" t="s">
        <v>63</v>
      </c>
      <c r="H5" s="22" t="s">
        <v>64</v>
      </c>
      <c r="I5" s="22" t="s">
        <v>65</v>
      </c>
      <c r="J5" s="22" t="s">
        <v>66</v>
      </c>
      <c r="K5" s="55" t="s">
        <v>143</v>
      </c>
    </row>
    <row r="6" ht="12.75" customHeight="1">
      <c r="A6" s="23" t="s">
        <v>107</v>
      </c>
      <c r="B6" s="24"/>
      <c r="C6" s="24"/>
      <c r="D6" s="24"/>
      <c r="E6" s="24"/>
      <c r="F6" s="24"/>
      <c r="G6" s="24"/>
      <c r="H6" s="24"/>
      <c r="I6" s="24"/>
      <c r="J6" s="24"/>
      <c r="K6" s="24"/>
      <c r="L6" s="5"/>
    </row>
    <row r="7" ht="12.75" customHeight="1">
      <c r="A7" s="15" t="s">
        <v>144</v>
      </c>
      <c r="B7" s="9"/>
      <c r="C7" s="9"/>
      <c r="D7" s="9"/>
      <c r="E7" s="9"/>
      <c r="F7" s="9"/>
      <c r="G7" s="9"/>
      <c r="H7" s="9"/>
      <c r="I7" s="9"/>
      <c r="J7" s="9"/>
      <c r="K7" s="52"/>
      <c r="L7" s="5"/>
    </row>
    <row r="8" ht="12.75" customHeight="1">
      <c r="A8" s="15" t="s">
        <v>145</v>
      </c>
      <c r="B8" s="29">
        <v>19.0</v>
      </c>
      <c r="C8" s="29">
        <v>9.0</v>
      </c>
      <c r="D8" s="29">
        <v>31.0</v>
      </c>
      <c r="E8" s="29">
        <v>6.0</v>
      </c>
      <c r="F8" s="29">
        <v>32.0</v>
      </c>
      <c r="G8" s="29">
        <v>0.0</v>
      </c>
      <c r="H8" s="29">
        <v>27.0</v>
      </c>
      <c r="I8" s="29">
        <v>4.0</v>
      </c>
      <c r="J8" s="29">
        <v>117.0</v>
      </c>
      <c r="K8" s="52">
        <v>1349.8</v>
      </c>
      <c r="L8" s="5"/>
      <c r="M8" s="36"/>
    </row>
    <row r="9" ht="12.75" customHeight="1">
      <c r="A9" s="15" t="s">
        <v>146</v>
      </c>
      <c r="B9" s="29">
        <v>47.0</v>
      </c>
      <c r="C9" s="29">
        <v>4.0</v>
      </c>
      <c r="D9" s="29">
        <v>62.0</v>
      </c>
      <c r="E9" s="29">
        <v>3.0</v>
      </c>
      <c r="F9" s="29">
        <v>38.0</v>
      </c>
      <c r="G9" s="29">
        <v>3.0</v>
      </c>
      <c r="H9" s="29">
        <v>32.0</v>
      </c>
      <c r="I9" s="29">
        <v>0.0</v>
      </c>
      <c r="J9" s="29">
        <v>187.0</v>
      </c>
      <c r="K9" s="52">
        <v>2117.8</v>
      </c>
      <c r="L9" s="5"/>
      <c r="M9" s="36"/>
    </row>
    <row r="10" ht="12.75" customHeight="1">
      <c r="A10" s="15" t="s">
        <v>147</v>
      </c>
      <c r="B10" s="29">
        <v>524.0</v>
      </c>
      <c r="C10" s="29">
        <v>98.0</v>
      </c>
      <c r="D10" s="29">
        <v>511.0</v>
      </c>
      <c r="E10" s="29">
        <v>76.0</v>
      </c>
      <c r="F10" s="29">
        <v>337.0</v>
      </c>
      <c r="G10" s="29">
        <v>18.0</v>
      </c>
      <c r="H10" s="29">
        <v>223.0</v>
      </c>
      <c r="I10" s="29">
        <v>9.0</v>
      </c>
      <c r="J10" s="29">
        <v>1790.0</v>
      </c>
      <c r="K10" s="52">
        <v>4343.4</v>
      </c>
      <c r="L10" s="5"/>
      <c r="M10" s="36"/>
    </row>
    <row r="11" ht="12.75" customHeight="1">
      <c r="A11" s="15" t="s">
        <v>148</v>
      </c>
      <c r="B11" s="29">
        <v>723.0</v>
      </c>
      <c r="C11" s="29">
        <v>143.0</v>
      </c>
      <c r="D11" s="29">
        <v>679.0</v>
      </c>
      <c r="E11" s="29">
        <v>110.0</v>
      </c>
      <c r="F11" s="29">
        <v>505.0</v>
      </c>
      <c r="G11" s="29">
        <v>22.0</v>
      </c>
      <c r="H11" s="29">
        <v>258.0</v>
      </c>
      <c r="I11" s="29">
        <v>22.0</v>
      </c>
      <c r="J11" s="29">
        <v>2460.0</v>
      </c>
      <c r="K11" s="52">
        <v>6498.8</v>
      </c>
      <c r="L11" s="5"/>
      <c r="M11" s="36"/>
    </row>
    <row r="12" ht="12.75" customHeight="1">
      <c r="A12" s="15" t="s">
        <v>149</v>
      </c>
      <c r="B12" s="29">
        <v>631.0</v>
      </c>
      <c r="C12" s="29">
        <v>145.0</v>
      </c>
      <c r="D12" s="29">
        <v>578.0</v>
      </c>
      <c r="E12" s="29">
        <v>146.0</v>
      </c>
      <c r="F12" s="29">
        <v>491.0</v>
      </c>
      <c r="G12" s="29">
        <v>30.0</v>
      </c>
      <c r="H12" s="29">
        <v>256.0</v>
      </c>
      <c r="I12" s="29">
        <v>18.0</v>
      </c>
      <c r="J12" s="29">
        <v>2301.0</v>
      </c>
      <c r="K12" s="52">
        <v>7309.9</v>
      </c>
      <c r="L12" s="5"/>
      <c r="M12" s="36"/>
    </row>
    <row r="13" ht="12.75" customHeight="1">
      <c r="A13" s="15" t="s">
        <v>150</v>
      </c>
      <c r="B13" s="29">
        <v>539.0</v>
      </c>
      <c r="C13" s="29">
        <v>139.0</v>
      </c>
      <c r="D13" s="29">
        <v>495.0</v>
      </c>
      <c r="E13" s="29">
        <v>118.0</v>
      </c>
      <c r="F13" s="29">
        <v>338.0</v>
      </c>
      <c r="G13" s="29">
        <v>18.0</v>
      </c>
      <c r="H13" s="29">
        <v>244.0</v>
      </c>
      <c r="I13" s="29">
        <v>14.0</v>
      </c>
      <c r="J13" s="29">
        <v>1909.0</v>
      </c>
      <c r="K13" s="52">
        <v>7633.6</v>
      </c>
      <c r="L13" s="5"/>
      <c r="M13" s="36"/>
    </row>
    <row r="14" ht="12.75" customHeight="1">
      <c r="A14" s="15" t="s">
        <v>151</v>
      </c>
      <c r="B14" s="29">
        <v>322.0</v>
      </c>
      <c r="C14" s="29">
        <v>83.0</v>
      </c>
      <c r="D14" s="29">
        <v>323.0</v>
      </c>
      <c r="E14" s="29">
        <v>91.0</v>
      </c>
      <c r="F14" s="29">
        <v>264.0</v>
      </c>
      <c r="G14" s="29">
        <v>20.0</v>
      </c>
      <c r="H14" s="29">
        <v>167.0</v>
      </c>
      <c r="I14" s="29">
        <v>8.0</v>
      </c>
      <c r="J14" s="29">
        <v>1274.0</v>
      </c>
      <c r="K14" s="52">
        <v>6201.6</v>
      </c>
      <c r="L14" s="5"/>
      <c r="M14" s="36"/>
      <c r="N14" s="7"/>
      <c r="O14" s="7"/>
      <c r="P14" s="7"/>
      <c r="Q14" s="7"/>
      <c r="R14" s="7"/>
      <c r="S14" s="7"/>
      <c r="T14" s="7"/>
      <c r="U14" s="7"/>
    </row>
    <row r="15" ht="12.75" customHeight="1">
      <c r="A15" s="15" t="s">
        <v>152</v>
      </c>
      <c r="B15" s="29">
        <v>240.0</v>
      </c>
      <c r="C15" s="29">
        <v>50.0</v>
      </c>
      <c r="D15" s="29">
        <v>215.0</v>
      </c>
      <c r="E15" s="29">
        <v>45.0</v>
      </c>
      <c r="F15" s="29">
        <v>192.0</v>
      </c>
      <c r="G15" s="29">
        <v>10.0</v>
      </c>
      <c r="H15" s="29">
        <v>124.0</v>
      </c>
      <c r="I15" s="29">
        <v>9.0</v>
      </c>
      <c r="J15" s="29">
        <v>872.0</v>
      </c>
      <c r="K15" s="52">
        <v>4130.2</v>
      </c>
      <c r="L15" s="5"/>
      <c r="M15" s="36"/>
      <c r="N15" s="7"/>
      <c r="O15" s="7"/>
      <c r="P15" s="7"/>
      <c r="Q15" s="7"/>
      <c r="R15" s="7"/>
      <c r="S15" s="7"/>
      <c r="T15" s="7"/>
      <c r="U15" s="7"/>
    </row>
    <row r="16" ht="12.75" customHeight="1">
      <c r="A16" s="15" t="s">
        <v>153</v>
      </c>
      <c r="B16" s="29">
        <v>141.0</v>
      </c>
      <c r="C16" s="29">
        <v>30.0</v>
      </c>
      <c r="D16" s="29">
        <v>128.0</v>
      </c>
      <c r="E16" s="29">
        <v>25.0</v>
      </c>
      <c r="F16" s="29">
        <v>83.0</v>
      </c>
      <c r="G16" s="29">
        <v>3.0</v>
      </c>
      <c r="H16" s="29">
        <v>67.0</v>
      </c>
      <c r="I16" s="29">
        <v>3.0</v>
      </c>
      <c r="J16" s="29">
        <v>476.0</v>
      </c>
      <c r="K16" s="52">
        <v>2433.2</v>
      </c>
      <c r="L16" s="5"/>
      <c r="M16" s="36"/>
      <c r="N16" s="7"/>
      <c r="O16" s="7"/>
      <c r="P16" s="7"/>
      <c r="Q16" s="7"/>
      <c r="R16" s="7"/>
      <c r="S16" s="7"/>
      <c r="T16" s="7"/>
      <c r="U16" s="7"/>
    </row>
    <row r="17" ht="12.75" customHeight="1">
      <c r="A17" s="15" t="s">
        <v>154</v>
      </c>
      <c r="B17" s="29">
        <v>61.0</v>
      </c>
      <c r="C17" s="29">
        <v>16.0</v>
      </c>
      <c r="D17" s="29">
        <v>45.0</v>
      </c>
      <c r="E17" s="29">
        <v>16.0</v>
      </c>
      <c r="F17" s="29">
        <v>50.0</v>
      </c>
      <c r="G17" s="29">
        <v>0.0</v>
      </c>
      <c r="H17" s="29">
        <v>25.0</v>
      </c>
      <c r="I17" s="29">
        <v>0.0</v>
      </c>
      <c r="J17" s="29">
        <v>220.0</v>
      </c>
      <c r="K17" s="52">
        <v>1307.0</v>
      </c>
      <c r="L17" s="5"/>
      <c r="M17" s="36"/>
      <c r="N17" s="7"/>
      <c r="O17" s="7"/>
      <c r="P17" s="7"/>
      <c r="Q17" s="7"/>
      <c r="R17" s="7"/>
      <c r="S17" s="7"/>
      <c r="T17" s="7"/>
      <c r="U17" s="7"/>
    </row>
    <row r="18" ht="12.75" customHeight="1">
      <c r="A18" s="15" t="s">
        <v>155</v>
      </c>
      <c r="B18" s="29">
        <v>34.0</v>
      </c>
      <c r="C18" s="29">
        <v>6.0</v>
      </c>
      <c r="D18" s="29">
        <v>22.0</v>
      </c>
      <c r="E18" s="29">
        <v>9.0</v>
      </c>
      <c r="F18" s="29">
        <v>22.0</v>
      </c>
      <c r="G18" s="29">
        <v>0.0</v>
      </c>
      <c r="H18" s="29">
        <v>9.0</v>
      </c>
      <c r="I18" s="29">
        <v>0.0</v>
      </c>
      <c r="J18" s="29">
        <v>107.0</v>
      </c>
      <c r="K18" s="52">
        <v>795.5</v>
      </c>
      <c r="L18" s="5"/>
      <c r="M18" s="36"/>
      <c r="N18" s="7"/>
      <c r="O18" s="7"/>
      <c r="P18" s="7"/>
      <c r="Q18" s="7"/>
      <c r="R18" s="7"/>
      <c r="S18" s="7"/>
      <c r="T18" s="7"/>
      <c r="U18" s="7"/>
    </row>
    <row r="19" ht="12.75" customHeight="1">
      <c r="A19" s="15" t="s">
        <v>156</v>
      </c>
      <c r="B19" s="29">
        <v>18.0</v>
      </c>
      <c r="C19" s="29">
        <v>6.0</v>
      </c>
      <c r="D19" s="29">
        <v>15.0</v>
      </c>
      <c r="E19" s="29">
        <v>9.0</v>
      </c>
      <c r="F19" s="29">
        <v>15.0</v>
      </c>
      <c r="G19" s="29">
        <v>3.0</v>
      </c>
      <c r="H19" s="29">
        <v>5.0</v>
      </c>
      <c r="I19" s="29">
        <v>0.0</v>
      </c>
      <c r="J19" s="29">
        <v>72.0</v>
      </c>
      <c r="K19" s="52">
        <v>334.0</v>
      </c>
      <c r="L19" s="5"/>
      <c r="M19" s="36"/>
      <c r="N19" s="7"/>
      <c r="O19" s="7"/>
      <c r="P19" s="7"/>
      <c r="Q19" s="7"/>
      <c r="R19" s="7"/>
      <c r="S19" s="7"/>
      <c r="T19" s="7"/>
      <c r="U19" s="7"/>
    </row>
    <row r="20" ht="12.75" customHeight="1">
      <c r="A20" s="31" t="s">
        <v>124</v>
      </c>
      <c r="B20" s="56">
        <v>3289.0</v>
      </c>
      <c r="C20" s="56">
        <v>729.0</v>
      </c>
      <c r="D20" s="56">
        <v>3103.0</v>
      </c>
      <c r="E20" s="56">
        <v>650.0</v>
      </c>
      <c r="F20" s="56">
        <v>2362.0</v>
      </c>
      <c r="G20" s="56">
        <v>127.0</v>
      </c>
      <c r="H20" s="56">
        <v>1429.0</v>
      </c>
      <c r="I20" s="56">
        <v>93.0</v>
      </c>
      <c r="J20" s="56">
        <v>11781.0</v>
      </c>
      <c r="K20" s="57">
        <v>4427.1</v>
      </c>
      <c r="L20" s="58"/>
      <c r="M20" s="36"/>
      <c r="N20" s="7"/>
      <c r="O20" s="7"/>
      <c r="P20" s="7"/>
      <c r="Q20" s="7"/>
      <c r="R20" s="7"/>
      <c r="S20" s="7"/>
      <c r="T20" s="7"/>
      <c r="U20" s="7"/>
      <c r="V20" s="58"/>
      <c r="W20" s="58"/>
      <c r="X20" s="58"/>
      <c r="Y20" s="58"/>
      <c r="Z20" s="58"/>
    </row>
    <row r="21" ht="12.75" customHeight="1">
      <c r="A21" s="31"/>
      <c r="B21" s="56"/>
      <c r="C21" s="56"/>
      <c r="D21" s="56"/>
      <c r="E21" s="56"/>
      <c r="F21" s="56"/>
      <c r="G21" s="56"/>
      <c r="H21" s="56"/>
      <c r="I21" s="56"/>
      <c r="J21" s="56"/>
      <c r="K21" s="57"/>
      <c r="L21" s="58"/>
      <c r="M21" s="36"/>
      <c r="N21" s="7"/>
      <c r="O21" s="7"/>
      <c r="P21" s="7"/>
      <c r="Q21" s="7"/>
      <c r="R21" s="7"/>
      <c r="S21" s="7"/>
      <c r="T21" s="7"/>
      <c r="U21" s="7"/>
      <c r="V21" s="58"/>
      <c r="W21" s="58"/>
      <c r="X21" s="58"/>
      <c r="Y21" s="58"/>
      <c r="Z21" s="58"/>
    </row>
    <row r="22" ht="12.75" customHeight="1">
      <c r="A22" s="15" t="s">
        <v>157</v>
      </c>
      <c r="B22" s="30">
        <v>34.2</v>
      </c>
      <c r="C22" s="30">
        <v>35.0</v>
      </c>
      <c r="D22" s="30">
        <v>33.8</v>
      </c>
      <c r="E22" s="30">
        <v>35.8</v>
      </c>
      <c r="F22" s="30">
        <v>34.3</v>
      </c>
      <c r="G22" s="30">
        <v>35.3</v>
      </c>
      <c r="H22" s="30">
        <v>34.3</v>
      </c>
      <c r="I22" s="30">
        <v>34.1</v>
      </c>
      <c r="J22" s="30">
        <v>34.3</v>
      </c>
      <c r="K22" s="44"/>
      <c r="L22" s="5"/>
      <c r="M22" s="36"/>
    </row>
    <row r="23" ht="12.75" customHeight="1">
      <c r="A23" s="15" t="s">
        <v>83</v>
      </c>
      <c r="B23" s="30">
        <v>32.5</v>
      </c>
      <c r="C23" s="30">
        <v>33.9</v>
      </c>
      <c r="D23" s="30">
        <v>32.1</v>
      </c>
      <c r="E23" s="30">
        <v>34.6</v>
      </c>
      <c r="F23" s="30">
        <v>32.6</v>
      </c>
      <c r="G23" s="30">
        <v>33.6</v>
      </c>
      <c r="H23" s="30">
        <v>33.3</v>
      </c>
      <c r="I23" s="30">
        <v>32.8</v>
      </c>
      <c r="J23" s="30">
        <v>32.7</v>
      </c>
      <c r="K23" s="44"/>
      <c r="L23" s="5"/>
      <c r="M23" s="36"/>
    </row>
    <row r="24" ht="12.75" customHeight="1">
      <c r="A24" s="15" t="s">
        <v>158</v>
      </c>
      <c r="B24" s="9"/>
      <c r="C24" s="9"/>
      <c r="D24" s="9"/>
      <c r="E24" s="9"/>
      <c r="F24" s="9"/>
      <c r="G24" s="9"/>
      <c r="H24" s="9"/>
      <c r="I24" s="9"/>
      <c r="J24" s="9"/>
      <c r="K24" s="52"/>
      <c r="L24" s="5"/>
      <c r="M24" s="36"/>
    </row>
    <row r="25" ht="12.75" customHeight="1">
      <c r="A25" s="15" t="s">
        <v>145</v>
      </c>
      <c r="B25" s="29">
        <v>0.0</v>
      </c>
      <c r="C25" s="29">
        <v>0.0</v>
      </c>
      <c r="D25" s="29">
        <v>0.0</v>
      </c>
      <c r="E25" s="29">
        <v>0.0</v>
      </c>
      <c r="F25" s="29">
        <v>0.0</v>
      </c>
      <c r="G25" s="29">
        <v>0.0</v>
      </c>
      <c r="H25" s="29">
        <v>0.0</v>
      </c>
      <c r="I25" s="29">
        <v>0.0</v>
      </c>
      <c r="J25" s="29">
        <v>8.0</v>
      </c>
      <c r="K25" s="52">
        <v>96.1</v>
      </c>
      <c r="L25" s="5"/>
      <c r="M25" s="36"/>
    </row>
    <row r="26" ht="12.75" customHeight="1">
      <c r="A26" s="15" t="s">
        <v>146</v>
      </c>
      <c r="B26" s="29">
        <v>4.0</v>
      </c>
      <c r="C26" s="29">
        <v>0.0</v>
      </c>
      <c r="D26" s="29">
        <v>9.0</v>
      </c>
      <c r="E26" s="29">
        <v>0.0</v>
      </c>
      <c r="F26" s="29">
        <v>3.0</v>
      </c>
      <c r="G26" s="29">
        <v>0.0</v>
      </c>
      <c r="H26" s="29">
        <v>0.0</v>
      </c>
      <c r="I26" s="29">
        <v>0.0</v>
      </c>
      <c r="J26" s="29">
        <v>16.0</v>
      </c>
      <c r="K26" s="52">
        <v>193.5</v>
      </c>
      <c r="L26" s="5"/>
      <c r="M26" s="36"/>
    </row>
    <row r="27" ht="12.75" customHeight="1">
      <c r="A27" s="15" t="s">
        <v>147</v>
      </c>
      <c r="B27" s="29">
        <v>50.0</v>
      </c>
      <c r="C27" s="29">
        <v>8.0</v>
      </c>
      <c r="D27" s="29">
        <v>59.0</v>
      </c>
      <c r="E27" s="29">
        <v>9.0</v>
      </c>
      <c r="F27" s="29">
        <v>31.0</v>
      </c>
      <c r="G27" s="29">
        <v>3.0</v>
      </c>
      <c r="H27" s="29">
        <v>10.0</v>
      </c>
      <c r="I27" s="29">
        <v>0.0</v>
      </c>
      <c r="J27" s="29">
        <v>158.0</v>
      </c>
      <c r="K27" s="52">
        <v>399.4</v>
      </c>
      <c r="L27" s="5"/>
      <c r="M27" s="36"/>
    </row>
    <row r="28" ht="12.75" customHeight="1">
      <c r="A28" s="15" t="s">
        <v>148</v>
      </c>
      <c r="B28" s="29">
        <v>70.0</v>
      </c>
      <c r="C28" s="29">
        <v>11.0</v>
      </c>
      <c r="D28" s="29">
        <v>69.0</v>
      </c>
      <c r="E28" s="29">
        <v>14.0</v>
      </c>
      <c r="F28" s="29">
        <v>68.0</v>
      </c>
      <c r="G28" s="29">
        <v>5.0</v>
      </c>
      <c r="H28" s="29">
        <v>12.0</v>
      </c>
      <c r="I28" s="29">
        <v>5.0</v>
      </c>
      <c r="J28" s="29">
        <v>246.0</v>
      </c>
      <c r="K28" s="52">
        <v>687.9</v>
      </c>
      <c r="L28" s="5"/>
      <c r="M28" s="36"/>
    </row>
    <row r="29" ht="12.75" customHeight="1">
      <c r="A29" s="15" t="s">
        <v>149</v>
      </c>
      <c r="B29" s="29">
        <v>56.0</v>
      </c>
      <c r="C29" s="29">
        <v>3.0</v>
      </c>
      <c r="D29" s="29">
        <v>92.0</v>
      </c>
      <c r="E29" s="29">
        <v>22.0</v>
      </c>
      <c r="F29" s="29">
        <v>71.0</v>
      </c>
      <c r="G29" s="29">
        <v>3.0</v>
      </c>
      <c r="H29" s="29">
        <v>17.0</v>
      </c>
      <c r="I29" s="29">
        <v>0.0</v>
      </c>
      <c r="J29" s="29">
        <v>268.0</v>
      </c>
      <c r="K29" s="52">
        <v>875.5</v>
      </c>
      <c r="L29" s="5"/>
      <c r="M29" s="36"/>
    </row>
    <row r="30" ht="12.75" customHeight="1">
      <c r="A30" s="15" t="s">
        <v>150</v>
      </c>
      <c r="B30" s="29">
        <v>65.0</v>
      </c>
      <c r="C30" s="29">
        <v>5.0</v>
      </c>
      <c r="D30" s="29">
        <v>68.0</v>
      </c>
      <c r="E30" s="29">
        <v>23.0</v>
      </c>
      <c r="F30" s="29">
        <v>56.0</v>
      </c>
      <c r="G30" s="29">
        <v>6.0</v>
      </c>
      <c r="H30" s="29">
        <v>27.0</v>
      </c>
      <c r="I30" s="29">
        <v>6.0</v>
      </c>
      <c r="J30" s="29">
        <v>256.0</v>
      </c>
      <c r="K30" s="52">
        <v>1002.0</v>
      </c>
      <c r="L30" s="5"/>
      <c r="M30" s="36"/>
    </row>
    <row r="31" ht="12.75" customHeight="1">
      <c r="A31" s="15" t="s">
        <v>151</v>
      </c>
      <c r="B31" s="29">
        <v>37.0</v>
      </c>
      <c r="C31" s="29">
        <v>11.0</v>
      </c>
      <c r="D31" s="29">
        <v>42.0</v>
      </c>
      <c r="E31" s="29">
        <v>10.0</v>
      </c>
      <c r="F31" s="29">
        <v>35.0</v>
      </c>
      <c r="G31" s="29">
        <v>4.0</v>
      </c>
      <c r="H31" s="29">
        <v>13.0</v>
      </c>
      <c r="I31" s="29">
        <v>3.0</v>
      </c>
      <c r="J31" s="29">
        <v>158.0</v>
      </c>
      <c r="K31" s="52">
        <v>731.1</v>
      </c>
      <c r="L31" s="5"/>
      <c r="M31" s="36"/>
    </row>
    <row r="32" ht="12.75" customHeight="1">
      <c r="A32" s="15" t="s">
        <v>152</v>
      </c>
      <c r="B32" s="29">
        <v>16.0</v>
      </c>
      <c r="C32" s="29">
        <v>4.0</v>
      </c>
      <c r="D32" s="29">
        <v>23.0</v>
      </c>
      <c r="E32" s="29">
        <v>5.0</v>
      </c>
      <c r="F32" s="29">
        <v>29.0</v>
      </c>
      <c r="G32" s="29">
        <v>0.0</v>
      </c>
      <c r="H32" s="29">
        <v>15.0</v>
      </c>
      <c r="I32" s="29">
        <v>0.0</v>
      </c>
      <c r="J32" s="29">
        <v>94.0</v>
      </c>
      <c r="K32" s="52">
        <v>414.2</v>
      </c>
      <c r="L32" s="5"/>
      <c r="M32" s="36"/>
    </row>
    <row r="33" ht="12.75" customHeight="1">
      <c r="A33" s="15" t="s">
        <v>153</v>
      </c>
      <c r="B33" s="29">
        <v>15.0</v>
      </c>
      <c r="C33" s="29">
        <v>0.0</v>
      </c>
      <c r="D33" s="29">
        <v>11.0</v>
      </c>
      <c r="E33" s="29">
        <v>3.0</v>
      </c>
      <c r="F33" s="29">
        <v>8.0</v>
      </c>
      <c r="G33" s="29">
        <v>0.0</v>
      </c>
      <c r="H33" s="29">
        <v>9.0</v>
      </c>
      <c r="I33" s="29">
        <v>0.0</v>
      </c>
      <c r="J33" s="29">
        <v>43.0</v>
      </c>
      <c r="K33" s="52">
        <v>192.4</v>
      </c>
      <c r="L33" s="5"/>
      <c r="M33" s="36"/>
    </row>
    <row r="34" ht="12.75" customHeight="1">
      <c r="A34" s="15" t="s">
        <v>154</v>
      </c>
      <c r="B34" s="29">
        <v>5.0</v>
      </c>
      <c r="C34" s="29">
        <v>0.0</v>
      </c>
      <c r="D34" s="29">
        <v>0.0</v>
      </c>
      <c r="E34" s="29">
        <v>0.0</v>
      </c>
      <c r="F34" s="29">
        <v>3.0</v>
      </c>
      <c r="G34" s="29">
        <v>0.0</v>
      </c>
      <c r="H34" s="29">
        <v>4.0</v>
      </c>
      <c r="I34" s="29">
        <v>0.0</v>
      </c>
      <c r="J34" s="29">
        <v>12.0</v>
      </c>
      <c r="K34" s="52">
        <v>63.5</v>
      </c>
      <c r="L34" s="5"/>
      <c r="M34" s="36"/>
    </row>
    <row r="35" ht="12.75" customHeight="1">
      <c r="A35" s="15" t="s">
        <v>155</v>
      </c>
      <c r="B35" s="29">
        <v>0.0</v>
      </c>
      <c r="C35" s="29">
        <v>0.0</v>
      </c>
      <c r="D35" s="29">
        <v>0.0</v>
      </c>
      <c r="E35" s="29">
        <v>3.0</v>
      </c>
      <c r="F35" s="29">
        <v>0.0</v>
      </c>
      <c r="G35" s="29">
        <v>0.0</v>
      </c>
      <c r="H35" s="29">
        <v>0.0</v>
      </c>
      <c r="I35" s="29">
        <v>0.0</v>
      </c>
      <c r="J35" s="29">
        <v>3.0</v>
      </c>
      <c r="K35" s="52">
        <v>19.8</v>
      </c>
      <c r="L35" s="5"/>
      <c r="M35" s="36"/>
    </row>
    <row r="36" ht="12.75" customHeight="1">
      <c r="A36" s="15" t="s">
        <v>156</v>
      </c>
      <c r="B36" s="29">
        <v>0.0</v>
      </c>
      <c r="C36" s="29">
        <v>0.0</v>
      </c>
      <c r="D36" s="29">
        <v>0.0</v>
      </c>
      <c r="E36" s="29">
        <v>0.0</v>
      </c>
      <c r="F36" s="29">
        <v>0.0</v>
      </c>
      <c r="G36" s="29">
        <v>0.0</v>
      </c>
      <c r="H36" s="29">
        <v>0.0</v>
      </c>
      <c r="I36" s="29">
        <v>0.0</v>
      </c>
      <c r="J36" s="29">
        <v>0.0</v>
      </c>
      <c r="K36" s="52">
        <v>0.0</v>
      </c>
      <c r="L36" s="5"/>
      <c r="M36" s="36"/>
    </row>
    <row r="37" ht="12.75" customHeight="1">
      <c r="A37" s="31" t="s">
        <v>124</v>
      </c>
      <c r="B37" s="56">
        <v>312.0</v>
      </c>
      <c r="C37" s="56">
        <v>46.0</v>
      </c>
      <c r="D37" s="56">
        <v>377.0</v>
      </c>
      <c r="E37" s="56">
        <v>88.0</v>
      </c>
      <c r="F37" s="56">
        <v>302.0</v>
      </c>
      <c r="G37" s="56">
        <v>21.0</v>
      </c>
      <c r="H37" s="56">
        <v>107.0</v>
      </c>
      <c r="I37" s="56">
        <v>10.0</v>
      </c>
      <c r="J37" s="56">
        <v>1260.0</v>
      </c>
      <c r="K37" s="57">
        <v>459.2</v>
      </c>
      <c r="L37" s="58"/>
      <c r="M37" s="36"/>
      <c r="N37" s="58"/>
      <c r="O37" s="58"/>
      <c r="P37" s="58"/>
      <c r="Q37" s="58"/>
      <c r="R37" s="58"/>
      <c r="S37" s="58"/>
      <c r="T37" s="58"/>
      <c r="U37" s="58"/>
      <c r="V37" s="58"/>
      <c r="W37" s="58"/>
      <c r="X37" s="58"/>
      <c r="Y37" s="58"/>
      <c r="Z37" s="58"/>
    </row>
    <row r="38" ht="12.75" customHeight="1">
      <c r="A38" s="31"/>
      <c r="B38" s="56"/>
      <c r="C38" s="56"/>
      <c r="D38" s="56"/>
      <c r="E38" s="56"/>
      <c r="F38" s="56"/>
      <c r="G38" s="56"/>
      <c r="H38" s="56"/>
      <c r="I38" s="56"/>
      <c r="J38" s="56"/>
      <c r="K38" s="57"/>
      <c r="L38" s="58"/>
      <c r="M38" s="36"/>
      <c r="N38" s="58"/>
      <c r="O38" s="58"/>
      <c r="P38" s="58"/>
      <c r="Q38" s="58"/>
      <c r="R38" s="58"/>
      <c r="S38" s="58"/>
      <c r="T38" s="58"/>
      <c r="U38" s="58"/>
      <c r="V38" s="58"/>
      <c r="W38" s="58"/>
      <c r="X38" s="58"/>
      <c r="Y38" s="58"/>
      <c r="Z38" s="58"/>
    </row>
    <row r="39" ht="12.75" customHeight="1">
      <c r="A39" s="15" t="s">
        <v>157</v>
      </c>
      <c r="B39" s="30">
        <v>34.0</v>
      </c>
      <c r="C39" s="30">
        <v>35.4</v>
      </c>
      <c r="D39" s="30">
        <v>33.4</v>
      </c>
      <c r="E39" s="30">
        <v>35.6</v>
      </c>
      <c r="F39" s="30">
        <v>34.4</v>
      </c>
      <c r="G39" s="30">
        <v>35.9</v>
      </c>
      <c r="H39" s="30">
        <v>36.6</v>
      </c>
      <c r="I39" s="30">
        <v>34.0</v>
      </c>
      <c r="J39" s="30">
        <v>34.4</v>
      </c>
      <c r="K39" s="44"/>
      <c r="L39" s="5"/>
      <c r="M39" s="36"/>
    </row>
    <row r="40" ht="12.75" customHeight="1">
      <c r="A40" s="15" t="s">
        <v>83</v>
      </c>
      <c r="B40" s="30">
        <v>33.1</v>
      </c>
      <c r="C40" s="30">
        <v>36.6</v>
      </c>
      <c r="D40" s="30">
        <v>32.6</v>
      </c>
      <c r="E40" s="30">
        <v>35.4</v>
      </c>
      <c r="F40" s="30">
        <v>33.7</v>
      </c>
      <c r="G40" s="30">
        <v>36.4</v>
      </c>
      <c r="H40" s="30">
        <v>37.2</v>
      </c>
      <c r="I40" s="30">
        <v>35.4</v>
      </c>
      <c r="J40" s="30">
        <v>33.7</v>
      </c>
      <c r="K40" s="44"/>
      <c r="L40" s="5"/>
      <c r="M40" s="36"/>
    </row>
    <row r="41" ht="12.75" customHeight="1">
      <c r="A41" s="15" t="s">
        <v>159</v>
      </c>
      <c r="B41" s="9"/>
      <c r="C41" s="9"/>
      <c r="D41" s="9"/>
      <c r="E41" s="9"/>
      <c r="F41" s="9"/>
      <c r="G41" s="9"/>
      <c r="H41" s="9"/>
      <c r="I41" s="9"/>
      <c r="J41" s="9"/>
      <c r="K41" s="52"/>
      <c r="L41" s="5"/>
      <c r="M41" s="36"/>
    </row>
    <row r="42" ht="12.75" customHeight="1">
      <c r="A42" s="15" t="s">
        <v>145</v>
      </c>
      <c r="B42" s="29">
        <v>25.0</v>
      </c>
      <c r="C42" s="29">
        <v>9.0</v>
      </c>
      <c r="D42" s="29">
        <v>26.0</v>
      </c>
      <c r="E42" s="29">
        <v>6.0</v>
      </c>
      <c r="F42" s="29">
        <v>32.0</v>
      </c>
      <c r="G42" s="29">
        <v>0.0</v>
      </c>
      <c r="H42" s="29">
        <v>30.0</v>
      </c>
      <c r="I42" s="29">
        <v>4.0</v>
      </c>
      <c r="J42" s="29">
        <v>123.0</v>
      </c>
      <c r="K42" s="52">
        <v>724.0</v>
      </c>
      <c r="L42" s="5"/>
      <c r="M42" s="36"/>
    </row>
    <row r="43" ht="12.75" customHeight="1">
      <c r="A43" s="15" t="s">
        <v>146</v>
      </c>
      <c r="B43" s="29">
        <v>53.0</v>
      </c>
      <c r="C43" s="29">
        <v>3.0</v>
      </c>
      <c r="D43" s="29">
        <v>72.0</v>
      </c>
      <c r="E43" s="29">
        <v>3.0</v>
      </c>
      <c r="F43" s="29">
        <v>41.0</v>
      </c>
      <c r="G43" s="29">
        <v>3.0</v>
      </c>
      <c r="H43" s="29">
        <v>32.0</v>
      </c>
      <c r="I43" s="29">
        <v>0.0</v>
      </c>
      <c r="J43" s="29">
        <v>208.0</v>
      </c>
      <c r="K43" s="52">
        <v>1216.5</v>
      </c>
      <c r="L43" s="5"/>
      <c r="M43" s="36"/>
    </row>
    <row r="44" ht="12.75" customHeight="1">
      <c r="A44" s="15" t="s">
        <v>147</v>
      </c>
      <c r="B44" s="29">
        <v>576.0</v>
      </c>
      <c r="C44" s="29">
        <v>108.0</v>
      </c>
      <c r="D44" s="29">
        <v>567.0</v>
      </c>
      <c r="E44" s="29">
        <v>78.0</v>
      </c>
      <c r="F44" s="29">
        <v>366.0</v>
      </c>
      <c r="G44" s="29">
        <v>16.0</v>
      </c>
      <c r="H44" s="29">
        <v>231.0</v>
      </c>
      <c r="I44" s="29">
        <v>15.0</v>
      </c>
      <c r="J44" s="29">
        <v>1950.0</v>
      </c>
      <c r="K44" s="52">
        <v>2414.3</v>
      </c>
      <c r="L44" s="5"/>
      <c r="M44" s="36"/>
    </row>
    <row r="45" ht="12.75" customHeight="1">
      <c r="A45" s="15" t="s">
        <v>148</v>
      </c>
      <c r="B45" s="29">
        <v>792.0</v>
      </c>
      <c r="C45" s="29">
        <v>155.0</v>
      </c>
      <c r="D45" s="29">
        <v>748.0</v>
      </c>
      <c r="E45" s="29">
        <v>123.0</v>
      </c>
      <c r="F45" s="29">
        <v>568.0</v>
      </c>
      <c r="G45" s="29">
        <v>25.0</v>
      </c>
      <c r="H45" s="29">
        <v>272.0</v>
      </c>
      <c r="I45" s="29">
        <v>23.0</v>
      </c>
      <c r="J45" s="29">
        <v>2705.0</v>
      </c>
      <c r="K45" s="52">
        <v>3674.5</v>
      </c>
      <c r="L45" s="5"/>
      <c r="M45" s="36"/>
    </row>
    <row r="46" ht="12.75" customHeight="1">
      <c r="A46" s="15" t="s">
        <v>149</v>
      </c>
      <c r="B46" s="29">
        <v>686.0</v>
      </c>
      <c r="C46" s="29">
        <v>149.0</v>
      </c>
      <c r="D46" s="29">
        <v>666.0</v>
      </c>
      <c r="E46" s="29">
        <v>166.0</v>
      </c>
      <c r="F46" s="29">
        <v>565.0</v>
      </c>
      <c r="G46" s="29">
        <v>32.0</v>
      </c>
      <c r="H46" s="29">
        <v>277.0</v>
      </c>
      <c r="I46" s="29">
        <v>18.0</v>
      </c>
      <c r="J46" s="29">
        <v>2566.0</v>
      </c>
      <c r="K46" s="52">
        <v>4132.8</v>
      </c>
      <c r="L46" s="5"/>
      <c r="M46" s="36"/>
    </row>
    <row r="47" ht="12.75" customHeight="1">
      <c r="A47" s="15" t="s">
        <v>150</v>
      </c>
      <c r="B47" s="29">
        <v>603.0</v>
      </c>
      <c r="C47" s="29">
        <v>146.0</v>
      </c>
      <c r="D47" s="29">
        <v>565.0</v>
      </c>
      <c r="E47" s="29">
        <v>139.0</v>
      </c>
      <c r="F47" s="29">
        <v>400.0</v>
      </c>
      <c r="G47" s="29">
        <v>26.0</v>
      </c>
      <c r="H47" s="29">
        <v>267.0</v>
      </c>
      <c r="I47" s="29">
        <v>22.0</v>
      </c>
      <c r="J47" s="29">
        <v>2167.0</v>
      </c>
      <c r="K47" s="52">
        <v>4286.3</v>
      </c>
      <c r="L47" s="5"/>
      <c r="M47" s="36"/>
    </row>
    <row r="48" ht="12.75" customHeight="1">
      <c r="A48" s="15" t="s">
        <v>151</v>
      </c>
      <c r="B48" s="29">
        <v>350.0</v>
      </c>
      <c r="C48" s="29">
        <v>87.0</v>
      </c>
      <c r="D48" s="29">
        <v>363.0</v>
      </c>
      <c r="E48" s="29">
        <v>104.0</v>
      </c>
      <c r="F48" s="29">
        <v>306.0</v>
      </c>
      <c r="G48" s="29">
        <v>25.0</v>
      </c>
      <c r="H48" s="29">
        <v>183.0</v>
      </c>
      <c r="I48" s="29">
        <v>11.0</v>
      </c>
      <c r="J48" s="29">
        <v>1428.0</v>
      </c>
      <c r="K48" s="52">
        <v>3387.6</v>
      </c>
      <c r="L48" s="5"/>
      <c r="M48" s="36"/>
    </row>
    <row r="49" ht="12.75" customHeight="1">
      <c r="A49" s="15" t="s">
        <v>152</v>
      </c>
      <c r="B49" s="29">
        <v>256.0</v>
      </c>
      <c r="C49" s="29">
        <v>52.0</v>
      </c>
      <c r="D49" s="29">
        <v>239.0</v>
      </c>
      <c r="E49" s="29">
        <v>48.0</v>
      </c>
      <c r="F49" s="29">
        <v>221.0</v>
      </c>
      <c r="G49" s="29">
        <v>12.0</v>
      </c>
      <c r="H49" s="29">
        <v>138.0</v>
      </c>
      <c r="I49" s="29">
        <v>9.0</v>
      </c>
      <c r="J49" s="29">
        <v>972.0</v>
      </c>
      <c r="K49" s="52">
        <v>2218.9</v>
      </c>
      <c r="L49" s="5"/>
      <c r="M49" s="36"/>
    </row>
    <row r="50" ht="12.75" customHeight="1">
      <c r="A50" s="15" t="s">
        <v>153</v>
      </c>
      <c r="B50" s="29">
        <v>148.0</v>
      </c>
      <c r="C50" s="29">
        <v>29.0</v>
      </c>
      <c r="D50" s="29">
        <v>139.0</v>
      </c>
      <c r="E50" s="29">
        <v>30.0</v>
      </c>
      <c r="F50" s="29">
        <v>85.0</v>
      </c>
      <c r="G50" s="29">
        <v>3.0</v>
      </c>
      <c r="H50" s="29">
        <v>74.0</v>
      </c>
      <c r="I50" s="29">
        <v>3.0</v>
      </c>
      <c r="J50" s="29">
        <v>515.0</v>
      </c>
      <c r="K50" s="52">
        <v>1228.9</v>
      </c>
      <c r="L50" s="5"/>
      <c r="M50" s="36"/>
    </row>
    <row r="51" ht="12.75" customHeight="1">
      <c r="A51" s="15" t="s">
        <v>154</v>
      </c>
      <c r="B51" s="29">
        <v>64.0</v>
      </c>
      <c r="C51" s="29">
        <v>14.0</v>
      </c>
      <c r="D51" s="29">
        <v>48.0</v>
      </c>
      <c r="E51" s="29">
        <v>16.0</v>
      </c>
      <c r="F51" s="29">
        <v>54.0</v>
      </c>
      <c r="G51" s="29">
        <v>0.0</v>
      </c>
      <c r="H51" s="29">
        <v>26.0</v>
      </c>
      <c r="I51" s="29">
        <v>0.0</v>
      </c>
      <c r="J51" s="29">
        <v>226.0</v>
      </c>
      <c r="K51" s="52">
        <v>632.7</v>
      </c>
      <c r="L51" s="5"/>
      <c r="M51" s="36"/>
    </row>
    <row r="52" ht="12.75" customHeight="1">
      <c r="A52" s="15" t="s">
        <v>155</v>
      </c>
      <c r="B52" s="29">
        <v>36.0</v>
      </c>
      <c r="C52" s="29">
        <v>6.0</v>
      </c>
      <c r="D52" s="29">
        <v>22.0</v>
      </c>
      <c r="E52" s="29">
        <v>12.0</v>
      </c>
      <c r="F52" s="29">
        <v>22.0</v>
      </c>
      <c r="G52" s="29">
        <v>0.0</v>
      </c>
      <c r="H52" s="29">
        <v>9.0</v>
      </c>
      <c r="I52" s="29">
        <v>0.0</v>
      </c>
      <c r="J52" s="29">
        <v>106.0</v>
      </c>
      <c r="K52" s="52">
        <v>370.4</v>
      </c>
      <c r="L52" s="5"/>
      <c r="M52" s="36"/>
    </row>
    <row r="53" ht="12.75" customHeight="1">
      <c r="A53" s="15" t="s">
        <v>156</v>
      </c>
      <c r="B53" s="29">
        <v>19.0</v>
      </c>
      <c r="C53" s="29">
        <v>6.0</v>
      </c>
      <c r="D53" s="29">
        <v>19.0</v>
      </c>
      <c r="E53" s="29">
        <v>9.0</v>
      </c>
      <c r="F53" s="29">
        <v>15.0</v>
      </c>
      <c r="G53" s="29">
        <v>3.0</v>
      </c>
      <c r="H53" s="29">
        <v>5.0</v>
      </c>
      <c r="I53" s="29">
        <v>0.0</v>
      </c>
      <c r="J53" s="29">
        <v>69.0</v>
      </c>
      <c r="K53" s="52">
        <v>146.2</v>
      </c>
      <c r="L53" s="5"/>
      <c r="M53" s="36"/>
    </row>
    <row r="54" ht="25.5" customHeight="1">
      <c r="A54" s="12" t="s">
        <v>124</v>
      </c>
      <c r="B54" s="25">
        <v>3597.0</v>
      </c>
      <c r="C54" s="25">
        <v>768.0</v>
      </c>
      <c r="D54" s="25">
        <v>3479.0</v>
      </c>
      <c r="E54" s="25">
        <v>744.0</v>
      </c>
      <c r="F54" s="25">
        <v>2664.0</v>
      </c>
      <c r="G54" s="25">
        <v>152.0</v>
      </c>
      <c r="H54" s="25">
        <v>1540.0</v>
      </c>
      <c r="I54" s="25">
        <v>98.0</v>
      </c>
      <c r="J54" s="25">
        <v>13039.0</v>
      </c>
      <c r="K54" s="59">
        <v>2412.4</v>
      </c>
      <c r="L54" s="5"/>
      <c r="M54" s="36"/>
    </row>
    <row r="55" ht="12.75" customHeight="1">
      <c r="A55" s="12"/>
      <c r="B55" s="56"/>
      <c r="C55" s="56"/>
      <c r="D55" s="56"/>
      <c r="E55" s="56"/>
      <c r="F55" s="56"/>
      <c r="G55" s="56"/>
      <c r="H55" s="56"/>
      <c r="I55" s="56"/>
      <c r="J55" s="56"/>
      <c r="K55" s="57"/>
      <c r="L55" s="5"/>
      <c r="M55" s="36"/>
    </row>
    <row r="56" ht="12.75" customHeight="1">
      <c r="A56" s="15" t="s">
        <v>157</v>
      </c>
      <c r="B56" s="30">
        <v>34.2</v>
      </c>
      <c r="C56" s="30">
        <v>35.1</v>
      </c>
      <c r="D56" s="30">
        <v>33.8</v>
      </c>
      <c r="E56" s="30">
        <v>35.8</v>
      </c>
      <c r="F56" s="30">
        <v>34.4</v>
      </c>
      <c r="G56" s="30">
        <v>35.4</v>
      </c>
      <c r="H56" s="30">
        <v>34.5</v>
      </c>
      <c r="I56" s="30">
        <v>34.1</v>
      </c>
      <c r="J56" s="30">
        <v>34.3</v>
      </c>
      <c r="K56" s="44"/>
      <c r="L56" s="5"/>
      <c r="M56" s="36"/>
    </row>
    <row r="57" ht="12.75" customHeight="1">
      <c r="A57" s="15" t="s">
        <v>83</v>
      </c>
      <c r="B57" s="30">
        <v>32.5</v>
      </c>
      <c r="C57" s="30">
        <v>34.0</v>
      </c>
      <c r="D57" s="30">
        <v>32.1</v>
      </c>
      <c r="E57" s="30">
        <v>34.7</v>
      </c>
      <c r="F57" s="30">
        <v>32.8</v>
      </c>
      <c r="G57" s="30">
        <v>33.9</v>
      </c>
      <c r="H57" s="30">
        <v>33.6</v>
      </c>
      <c r="I57" s="30">
        <v>33.1</v>
      </c>
      <c r="J57" s="30">
        <v>32.8</v>
      </c>
      <c r="K57" s="44"/>
      <c r="L57" s="5"/>
      <c r="M57" s="36"/>
    </row>
    <row r="58" ht="12.75" customHeight="1">
      <c r="A58" s="23" t="s">
        <v>125</v>
      </c>
      <c r="B58" s="24"/>
      <c r="C58" s="24"/>
      <c r="D58" s="24"/>
      <c r="E58" s="24"/>
      <c r="F58" s="24"/>
      <c r="G58" s="24"/>
      <c r="H58" s="24"/>
      <c r="I58" s="24"/>
      <c r="J58" s="24"/>
      <c r="K58" s="24"/>
      <c r="L58" s="5"/>
    </row>
    <row r="59" ht="12.75" customHeight="1">
      <c r="A59" s="15" t="s">
        <v>144</v>
      </c>
      <c r="B59" s="9"/>
      <c r="C59" s="9"/>
      <c r="D59" s="9"/>
      <c r="E59" s="9"/>
      <c r="F59" s="9"/>
      <c r="G59" s="9"/>
      <c r="H59" s="9"/>
      <c r="I59" s="9"/>
      <c r="J59" s="9"/>
      <c r="K59" s="52"/>
      <c r="L59" s="5"/>
    </row>
    <row r="60" ht="12.75" customHeight="1">
      <c r="A60" s="15" t="s">
        <v>145</v>
      </c>
      <c r="B60" s="29">
        <v>29.0</v>
      </c>
      <c r="C60" s="29">
        <v>30.0</v>
      </c>
      <c r="D60" s="29">
        <v>24.0</v>
      </c>
      <c r="E60" s="29">
        <v>3.0</v>
      </c>
      <c r="F60" s="29">
        <v>10.0</v>
      </c>
      <c r="G60" s="29">
        <v>4.0</v>
      </c>
      <c r="H60" s="29">
        <v>4.0</v>
      </c>
      <c r="I60" s="29">
        <v>3.0</v>
      </c>
      <c r="J60" s="29">
        <v>107.0</v>
      </c>
      <c r="K60" s="52">
        <v>76.2</v>
      </c>
      <c r="L60" s="5"/>
      <c r="M60" s="36"/>
    </row>
    <row r="61" ht="12.75" customHeight="1">
      <c r="A61" s="15" t="s">
        <v>146</v>
      </c>
      <c r="B61" s="29">
        <v>61.0</v>
      </c>
      <c r="C61" s="29">
        <v>42.0</v>
      </c>
      <c r="D61" s="29">
        <v>41.0</v>
      </c>
      <c r="E61" s="29">
        <v>16.0</v>
      </c>
      <c r="F61" s="29">
        <v>13.0</v>
      </c>
      <c r="G61" s="29">
        <v>5.0</v>
      </c>
      <c r="H61" s="29">
        <v>3.0</v>
      </c>
      <c r="I61" s="29">
        <v>7.0</v>
      </c>
      <c r="J61" s="29">
        <v>186.0</v>
      </c>
      <c r="K61" s="52">
        <v>128.7</v>
      </c>
      <c r="L61" s="5"/>
      <c r="M61" s="36"/>
    </row>
    <row r="62" ht="12.75" customHeight="1">
      <c r="A62" s="15" t="s">
        <v>147</v>
      </c>
      <c r="B62" s="29">
        <v>749.0</v>
      </c>
      <c r="C62" s="29">
        <v>543.0</v>
      </c>
      <c r="D62" s="29">
        <v>598.0</v>
      </c>
      <c r="E62" s="29">
        <v>133.0</v>
      </c>
      <c r="F62" s="29">
        <v>268.0</v>
      </c>
      <c r="G62" s="29">
        <v>41.0</v>
      </c>
      <c r="H62" s="29">
        <v>15.0</v>
      </c>
      <c r="I62" s="29">
        <v>21.0</v>
      </c>
      <c r="J62" s="29">
        <v>2370.0</v>
      </c>
      <c r="K62" s="52">
        <v>295.3</v>
      </c>
      <c r="L62" s="5"/>
      <c r="M62" s="36"/>
    </row>
    <row r="63" ht="12.75" customHeight="1">
      <c r="A63" s="15" t="s">
        <v>148</v>
      </c>
      <c r="B63" s="29">
        <v>1337.0</v>
      </c>
      <c r="C63" s="29">
        <v>974.0</v>
      </c>
      <c r="D63" s="29">
        <v>1043.0</v>
      </c>
      <c r="E63" s="29">
        <v>309.0</v>
      </c>
      <c r="F63" s="29">
        <v>504.0</v>
      </c>
      <c r="G63" s="29">
        <v>71.0</v>
      </c>
      <c r="H63" s="29">
        <v>26.0</v>
      </c>
      <c r="I63" s="29">
        <v>55.0</v>
      </c>
      <c r="J63" s="29">
        <v>4317.0</v>
      </c>
      <c r="K63" s="52">
        <v>478.9</v>
      </c>
      <c r="L63" s="5"/>
      <c r="M63" s="36"/>
    </row>
    <row r="64" ht="12.75" customHeight="1">
      <c r="A64" s="15" t="s">
        <v>149</v>
      </c>
      <c r="B64" s="29">
        <v>1506.0</v>
      </c>
      <c r="C64" s="29">
        <v>1143.0</v>
      </c>
      <c r="D64" s="29">
        <v>1127.0</v>
      </c>
      <c r="E64" s="29">
        <v>356.0</v>
      </c>
      <c r="F64" s="29">
        <v>662.0</v>
      </c>
      <c r="G64" s="29">
        <v>74.0</v>
      </c>
      <c r="H64" s="29">
        <v>41.0</v>
      </c>
      <c r="I64" s="29">
        <v>51.0</v>
      </c>
      <c r="J64" s="29">
        <v>4972.0</v>
      </c>
      <c r="K64" s="52">
        <v>544.9</v>
      </c>
      <c r="L64" s="5"/>
      <c r="M64" s="36"/>
    </row>
    <row r="65" ht="12.75" customHeight="1">
      <c r="A65" s="15" t="s">
        <v>150</v>
      </c>
      <c r="B65" s="29">
        <v>1411.0</v>
      </c>
      <c r="C65" s="29">
        <v>1002.0</v>
      </c>
      <c r="D65" s="29">
        <v>1002.0</v>
      </c>
      <c r="E65" s="29">
        <v>398.0</v>
      </c>
      <c r="F65" s="29">
        <v>685.0</v>
      </c>
      <c r="G65" s="29">
        <v>94.0</v>
      </c>
      <c r="H65" s="29">
        <v>31.0</v>
      </c>
      <c r="I65" s="29">
        <v>42.0</v>
      </c>
      <c r="J65" s="29">
        <v>4666.0</v>
      </c>
      <c r="K65" s="52">
        <v>523.4</v>
      </c>
      <c r="L65" s="5"/>
      <c r="M65" s="36"/>
    </row>
    <row r="66" ht="12.75" customHeight="1">
      <c r="A66" s="15" t="s">
        <v>151</v>
      </c>
      <c r="B66" s="29">
        <v>1199.0</v>
      </c>
      <c r="C66" s="29">
        <v>737.0</v>
      </c>
      <c r="D66" s="29">
        <v>755.0</v>
      </c>
      <c r="E66" s="29">
        <v>314.0</v>
      </c>
      <c r="F66" s="29">
        <v>512.0</v>
      </c>
      <c r="G66" s="29">
        <v>57.0</v>
      </c>
      <c r="H66" s="29">
        <v>40.0</v>
      </c>
      <c r="I66" s="29">
        <v>26.0</v>
      </c>
      <c r="J66" s="29">
        <v>3634.0</v>
      </c>
      <c r="K66" s="52">
        <v>457.4</v>
      </c>
      <c r="L66" s="5"/>
      <c r="M66" s="36"/>
    </row>
    <row r="67" ht="12.75" customHeight="1">
      <c r="A67" s="15" t="s">
        <v>152</v>
      </c>
      <c r="B67" s="29">
        <v>857.0</v>
      </c>
      <c r="C67" s="29">
        <v>525.0</v>
      </c>
      <c r="D67" s="29">
        <v>545.0</v>
      </c>
      <c r="E67" s="29">
        <v>198.0</v>
      </c>
      <c r="F67" s="29">
        <v>387.0</v>
      </c>
      <c r="G67" s="29">
        <v>43.0</v>
      </c>
      <c r="H67" s="29">
        <v>21.0</v>
      </c>
      <c r="I67" s="29">
        <v>27.0</v>
      </c>
      <c r="J67" s="29">
        <v>2594.0</v>
      </c>
      <c r="K67" s="52">
        <v>326.4</v>
      </c>
      <c r="L67" s="5"/>
      <c r="M67" s="36"/>
    </row>
    <row r="68" ht="12.75" customHeight="1">
      <c r="A68" s="15" t="s">
        <v>153</v>
      </c>
      <c r="B68" s="29">
        <v>658.0</v>
      </c>
      <c r="C68" s="29">
        <v>359.0</v>
      </c>
      <c r="D68" s="29">
        <v>315.0</v>
      </c>
      <c r="E68" s="29">
        <v>175.0</v>
      </c>
      <c r="F68" s="29">
        <v>261.0</v>
      </c>
      <c r="G68" s="29">
        <v>23.0</v>
      </c>
      <c r="H68" s="29">
        <v>32.0</v>
      </c>
      <c r="I68" s="29">
        <v>11.0</v>
      </c>
      <c r="J68" s="29">
        <v>1832.0</v>
      </c>
      <c r="K68" s="52">
        <v>241.8</v>
      </c>
      <c r="L68" s="5"/>
      <c r="M68" s="36"/>
    </row>
    <row r="69" ht="12.75" customHeight="1">
      <c r="A69" s="15" t="s">
        <v>154</v>
      </c>
      <c r="B69" s="29">
        <v>431.0</v>
      </c>
      <c r="C69" s="29">
        <v>227.0</v>
      </c>
      <c r="D69" s="29">
        <v>196.0</v>
      </c>
      <c r="E69" s="29">
        <v>99.0</v>
      </c>
      <c r="F69" s="29">
        <v>164.0</v>
      </c>
      <c r="G69" s="29">
        <v>15.0</v>
      </c>
      <c r="H69" s="29">
        <v>16.0</v>
      </c>
      <c r="I69" s="29">
        <v>6.0</v>
      </c>
      <c r="J69" s="29">
        <v>1149.0</v>
      </c>
      <c r="K69" s="52">
        <v>155.9</v>
      </c>
      <c r="L69" s="5"/>
      <c r="M69" s="36"/>
    </row>
    <row r="70" ht="12.75" customHeight="1">
      <c r="A70" s="15" t="s">
        <v>155</v>
      </c>
      <c r="B70" s="29">
        <v>279.0</v>
      </c>
      <c r="C70" s="29">
        <v>131.0</v>
      </c>
      <c r="D70" s="29">
        <v>123.0</v>
      </c>
      <c r="E70" s="29">
        <v>80.0</v>
      </c>
      <c r="F70" s="29">
        <v>100.0</v>
      </c>
      <c r="G70" s="29">
        <v>14.0</v>
      </c>
      <c r="H70" s="29">
        <v>12.0</v>
      </c>
      <c r="I70" s="29">
        <v>3.0</v>
      </c>
      <c r="J70" s="29">
        <v>740.0</v>
      </c>
      <c r="K70" s="52">
        <v>106.9</v>
      </c>
      <c r="L70" s="5"/>
      <c r="M70" s="36"/>
    </row>
    <row r="71" ht="12.75" customHeight="1">
      <c r="A71" s="15" t="s">
        <v>156</v>
      </c>
      <c r="B71" s="29">
        <v>448.0</v>
      </c>
      <c r="C71" s="29">
        <v>270.0</v>
      </c>
      <c r="D71" s="29">
        <v>153.0</v>
      </c>
      <c r="E71" s="29">
        <v>123.0</v>
      </c>
      <c r="F71" s="29">
        <v>152.0</v>
      </c>
      <c r="G71" s="29">
        <v>24.0</v>
      </c>
      <c r="H71" s="29">
        <v>13.0</v>
      </c>
      <c r="I71" s="29">
        <v>16.0</v>
      </c>
      <c r="J71" s="29">
        <v>1193.0</v>
      </c>
      <c r="K71" s="52">
        <v>59.9</v>
      </c>
      <c r="L71" s="5"/>
      <c r="M71" s="36"/>
    </row>
    <row r="72" ht="12.75" customHeight="1">
      <c r="A72" s="31" t="s">
        <v>124</v>
      </c>
      <c r="B72" s="56">
        <v>8953.0</v>
      </c>
      <c r="C72" s="56">
        <v>5977.0</v>
      </c>
      <c r="D72" s="56">
        <v>5929.0</v>
      </c>
      <c r="E72" s="56">
        <v>2217.0</v>
      </c>
      <c r="F72" s="56">
        <v>3716.0</v>
      </c>
      <c r="G72" s="56">
        <v>455.0</v>
      </c>
      <c r="H72" s="56">
        <v>245.0</v>
      </c>
      <c r="I72" s="56">
        <v>263.0</v>
      </c>
      <c r="J72" s="56">
        <v>27761.0</v>
      </c>
      <c r="K72" s="57">
        <v>290.4</v>
      </c>
      <c r="L72" s="58"/>
      <c r="M72" s="36"/>
      <c r="N72" s="58"/>
      <c r="O72" s="58"/>
      <c r="P72" s="58"/>
      <c r="Q72" s="58"/>
      <c r="R72" s="58"/>
      <c r="S72" s="58"/>
      <c r="T72" s="58"/>
      <c r="U72" s="58"/>
      <c r="V72" s="58"/>
      <c r="W72" s="58"/>
      <c r="X72" s="58"/>
      <c r="Y72" s="58"/>
      <c r="Z72" s="58"/>
    </row>
    <row r="73" ht="12.75" customHeight="1">
      <c r="A73" s="31"/>
      <c r="B73" s="56"/>
      <c r="C73" s="56"/>
      <c r="D73" s="56"/>
      <c r="E73" s="56"/>
      <c r="F73" s="56"/>
      <c r="G73" s="56"/>
      <c r="H73" s="56"/>
      <c r="I73" s="56"/>
      <c r="J73" s="56"/>
      <c r="K73" s="57"/>
      <c r="L73" s="58"/>
      <c r="M73" s="36"/>
      <c r="N73" s="58"/>
      <c r="O73" s="58"/>
      <c r="P73" s="58"/>
      <c r="Q73" s="58"/>
      <c r="R73" s="58"/>
      <c r="S73" s="58"/>
      <c r="T73" s="58"/>
      <c r="U73" s="58"/>
      <c r="V73" s="58"/>
      <c r="W73" s="58"/>
      <c r="X73" s="58"/>
      <c r="Y73" s="58"/>
      <c r="Z73" s="58"/>
    </row>
    <row r="74" ht="12.75" customHeight="1">
      <c r="A74" s="15" t="s">
        <v>157</v>
      </c>
      <c r="B74" s="30">
        <v>39.9</v>
      </c>
      <c r="C74" s="30">
        <v>38.6</v>
      </c>
      <c r="D74" s="30">
        <v>37.5</v>
      </c>
      <c r="E74" s="30">
        <v>40.8</v>
      </c>
      <c r="F74" s="30">
        <v>39.7</v>
      </c>
      <c r="G74" s="30">
        <v>38.8</v>
      </c>
      <c r="H74" s="30">
        <v>41.2</v>
      </c>
      <c r="I74" s="30">
        <v>37.4</v>
      </c>
      <c r="J74" s="30">
        <v>39.1</v>
      </c>
      <c r="K74" s="44"/>
      <c r="L74" s="5"/>
      <c r="M74" s="36"/>
    </row>
    <row r="75" ht="12.75" customHeight="1">
      <c r="A75" s="15" t="s">
        <v>83</v>
      </c>
      <c r="B75" s="30">
        <v>37.9</v>
      </c>
      <c r="C75" s="30">
        <v>36.1</v>
      </c>
      <c r="D75" s="30">
        <v>35.6</v>
      </c>
      <c r="E75" s="30">
        <v>38.5</v>
      </c>
      <c r="F75" s="30">
        <v>37.7</v>
      </c>
      <c r="G75" s="30">
        <v>36.6</v>
      </c>
      <c r="H75" s="30">
        <v>40.7</v>
      </c>
      <c r="I75" s="30">
        <v>34.5</v>
      </c>
      <c r="J75" s="30">
        <v>37.0</v>
      </c>
      <c r="K75" s="44"/>
      <c r="L75" s="5"/>
      <c r="M75" s="36"/>
    </row>
    <row r="76" ht="12.75" customHeight="1">
      <c r="A76" s="15" t="s">
        <v>158</v>
      </c>
      <c r="B76" s="9"/>
      <c r="C76" s="9"/>
      <c r="D76" s="9"/>
      <c r="E76" s="9"/>
      <c r="F76" s="9"/>
      <c r="G76" s="9"/>
      <c r="H76" s="9"/>
      <c r="I76" s="9"/>
      <c r="J76" s="9"/>
      <c r="K76" s="52"/>
      <c r="L76" s="5"/>
      <c r="M76" s="36"/>
    </row>
    <row r="77" ht="12.75" customHeight="1">
      <c r="A77" s="15" t="s">
        <v>145</v>
      </c>
      <c r="B77" s="29">
        <v>3.0</v>
      </c>
      <c r="C77" s="29">
        <v>0.0</v>
      </c>
      <c r="D77" s="29">
        <v>3.0</v>
      </c>
      <c r="E77" s="29">
        <v>0.0</v>
      </c>
      <c r="F77" s="29">
        <v>0.0</v>
      </c>
      <c r="G77" s="29">
        <v>0.0</v>
      </c>
      <c r="H77" s="29">
        <v>0.0</v>
      </c>
      <c r="I77" s="29">
        <v>0.0</v>
      </c>
      <c r="J77" s="29">
        <v>9.0</v>
      </c>
      <c r="K77" s="52">
        <v>6.7</v>
      </c>
      <c r="L77" s="5"/>
      <c r="M77" s="36"/>
    </row>
    <row r="78" ht="12.75" customHeight="1">
      <c r="A78" s="15" t="s">
        <v>146</v>
      </c>
      <c r="B78" s="29">
        <v>4.0</v>
      </c>
      <c r="C78" s="29">
        <v>0.0</v>
      </c>
      <c r="D78" s="29">
        <v>3.0</v>
      </c>
      <c r="E78" s="29">
        <v>0.0</v>
      </c>
      <c r="F78" s="29">
        <v>0.0</v>
      </c>
      <c r="G78" s="29">
        <v>0.0</v>
      </c>
      <c r="H78" s="29">
        <v>0.0</v>
      </c>
      <c r="I78" s="29">
        <v>0.0</v>
      </c>
      <c r="J78" s="29">
        <v>10.0</v>
      </c>
      <c r="K78" s="52">
        <v>7.3</v>
      </c>
      <c r="L78" s="5"/>
      <c r="M78" s="36"/>
    </row>
    <row r="79" ht="12.75" customHeight="1">
      <c r="A79" s="15" t="s">
        <v>147</v>
      </c>
      <c r="B79" s="29">
        <v>44.0</v>
      </c>
      <c r="C79" s="29">
        <v>25.0</v>
      </c>
      <c r="D79" s="29">
        <v>57.0</v>
      </c>
      <c r="E79" s="29">
        <v>8.0</v>
      </c>
      <c r="F79" s="29">
        <v>23.0</v>
      </c>
      <c r="G79" s="29">
        <v>6.0</v>
      </c>
      <c r="H79" s="29">
        <v>0.0</v>
      </c>
      <c r="I79" s="29">
        <v>0.0</v>
      </c>
      <c r="J79" s="29">
        <v>177.0</v>
      </c>
      <c r="K79" s="52">
        <v>23.4</v>
      </c>
      <c r="L79" s="5"/>
      <c r="M79" s="36"/>
    </row>
    <row r="80" ht="12.75" customHeight="1">
      <c r="A80" s="15" t="s">
        <v>148</v>
      </c>
      <c r="B80" s="29">
        <v>98.0</v>
      </c>
      <c r="C80" s="29">
        <v>66.0</v>
      </c>
      <c r="D80" s="29">
        <v>103.0</v>
      </c>
      <c r="E80" s="29">
        <v>24.0</v>
      </c>
      <c r="F80" s="29">
        <v>60.0</v>
      </c>
      <c r="G80" s="29">
        <v>8.0</v>
      </c>
      <c r="H80" s="29">
        <v>9.0</v>
      </c>
      <c r="I80" s="29">
        <v>3.0</v>
      </c>
      <c r="J80" s="29">
        <v>366.0</v>
      </c>
      <c r="K80" s="52">
        <v>41.4</v>
      </c>
      <c r="L80" s="5"/>
      <c r="M80" s="36"/>
    </row>
    <row r="81" ht="12.75" customHeight="1">
      <c r="A81" s="15" t="s">
        <v>149</v>
      </c>
      <c r="B81" s="29">
        <v>108.0</v>
      </c>
      <c r="C81" s="29">
        <v>71.0</v>
      </c>
      <c r="D81" s="29">
        <v>103.0</v>
      </c>
      <c r="E81" s="29">
        <v>27.0</v>
      </c>
      <c r="F81" s="29">
        <v>71.0</v>
      </c>
      <c r="G81" s="29">
        <v>8.0</v>
      </c>
      <c r="H81" s="29">
        <v>3.0</v>
      </c>
      <c r="I81" s="29">
        <v>0.0</v>
      </c>
      <c r="J81" s="29">
        <v>389.0</v>
      </c>
      <c r="K81" s="52">
        <v>41.3</v>
      </c>
      <c r="L81" s="5"/>
      <c r="M81" s="36"/>
    </row>
    <row r="82" ht="12.75" customHeight="1">
      <c r="A82" s="15" t="s">
        <v>150</v>
      </c>
      <c r="B82" s="29">
        <v>96.0</v>
      </c>
      <c r="C82" s="29">
        <v>59.0</v>
      </c>
      <c r="D82" s="29">
        <v>89.0</v>
      </c>
      <c r="E82" s="29">
        <v>26.0</v>
      </c>
      <c r="F82" s="29">
        <v>55.0</v>
      </c>
      <c r="G82" s="29">
        <v>8.0</v>
      </c>
      <c r="H82" s="29">
        <v>3.0</v>
      </c>
      <c r="I82" s="29">
        <v>0.0</v>
      </c>
      <c r="J82" s="29">
        <v>343.0</v>
      </c>
      <c r="K82" s="52">
        <v>37.6</v>
      </c>
      <c r="L82" s="5"/>
      <c r="M82" s="36"/>
    </row>
    <row r="83" ht="12.75" customHeight="1">
      <c r="A83" s="15" t="s">
        <v>151</v>
      </c>
      <c r="B83" s="29">
        <v>76.0</v>
      </c>
      <c r="C83" s="29">
        <v>28.0</v>
      </c>
      <c r="D83" s="29">
        <v>80.0</v>
      </c>
      <c r="E83" s="29">
        <v>27.0</v>
      </c>
      <c r="F83" s="29">
        <v>42.0</v>
      </c>
      <c r="G83" s="29">
        <v>9.0</v>
      </c>
      <c r="H83" s="29">
        <v>0.0</v>
      </c>
      <c r="I83" s="29">
        <v>0.0</v>
      </c>
      <c r="J83" s="29">
        <v>265.0</v>
      </c>
      <c r="K83" s="52">
        <v>32.9</v>
      </c>
      <c r="L83" s="5"/>
      <c r="M83" s="36"/>
    </row>
    <row r="84" ht="12.75" customHeight="1">
      <c r="A84" s="15" t="s">
        <v>152</v>
      </c>
      <c r="B84" s="29">
        <v>67.0</v>
      </c>
      <c r="C84" s="29">
        <v>28.0</v>
      </c>
      <c r="D84" s="29">
        <v>46.0</v>
      </c>
      <c r="E84" s="29">
        <v>14.0</v>
      </c>
      <c r="F84" s="29">
        <v>30.0</v>
      </c>
      <c r="G84" s="29">
        <v>3.0</v>
      </c>
      <c r="H84" s="29">
        <v>0.0</v>
      </c>
      <c r="I84" s="29">
        <v>3.0</v>
      </c>
      <c r="J84" s="29">
        <v>191.0</v>
      </c>
      <c r="K84" s="52">
        <v>23.5</v>
      </c>
      <c r="L84" s="5"/>
      <c r="M84" s="36"/>
    </row>
    <row r="85" ht="12.75" customHeight="1">
      <c r="A85" s="15" t="s">
        <v>153</v>
      </c>
      <c r="B85" s="29">
        <v>35.0</v>
      </c>
      <c r="C85" s="29">
        <v>24.0</v>
      </c>
      <c r="D85" s="29">
        <v>30.0</v>
      </c>
      <c r="E85" s="29">
        <v>9.0</v>
      </c>
      <c r="F85" s="29">
        <v>26.0</v>
      </c>
      <c r="G85" s="29">
        <v>3.0</v>
      </c>
      <c r="H85" s="29">
        <v>0.0</v>
      </c>
      <c r="I85" s="29">
        <v>0.0</v>
      </c>
      <c r="J85" s="29">
        <v>124.0</v>
      </c>
      <c r="K85" s="52">
        <v>15.6</v>
      </c>
      <c r="L85" s="5"/>
      <c r="M85" s="36"/>
    </row>
    <row r="86" ht="12.75" customHeight="1">
      <c r="A86" s="15" t="s">
        <v>154</v>
      </c>
      <c r="B86" s="29">
        <v>11.0</v>
      </c>
      <c r="C86" s="29">
        <v>19.0</v>
      </c>
      <c r="D86" s="29">
        <v>14.0</v>
      </c>
      <c r="E86" s="29">
        <v>3.0</v>
      </c>
      <c r="F86" s="29">
        <v>18.0</v>
      </c>
      <c r="G86" s="29">
        <v>0.0</v>
      </c>
      <c r="H86" s="29">
        <v>0.0</v>
      </c>
      <c r="I86" s="29">
        <v>3.0</v>
      </c>
      <c r="J86" s="29">
        <v>66.0</v>
      </c>
      <c r="K86" s="52">
        <v>8.6</v>
      </c>
      <c r="L86" s="5"/>
      <c r="M86" s="36"/>
    </row>
    <row r="87" ht="12.75" customHeight="1">
      <c r="A87" s="15" t="s">
        <v>155</v>
      </c>
      <c r="B87" s="29">
        <v>14.0</v>
      </c>
      <c r="C87" s="29">
        <v>8.0</v>
      </c>
      <c r="D87" s="29">
        <v>5.0</v>
      </c>
      <c r="E87" s="29">
        <v>6.0</v>
      </c>
      <c r="F87" s="29">
        <v>3.0</v>
      </c>
      <c r="G87" s="29">
        <v>0.0</v>
      </c>
      <c r="H87" s="29">
        <v>0.0</v>
      </c>
      <c r="I87" s="29">
        <v>0.0</v>
      </c>
      <c r="J87" s="29">
        <v>39.0</v>
      </c>
      <c r="K87" s="52">
        <v>5.3</v>
      </c>
      <c r="L87" s="5"/>
      <c r="M87" s="36"/>
    </row>
    <row r="88" ht="12.75" customHeight="1">
      <c r="A88" s="15" t="s">
        <v>156</v>
      </c>
      <c r="B88" s="29">
        <v>11.0</v>
      </c>
      <c r="C88" s="29">
        <v>4.0</v>
      </c>
      <c r="D88" s="29">
        <v>10.0</v>
      </c>
      <c r="E88" s="29">
        <v>3.0</v>
      </c>
      <c r="F88" s="29">
        <v>0.0</v>
      </c>
      <c r="G88" s="29">
        <v>0.0</v>
      </c>
      <c r="H88" s="29">
        <v>0.0</v>
      </c>
      <c r="I88" s="29">
        <v>0.0</v>
      </c>
      <c r="J88" s="29">
        <v>26.0</v>
      </c>
      <c r="K88" s="52">
        <v>1.2</v>
      </c>
      <c r="L88" s="5"/>
      <c r="M88" s="36"/>
    </row>
    <row r="89" ht="12.75" customHeight="1">
      <c r="A89" s="31" t="s">
        <v>124</v>
      </c>
      <c r="B89" s="56">
        <v>562.0</v>
      </c>
      <c r="C89" s="56">
        <v>341.0</v>
      </c>
      <c r="D89" s="56">
        <v>546.0</v>
      </c>
      <c r="E89" s="56">
        <v>153.0</v>
      </c>
      <c r="F89" s="56">
        <v>336.0</v>
      </c>
      <c r="G89" s="56">
        <v>37.0</v>
      </c>
      <c r="H89" s="56">
        <v>20.0</v>
      </c>
      <c r="I89" s="56">
        <v>13.0</v>
      </c>
      <c r="J89" s="56">
        <v>1999.0</v>
      </c>
      <c r="K89" s="57">
        <v>20.1</v>
      </c>
      <c r="L89" s="58"/>
      <c r="M89" s="36"/>
      <c r="N89" s="58"/>
      <c r="O89" s="58"/>
      <c r="P89" s="58"/>
      <c r="Q89" s="58"/>
      <c r="R89" s="58"/>
      <c r="S89" s="58"/>
      <c r="T89" s="58"/>
      <c r="U89" s="58"/>
      <c r="V89" s="58"/>
      <c r="W89" s="58"/>
      <c r="X89" s="58"/>
      <c r="Y89" s="58"/>
      <c r="Z89" s="58"/>
    </row>
    <row r="90" ht="12.75" customHeight="1">
      <c r="A90" s="31"/>
      <c r="B90" s="56"/>
      <c r="C90" s="56"/>
      <c r="D90" s="56"/>
      <c r="E90" s="56"/>
      <c r="F90" s="56"/>
      <c r="G90" s="56"/>
      <c r="H90" s="56"/>
      <c r="I90" s="56"/>
      <c r="J90" s="56"/>
      <c r="K90" s="57"/>
      <c r="L90" s="58"/>
      <c r="M90" s="36"/>
      <c r="N90" s="58"/>
      <c r="O90" s="58"/>
      <c r="P90" s="58"/>
      <c r="Q90" s="58"/>
      <c r="R90" s="58"/>
      <c r="S90" s="58"/>
      <c r="T90" s="58"/>
      <c r="U90" s="58"/>
      <c r="V90" s="58"/>
      <c r="W90" s="58"/>
      <c r="X90" s="58"/>
      <c r="Y90" s="58"/>
      <c r="Z90" s="58"/>
    </row>
    <row r="91" ht="12.75" customHeight="1">
      <c r="A91" s="15" t="s">
        <v>157</v>
      </c>
      <c r="B91" s="30">
        <v>37.5</v>
      </c>
      <c r="C91" s="30">
        <v>37.3</v>
      </c>
      <c r="D91" s="30">
        <v>36.4</v>
      </c>
      <c r="E91" s="30">
        <v>39.2</v>
      </c>
      <c r="F91" s="30">
        <v>37.6</v>
      </c>
      <c r="G91" s="30">
        <v>37.7</v>
      </c>
      <c r="H91" s="30">
        <v>36.9</v>
      </c>
      <c r="I91" s="30">
        <v>40.9</v>
      </c>
      <c r="J91" s="30">
        <v>37.3</v>
      </c>
      <c r="K91" s="44"/>
      <c r="L91" s="5"/>
      <c r="M91" s="36"/>
    </row>
    <row r="92" ht="12.75" customHeight="1">
      <c r="A92" s="15" t="s">
        <v>83</v>
      </c>
      <c r="B92" s="30">
        <v>35.8</v>
      </c>
      <c r="C92" s="30">
        <v>34.6</v>
      </c>
      <c r="D92" s="30">
        <v>34.9</v>
      </c>
      <c r="E92" s="30">
        <v>37.1</v>
      </c>
      <c r="F92" s="30">
        <v>35.6</v>
      </c>
      <c r="G92" s="30">
        <v>37.9</v>
      </c>
      <c r="H92" s="30">
        <v>32.3</v>
      </c>
      <c r="I92" s="30">
        <v>39.8</v>
      </c>
      <c r="J92" s="30">
        <v>35.6</v>
      </c>
      <c r="K92" s="44"/>
      <c r="L92" s="5"/>
      <c r="M92" s="36"/>
    </row>
    <row r="93" ht="12.75" customHeight="1">
      <c r="A93" s="15" t="s">
        <v>159</v>
      </c>
      <c r="B93" s="9"/>
      <c r="C93" s="9"/>
      <c r="D93" s="9"/>
      <c r="E93" s="9"/>
      <c r="F93" s="9"/>
      <c r="G93" s="9"/>
      <c r="H93" s="9"/>
      <c r="I93" s="9"/>
      <c r="J93" s="9"/>
      <c r="K93" s="52"/>
      <c r="L93" s="5"/>
      <c r="M93" s="36"/>
    </row>
    <row r="94" ht="12.75" customHeight="1">
      <c r="A94" s="15" t="s">
        <v>145</v>
      </c>
      <c r="B94" s="29">
        <v>29.0</v>
      </c>
      <c r="C94" s="29">
        <v>34.0</v>
      </c>
      <c r="D94" s="29">
        <v>25.0</v>
      </c>
      <c r="E94" s="29">
        <v>3.0</v>
      </c>
      <c r="F94" s="29">
        <v>14.0</v>
      </c>
      <c r="G94" s="29">
        <v>4.0</v>
      </c>
      <c r="H94" s="29">
        <v>4.0</v>
      </c>
      <c r="I94" s="29">
        <v>3.0</v>
      </c>
      <c r="J94" s="29">
        <v>112.0</v>
      </c>
      <c r="K94" s="52">
        <v>40.9</v>
      </c>
      <c r="L94" s="5"/>
      <c r="M94" s="36"/>
    </row>
    <row r="95" ht="12.75" customHeight="1">
      <c r="A95" s="15" t="s">
        <v>146</v>
      </c>
      <c r="B95" s="29">
        <v>58.0</v>
      </c>
      <c r="C95" s="29">
        <v>45.0</v>
      </c>
      <c r="D95" s="29">
        <v>50.0</v>
      </c>
      <c r="E95" s="29">
        <v>16.0</v>
      </c>
      <c r="F95" s="29">
        <v>13.0</v>
      </c>
      <c r="G95" s="29">
        <v>5.0</v>
      </c>
      <c r="H95" s="29">
        <v>3.0</v>
      </c>
      <c r="I95" s="29">
        <v>7.0</v>
      </c>
      <c r="J95" s="29">
        <v>196.0</v>
      </c>
      <c r="K95" s="52">
        <v>69.7</v>
      </c>
      <c r="L95" s="5"/>
      <c r="M95" s="36"/>
    </row>
    <row r="96" ht="12.75" customHeight="1">
      <c r="A96" s="15" t="s">
        <v>147</v>
      </c>
      <c r="B96" s="29">
        <v>794.0</v>
      </c>
      <c r="C96" s="29">
        <v>567.0</v>
      </c>
      <c r="D96" s="29">
        <v>660.0</v>
      </c>
      <c r="E96" s="29">
        <v>144.0</v>
      </c>
      <c r="F96" s="29">
        <v>294.0</v>
      </c>
      <c r="G96" s="29">
        <v>45.0</v>
      </c>
      <c r="H96" s="29">
        <v>15.0</v>
      </c>
      <c r="I96" s="29">
        <v>23.0</v>
      </c>
      <c r="J96" s="29">
        <v>2551.0</v>
      </c>
      <c r="K96" s="52">
        <v>163.5</v>
      </c>
      <c r="L96" s="5"/>
      <c r="M96" s="36"/>
    </row>
    <row r="97" ht="12.75" customHeight="1">
      <c r="A97" s="15" t="s">
        <v>148</v>
      </c>
      <c r="B97" s="29">
        <v>1430.0</v>
      </c>
      <c r="C97" s="29">
        <v>1042.0</v>
      </c>
      <c r="D97" s="29">
        <v>1146.0</v>
      </c>
      <c r="E97" s="29">
        <v>333.0</v>
      </c>
      <c r="F97" s="29">
        <v>561.0</v>
      </c>
      <c r="G97" s="29">
        <v>79.0</v>
      </c>
      <c r="H97" s="29">
        <v>35.0</v>
      </c>
      <c r="I97" s="29">
        <v>59.0</v>
      </c>
      <c r="J97" s="29">
        <v>4682.0</v>
      </c>
      <c r="K97" s="52">
        <v>262.2</v>
      </c>
      <c r="L97" s="5"/>
      <c r="M97" s="36"/>
    </row>
    <row r="98" ht="12.75" customHeight="1">
      <c r="A98" s="15" t="s">
        <v>149</v>
      </c>
      <c r="B98" s="29">
        <v>1617.0</v>
      </c>
      <c r="C98" s="29">
        <v>1220.0</v>
      </c>
      <c r="D98" s="29">
        <v>1229.0</v>
      </c>
      <c r="E98" s="29">
        <v>380.0</v>
      </c>
      <c r="F98" s="29">
        <v>739.0</v>
      </c>
      <c r="G98" s="29">
        <v>83.0</v>
      </c>
      <c r="H98" s="29">
        <v>40.0</v>
      </c>
      <c r="I98" s="29">
        <v>51.0</v>
      </c>
      <c r="J98" s="29">
        <v>5357.0</v>
      </c>
      <c r="K98" s="52">
        <v>288.9</v>
      </c>
      <c r="L98" s="5"/>
      <c r="M98" s="36"/>
    </row>
    <row r="99" ht="12.75" customHeight="1">
      <c r="A99" s="15" t="s">
        <v>150</v>
      </c>
      <c r="B99" s="29">
        <v>1510.0</v>
      </c>
      <c r="C99" s="29">
        <v>1062.0</v>
      </c>
      <c r="D99" s="29">
        <v>1088.0</v>
      </c>
      <c r="E99" s="29">
        <v>426.0</v>
      </c>
      <c r="F99" s="29">
        <v>744.0</v>
      </c>
      <c r="G99" s="29">
        <v>101.0</v>
      </c>
      <c r="H99" s="29">
        <v>33.0</v>
      </c>
      <c r="I99" s="29">
        <v>43.0</v>
      </c>
      <c r="J99" s="29">
        <v>5011.0</v>
      </c>
      <c r="K99" s="52">
        <v>277.7</v>
      </c>
      <c r="L99" s="5"/>
      <c r="M99" s="36"/>
    </row>
    <row r="100" ht="12.75" customHeight="1">
      <c r="A100" s="15" t="s">
        <v>151</v>
      </c>
      <c r="B100" s="29">
        <v>1271.0</v>
      </c>
      <c r="C100" s="29">
        <v>769.0</v>
      </c>
      <c r="D100" s="29">
        <v>837.0</v>
      </c>
      <c r="E100" s="29">
        <v>337.0</v>
      </c>
      <c r="F100" s="29">
        <v>553.0</v>
      </c>
      <c r="G100" s="29">
        <v>65.0</v>
      </c>
      <c r="H100" s="29">
        <v>36.0</v>
      </c>
      <c r="I100" s="29">
        <v>31.0</v>
      </c>
      <c r="J100" s="29">
        <v>3899.0</v>
      </c>
      <c r="K100" s="52">
        <v>243.8</v>
      </c>
      <c r="L100" s="5"/>
      <c r="M100" s="36"/>
    </row>
    <row r="101" ht="12.75" customHeight="1">
      <c r="A101" s="15" t="s">
        <v>152</v>
      </c>
      <c r="B101" s="29">
        <v>918.0</v>
      </c>
      <c r="C101" s="29">
        <v>548.0</v>
      </c>
      <c r="D101" s="29">
        <v>592.0</v>
      </c>
      <c r="E101" s="29">
        <v>213.0</v>
      </c>
      <c r="F101" s="29">
        <v>419.0</v>
      </c>
      <c r="G101" s="29">
        <v>44.0</v>
      </c>
      <c r="H101" s="29">
        <v>19.0</v>
      </c>
      <c r="I101" s="29">
        <v>24.0</v>
      </c>
      <c r="J101" s="29">
        <v>2787.0</v>
      </c>
      <c r="K101" s="52">
        <v>173.3</v>
      </c>
      <c r="L101" s="5"/>
      <c r="M101" s="36"/>
    </row>
    <row r="102" ht="12.75" customHeight="1">
      <c r="A102" s="15" t="s">
        <v>153</v>
      </c>
      <c r="B102" s="29">
        <v>689.0</v>
      </c>
      <c r="C102" s="29">
        <v>380.0</v>
      </c>
      <c r="D102" s="29">
        <v>351.0</v>
      </c>
      <c r="E102" s="29">
        <v>180.0</v>
      </c>
      <c r="F102" s="29">
        <v>285.0</v>
      </c>
      <c r="G102" s="29">
        <v>22.0</v>
      </c>
      <c r="H102" s="29">
        <v>34.0</v>
      </c>
      <c r="I102" s="29">
        <v>11.0</v>
      </c>
      <c r="J102" s="29">
        <v>1952.0</v>
      </c>
      <c r="K102" s="52">
        <v>125.8</v>
      </c>
      <c r="L102" s="5"/>
      <c r="M102" s="36"/>
    </row>
    <row r="103" ht="12.75" customHeight="1">
      <c r="A103" s="15" t="s">
        <v>154</v>
      </c>
      <c r="B103" s="29">
        <v>446.0</v>
      </c>
      <c r="C103" s="29">
        <v>243.0</v>
      </c>
      <c r="D103" s="29">
        <v>209.0</v>
      </c>
      <c r="E103" s="29">
        <v>102.0</v>
      </c>
      <c r="F103" s="29">
        <v>174.0</v>
      </c>
      <c r="G103" s="29">
        <v>15.0</v>
      </c>
      <c r="H103" s="29">
        <v>16.0</v>
      </c>
      <c r="I103" s="29">
        <v>9.0</v>
      </c>
      <c r="J103" s="29">
        <v>1215.0</v>
      </c>
      <c r="K103" s="52">
        <v>80.6</v>
      </c>
      <c r="L103" s="5"/>
      <c r="M103" s="36"/>
    </row>
    <row r="104" ht="12.75" customHeight="1">
      <c r="A104" s="15" t="s">
        <v>155</v>
      </c>
      <c r="B104" s="29">
        <v>286.0</v>
      </c>
      <c r="C104" s="29">
        <v>141.0</v>
      </c>
      <c r="D104" s="29">
        <v>126.0</v>
      </c>
      <c r="E104" s="29">
        <v>91.0</v>
      </c>
      <c r="F104" s="29">
        <v>101.0</v>
      </c>
      <c r="G104" s="29">
        <v>14.0</v>
      </c>
      <c r="H104" s="29">
        <v>12.0</v>
      </c>
      <c r="I104" s="29">
        <v>3.0</v>
      </c>
      <c r="J104" s="29">
        <v>780.0</v>
      </c>
      <c r="K104" s="52">
        <v>54.7</v>
      </c>
      <c r="L104" s="5"/>
      <c r="M104" s="36"/>
    </row>
    <row r="105" ht="12.75" customHeight="1">
      <c r="A105" s="15" t="s">
        <v>156</v>
      </c>
      <c r="B105" s="29">
        <v>457.0</v>
      </c>
      <c r="C105" s="29">
        <v>270.0</v>
      </c>
      <c r="D105" s="29">
        <v>160.0</v>
      </c>
      <c r="E105" s="29">
        <v>128.0</v>
      </c>
      <c r="F105" s="29">
        <v>151.0</v>
      </c>
      <c r="G105" s="29">
        <v>21.0</v>
      </c>
      <c r="H105" s="29">
        <v>11.0</v>
      </c>
      <c r="I105" s="29">
        <v>16.0</v>
      </c>
      <c r="J105" s="29">
        <v>1221.0</v>
      </c>
      <c r="K105" s="52">
        <v>28.7</v>
      </c>
      <c r="L105" s="5"/>
      <c r="M105" s="36"/>
    </row>
    <row r="106" ht="25.5" customHeight="1">
      <c r="A106" s="12" t="s">
        <v>124</v>
      </c>
      <c r="B106" s="25">
        <v>9515.0</v>
      </c>
      <c r="C106" s="25">
        <v>6318.0</v>
      </c>
      <c r="D106" s="25">
        <v>6480.0</v>
      </c>
      <c r="E106" s="25">
        <v>2364.0</v>
      </c>
      <c r="F106" s="25">
        <v>4051.0</v>
      </c>
      <c r="G106" s="25">
        <v>491.0</v>
      </c>
      <c r="H106" s="25">
        <v>259.0</v>
      </c>
      <c r="I106" s="25">
        <v>273.0</v>
      </c>
      <c r="J106" s="25">
        <v>29760.0</v>
      </c>
      <c r="K106" s="59">
        <v>152.6</v>
      </c>
      <c r="L106" s="5"/>
      <c r="M106" s="36"/>
    </row>
    <row r="107" ht="12.75" customHeight="1">
      <c r="A107" s="12"/>
      <c r="B107" s="56"/>
      <c r="C107" s="56"/>
      <c r="D107" s="56"/>
      <c r="E107" s="56"/>
      <c r="F107" s="56"/>
      <c r="G107" s="56"/>
      <c r="H107" s="56"/>
      <c r="I107" s="56"/>
      <c r="J107" s="56"/>
      <c r="K107" s="57"/>
      <c r="L107" s="5"/>
    </row>
    <row r="108" ht="12.75" customHeight="1">
      <c r="A108" s="15" t="s">
        <v>157</v>
      </c>
      <c r="B108" s="30">
        <v>39.7</v>
      </c>
      <c r="C108" s="30">
        <v>38.5</v>
      </c>
      <c r="D108" s="30">
        <v>37.4</v>
      </c>
      <c r="E108" s="30">
        <v>40.7</v>
      </c>
      <c r="F108" s="30">
        <v>39.6</v>
      </c>
      <c r="G108" s="30">
        <v>38.7</v>
      </c>
      <c r="H108" s="30">
        <v>40.9</v>
      </c>
      <c r="I108" s="30">
        <v>37.6</v>
      </c>
      <c r="J108" s="30">
        <v>39.0</v>
      </c>
      <c r="K108" s="44"/>
      <c r="L108" s="5"/>
    </row>
    <row r="109" ht="12.75" customHeight="1">
      <c r="A109" s="15" t="s">
        <v>83</v>
      </c>
      <c r="B109" s="30">
        <v>37.7</v>
      </c>
      <c r="C109" s="30">
        <v>36.0</v>
      </c>
      <c r="D109" s="30">
        <v>35.6</v>
      </c>
      <c r="E109" s="30">
        <v>38.4</v>
      </c>
      <c r="F109" s="30">
        <v>37.6</v>
      </c>
      <c r="G109" s="30">
        <v>36.7</v>
      </c>
      <c r="H109" s="30">
        <v>39.9</v>
      </c>
      <c r="I109" s="30">
        <v>34.9</v>
      </c>
      <c r="J109" s="30">
        <v>36.9</v>
      </c>
      <c r="K109" s="44"/>
      <c r="L109" s="5"/>
    </row>
    <row r="110" ht="12.75" customHeight="1">
      <c r="A110" s="23" t="s">
        <v>126</v>
      </c>
      <c r="B110" s="24"/>
      <c r="C110" s="24"/>
      <c r="D110" s="24"/>
      <c r="E110" s="24"/>
      <c r="F110" s="24"/>
      <c r="G110" s="24"/>
      <c r="H110" s="24"/>
      <c r="I110" s="24"/>
      <c r="J110" s="24"/>
      <c r="K110" s="24"/>
      <c r="L110" s="5"/>
    </row>
    <row r="111" ht="12.75" customHeight="1">
      <c r="A111" s="15" t="s">
        <v>144</v>
      </c>
      <c r="B111" s="9"/>
      <c r="C111" s="9"/>
      <c r="D111" s="9"/>
      <c r="E111" s="9"/>
      <c r="F111" s="9"/>
      <c r="G111" s="9"/>
      <c r="H111" s="9"/>
      <c r="I111" s="9"/>
      <c r="J111" s="9"/>
      <c r="K111" s="52"/>
      <c r="L111" s="5"/>
    </row>
    <row r="112" ht="12.75" customHeight="1">
      <c r="A112" s="15" t="s">
        <v>145</v>
      </c>
      <c r="B112" s="29">
        <v>53.0</v>
      </c>
      <c r="C112" s="29">
        <v>37.0</v>
      </c>
      <c r="D112" s="29">
        <v>50.0</v>
      </c>
      <c r="E112" s="29">
        <v>7.0</v>
      </c>
      <c r="F112" s="29">
        <v>37.0</v>
      </c>
      <c r="G112" s="29">
        <v>4.0</v>
      </c>
      <c r="H112" s="29">
        <v>30.0</v>
      </c>
      <c r="I112" s="29">
        <v>5.0</v>
      </c>
      <c r="J112" s="29">
        <v>224.0</v>
      </c>
      <c r="K112" s="52">
        <v>150.3</v>
      </c>
      <c r="L112" s="5"/>
      <c r="M112" s="36"/>
    </row>
    <row r="113" ht="12.75" customHeight="1">
      <c r="A113" s="15" t="s">
        <v>146</v>
      </c>
      <c r="B113" s="29">
        <v>107.0</v>
      </c>
      <c r="C113" s="29">
        <v>50.0</v>
      </c>
      <c r="D113" s="29">
        <v>107.0</v>
      </c>
      <c r="E113" s="29">
        <v>21.0</v>
      </c>
      <c r="F113" s="29">
        <v>51.0</v>
      </c>
      <c r="G113" s="29">
        <v>3.0</v>
      </c>
      <c r="H113" s="29">
        <v>36.0</v>
      </c>
      <c r="I113" s="29">
        <v>5.0</v>
      </c>
      <c r="J113" s="29">
        <v>382.0</v>
      </c>
      <c r="K113" s="52">
        <v>249.1</v>
      </c>
      <c r="L113" s="5"/>
      <c r="M113" s="36"/>
    </row>
    <row r="114" ht="12.75" customHeight="1">
      <c r="A114" s="15" t="s">
        <v>147</v>
      </c>
      <c r="B114" s="29">
        <v>1275.0</v>
      </c>
      <c r="C114" s="29">
        <v>650.0</v>
      </c>
      <c r="D114" s="29">
        <v>1107.0</v>
      </c>
      <c r="E114" s="29">
        <v>210.0</v>
      </c>
      <c r="F114" s="29">
        <v>605.0</v>
      </c>
      <c r="G114" s="29">
        <v>55.0</v>
      </c>
      <c r="H114" s="29">
        <v>234.0</v>
      </c>
      <c r="I114" s="29">
        <v>37.0</v>
      </c>
      <c r="J114" s="29">
        <v>4170.0</v>
      </c>
      <c r="K114" s="52">
        <v>494.2</v>
      </c>
      <c r="L114" s="5"/>
      <c r="M114" s="36"/>
    </row>
    <row r="115" ht="12.75" customHeight="1">
      <c r="A115" s="15" t="s">
        <v>148</v>
      </c>
      <c r="B115" s="29">
        <v>2063.0</v>
      </c>
      <c r="C115" s="29">
        <v>1140.0</v>
      </c>
      <c r="D115" s="29">
        <v>1720.0</v>
      </c>
      <c r="E115" s="29">
        <v>421.0</v>
      </c>
      <c r="F115" s="29">
        <v>1004.0</v>
      </c>
      <c r="G115" s="29">
        <v>95.0</v>
      </c>
      <c r="H115" s="29">
        <v>289.0</v>
      </c>
      <c r="I115" s="29">
        <v>71.0</v>
      </c>
      <c r="J115" s="29">
        <v>6804.0</v>
      </c>
      <c r="K115" s="52">
        <v>724.4</v>
      </c>
      <c r="L115" s="5"/>
      <c r="M115" s="36"/>
    </row>
    <row r="116" ht="12.75" customHeight="1">
      <c r="A116" s="15" t="s">
        <v>149</v>
      </c>
      <c r="B116" s="29">
        <v>2141.0</v>
      </c>
      <c r="C116" s="29">
        <v>1312.0</v>
      </c>
      <c r="D116" s="29">
        <v>1705.0</v>
      </c>
      <c r="E116" s="29">
        <v>506.0</v>
      </c>
      <c r="F116" s="29">
        <v>1154.0</v>
      </c>
      <c r="G116" s="29">
        <v>110.0</v>
      </c>
      <c r="H116" s="29">
        <v>295.0</v>
      </c>
      <c r="I116" s="29">
        <v>70.0</v>
      </c>
      <c r="J116" s="29">
        <v>7292.0</v>
      </c>
      <c r="K116" s="52">
        <v>772.5</v>
      </c>
      <c r="L116" s="5"/>
      <c r="M116" s="36"/>
    </row>
    <row r="117" ht="12.75" customHeight="1">
      <c r="A117" s="15" t="s">
        <v>150</v>
      </c>
      <c r="B117" s="29">
        <v>1952.0</v>
      </c>
      <c r="C117" s="29">
        <v>1161.0</v>
      </c>
      <c r="D117" s="29">
        <v>1496.0</v>
      </c>
      <c r="E117" s="29">
        <v>513.0</v>
      </c>
      <c r="F117" s="29">
        <v>1029.0</v>
      </c>
      <c r="G117" s="29">
        <v>111.0</v>
      </c>
      <c r="H117" s="29">
        <v>274.0</v>
      </c>
      <c r="I117" s="29">
        <v>60.0</v>
      </c>
      <c r="J117" s="29">
        <v>6594.0</v>
      </c>
      <c r="K117" s="52">
        <v>719.6</v>
      </c>
      <c r="L117" s="5"/>
      <c r="M117" s="36"/>
    </row>
    <row r="118" ht="12.75" customHeight="1">
      <c r="A118" s="15" t="s">
        <v>151</v>
      </c>
      <c r="B118" s="29">
        <v>1517.0</v>
      </c>
      <c r="C118" s="29">
        <v>826.0</v>
      </c>
      <c r="D118" s="29">
        <v>1074.0</v>
      </c>
      <c r="E118" s="29">
        <v>406.0</v>
      </c>
      <c r="F118" s="29">
        <v>778.0</v>
      </c>
      <c r="G118" s="29">
        <v>80.0</v>
      </c>
      <c r="H118" s="29">
        <v>203.0</v>
      </c>
      <c r="I118" s="29">
        <v>31.0</v>
      </c>
      <c r="J118" s="29">
        <v>4919.0</v>
      </c>
      <c r="K118" s="52">
        <v>603.6</v>
      </c>
      <c r="L118" s="5"/>
      <c r="M118" s="36"/>
    </row>
    <row r="119" ht="12.75" customHeight="1">
      <c r="A119" s="15" t="s">
        <v>152</v>
      </c>
      <c r="B119" s="29">
        <v>1091.0</v>
      </c>
      <c r="C119" s="29">
        <v>588.0</v>
      </c>
      <c r="D119" s="29">
        <v>762.0</v>
      </c>
      <c r="E119" s="29">
        <v>245.0</v>
      </c>
      <c r="F119" s="29">
        <v>579.0</v>
      </c>
      <c r="G119" s="29">
        <v>47.0</v>
      </c>
      <c r="H119" s="29">
        <v>146.0</v>
      </c>
      <c r="I119" s="29">
        <v>31.0</v>
      </c>
      <c r="J119" s="29">
        <v>3489.0</v>
      </c>
      <c r="K119" s="52">
        <v>427.6</v>
      </c>
      <c r="L119" s="5"/>
      <c r="M119" s="36"/>
    </row>
    <row r="120" ht="12.75" customHeight="1">
      <c r="A120" s="15" t="s">
        <v>153</v>
      </c>
      <c r="B120" s="29">
        <v>801.0</v>
      </c>
      <c r="C120" s="29">
        <v>390.0</v>
      </c>
      <c r="D120" s="29">
        <v>447.0</v>
      </c>
      <c r="E120" s="29">
        <v>198.0</v>
      </c>
      <c r="F120" s="29">
        <v>345.0</v>
      </c>
      <c r="G120" s="29">
        <v>24.0</v>
      </c>
      <c r="H120" s="29">
        <v>102.0</v>
      </c>
      <c r="I120" s="29">
        <v>13.0</v>
      </c>
      <c r="J120" s="29">
        <v>2315.0</v>
      </c>
      <c r="K120" s="52">
        <v>297.9</v>
      </c>
      <c r="L120" s="5"/>
      <c r="M120" s="36"/>
    </row>
    <row r="121" ht="12.75" customHeight="1">
      <c r="A121" s="15" t="s">
        <v>154</v>
      </c>
      <c r="B121" s="29">
        <v>487.0</v>
      </c>
      <c r="C121" s="29">
        <v>248.0</v>
      </c>
      <c r="D121" s="29">
        <v>242.0</v>
      </c>
      <c r="E121" s="29">
        <v>120.0</v>
      </c>
      <c r="F121" s="29">
        <v>209.0</v>
      </c>
      <c r="G121" s="29">
        <v>11.0</v>
      </c>
      <c r="H121" s="29">
        <v>39.0</v>
      </c>
      <c r="I121" s="29">
        <v>9.0</v>
      </c>
      <c r="J121" s="29">
        <v>1374.0</v>
      </c>
      <c r="K121" s="52">
        <v>182.2</v>
      </c>
      <c r="L121" s="5"/>
      <c r="M121" s="36"/>
    </row>
    <row r="122" ht="12.75" customHeight="1">
      <c r="A122" s="15" t="s">
        <v>155</v>
      </c>
      <c r="B122" s="29">
        <v>312.0</v>
      </c>
      <c r="C122" s="29">
        <v>147.0</v>
      </c>
      <c r="D122" s="29">
        <v>143.0</v>
      </c>
      <c r="E122" s="29">
        <v>91.0</v>
      </c>
      <c r="F122" s="29">
        <v>121.0</v>
      </c>
      <c r="G122" s="29">
        <v>18.0</v>
      </c>
      <c r="H122" s="29">
        <v>20.0</v>
      </c>
      <c r="I122" s="29">
        <v>3.0</v>
      </c>
      <c r="J122" s="29">
        <v>846.0</v>
      </c>
      <c r="K122" s="52">
        <v>119.9</v>
      </c>
      <c r="L122" s="5"/>
      <c r="M122" s="36"/>
    </row>
    <row r="123" ht="12.75" customHeight="1">
      <c r="A123" s="15" t="s">
        <v>156</v>
      </c>
      <c r="B123" s="29">
        <v>466.0</v>
      </c>
      <c r="C123" s="29">
        <v>280.0</v>
      </c>
      <c r="D123" s="29">
        <v>172.0</v>
      </c>
      <c r="E123" s="29">
        <v>132.0</v>
      </c>
      <c r="F123" s="29">
        <v>160.0</v>
      </c>
      <c r="G123" s="29">
        <v>24.0</v>
      </c>
      <c r="H123" s="29">
        <v>16.0</v>
      </c>
      <c r="I123" s="29">
        <v>14.0</v>
      </c>
      <c r="J123" s="29">
        <v>1270.0</v>
      </c>
      <c r="K123" s="52">
        <v>63.1</v>
      </c>
      <c r="L123" s="5"/>
      <c r="M123" s="36"/>
    </row>
    <row r="124" ht="12.75" customHeight="1">
      <c r="A124" s="31" t="s">
        <v>124</v>
      </c>
      <c r="B124" s="56">
        <v>12259.0</v>
      </c>
      <c r="C124" s="56">
        <v>6837.0</v>
      </c>
      <c r="D124" s="56">
        <v>9028.0</v>
      </c>
      <c r="E124" s="56">
        <v>2869.0</v>
      </c>
      <c r="F124" s="56">
        <v>6079.0</v>
      </c>
      <c r="G124" s="56">
        <v>587.0</v>
      </c>
      <c r="H124" s="56">
        <v>1676.0</v>
      </c>
      <c r="I124" s="56">
        <v>354.0</v>
      </c>
      <c r="J124" s="56">
        <v>39680.0</v>
      </c>
      <c r="K124" s="57">
        <v>403.8</v>
      </c>
      <c r="L124" s="58"/>
      <c r="M124" s="36"/>
      <c r="N124" s="58"/>
      <c r="O124" s="58"/>
      <c r="P124" s="58"/>
      <c r="Q124" s="58"/>
      <c r="R124" s="58"/>
      <c r="S124" s="58"/>
      <c r="T124" s="58"/>
      <c r="U124" s="58"/>
      <c r="V124" s="58"/>
      <c r="W124" s="58"/>
      <c r="X124" s="58"/>
      <c r="Y124" s="58"/>
      <c r="Z124" s="58"/>
    </row>
    <row r="125" ht="12.75" customHeight="1">
      <c r="A125" s="31"/>
      <c r="B125" s="56"/>
      <c r="C125" s="56"/>
      <c r="D125" s="56"/>
      <c r="E125" s="56"/>
      <c r="F125" s="56"/>
      <c r="G125" s="56"/>
      <c r="H125" s="56"/>
      <c r="I125" s="56"/>
      <c r="J125" s="56"/>
      <c r="K125" s="57"/>
      <c r="L125" s="58"/>
      <c r="M125" s="36"/>
      <c r="N125" s="58"/>
      <c r="O125" s="58"/>
      <c r="P125" s="58"/>
      <c r="Q125" s="58"/>
      <c r="R125" s="58"/>
      <c r="S125" s="58"/>
      <c r="T125" s="58"/>
      <c r="U125" s="58"/>
      <c r="V125" s="58"/>
      <c r="W125" s="58"/>
      <c r="X125" s="58"/>
      <c r="Y125" s="58"/>
      <c r="Z125" s="58"/>
    </row>
    <row r="126" ht="12.75" customHeight="1">
      <c r="A126" s="15" t="s">
        <v>157</v>
      </c>
      <c r="B126" s="30">
        <v>38.4</v>
      </c>
      <c r="C126" s="30">
        <v>38.2</v>
      </c>
      <c r="D126" s="30">
        <v>36.2</v>
      </c>
      <c r="E126" s="30">
        <v>39.6</v>
      </c>
      <c r="F126" s="30">
        <v>37.6</v>
      </c>
      <c r="G126" s="30">
        <v>38.0</v>
      </c>
      <c r="H126" s="30">
        <v>35.3</v>
      </c>
      <c r="I126" s="30">
        <v>36.6</v>
      </c>
      <c r="J126" s="30">
        <v>37.7</v>
      </c>
      <c r="K126" s="44"/>
      <c r="L126" s="5"/>
      <c r="M126" s="36"/>
      <c r="N126" s="7"/>
      <c r="O126" s="7"/>
      <c r="P126" s="7"/>
      <c r="Q126" s="7"/>
      <c r="R126" s="7"/>
      <c r="S126" s="7"/>
      <c r="T126" s="7"/>
      <c r="U126" s="7"/>
    </row>
    <row r="127" ht="12.75" customHeight="1">
      <c r="A127" s="15" t="s">
        <v>83</v>
      </c>
      <c r="B127" s="30">
        <v>36.2</v>
      </c>
      <c r="C127" s="30">
        <v>35.8</v>
      </c>
      <c r="D127" s="30">
        <v>34.5</v>
      </c>
      <c r="E127" s="30">
        <v>37.5</v>
      </c>
      <c r="F127" s="30">
        <v>35.8</v>
      </c>
      <c r="G127" s="30">
        <v>36.0</v>
      </c>
      <c r="H127" s="30">
        <v>34.2</v>
      </c>
      <c r="I127" s="30">
        <v>33.9</v>
      </c>
      <c r="J127" s="30">
        <v>35.7</v>
      </c>
      <c r="K127" s="44"/>
      <c r="L127" s="5"/>
      <c r="M127" s="36"/>
      <c r="N127" s="7"/>
      <c r="O127" s="7"/>
      <c r="P127" s="7"/>
      <c r="Q127" s="7"/>
      <c r="R127" s="7"/>
      <c r="S127" s="7"/>
      <c r="T127" s="7"/>
      <c r="U127" s="7"/>
    </row>
    <row r="128" ht="12.75" customHeight="1">
      <c r="A128" s="15" t="s">
        <v>158</v>
      </c>
      <c r="B128" s="9"/>
      <c r="C128" s="9"/>
      <c r="D128" s="9"/>
      <c r="E128" s="9"/>
      <c r="F128" s="9"/>
      <c r="G128" s="9"/>
      <c r="H128" s="9"/>
      <c r="I128" s="9"/>
      <c r="J128" s="9"/>
      <c r="K128" s="52"/>
      <c r="L128" s="5"/>
      <c r="M128" s="36"/>
      <c r="N128" s="7"/>
      <c r="O128" s="7"/>
      <c r="P128" s="7"/>
      <c r="Q128" s="7"/>
      <c r="R128" s="7"/>
      <c r="S128" s="7"/>
      <c r="T128" s="7"/>
      <c r="U128" s="7"/>
    </row>
    <row r="129" ht="12.75" customHeight="1">
      <c r="A129" s="15" t="s">
        <v>145</v>
      </c>
      <c r="B129" s="29">
        <v>3.0</v>
      </c>
      <c r="C129" s="29">
        <v>0.0</v>
      </c>
      <c r="D129" s="29">
        <v>5.0</v>
      </c>
      <c r="E129" s="29">
        <v>0.0</v>
      </c>
      <c r="F129" s="29">
        <v>0.0</v>
      </c>
      <c r="G129" s="29">
        <v>0.0</v>
      </c>
      <c r="H129" s="29">
        <v>0.0</v>
      </c>
      <c r="I129" s="29">
        <v>0.0</v>
      </c>
      <c r="J129" s="29">
        <v>18.0</v>
      </c>
      <c r="K129" s="52">
        <v>12.7</v>
      </c>
      <c r="L129" s="5"/>
      <c r="M129" s="36"/>
      <c r="N129" s="7"/>
      <c r="O129" s="7"/>
      <c r="P129" s="7"/>
      <c r="Q129" s="7"/>
      <c r="R129" s="7"/>
      <c r="S129" s="7"/>
      <c r="T129" s="7"/>
      <c r="U129" s="7"/>
    </row>
    <row r="130" ht="12.75" customHeight="1">
      <c r="A130" s="15" t="s">
        <v>146</v>
      </c>
      <c r="B130" s="29">
        <v>8.0</v>
      </c>
      <c r="C130" s="29">
        <v>3.0</v>
      </c>
      <c r="D130" s="29">
        <v>11.0</v>
      </c>
      <c r="E130" s="29">
        <v>0.0</v>
      </c>
      <c r="F130" s="29">
        <v>3.0</v>
      </c>
      <c r="G130" s="29">
        <v>0.0</v>
      </c>
      <c r="H130" s="29">
        <v>0.0</v>
      </c>
      <c r="I130" s="29">
        <v>0.0</v>
      </c>
      <c r="J130" s="29">
        <v>28.0</v>
      </c>
      <c r="K130" s="52">
        <v>19.3</v>
      </c>
      <c r="L130" s="5"/>
      <c r="M130" s="36"/>
      <c r="N130" s="7"/>
      <c r="O130" s="7"/>
      <c r="P130" s="7"/>
      <c r="Q130" s="7"/>
      <c r="R130" s="7"/>
      <c r="S130" s="7"/>
      <c r="T130" s="7"/>
      <c r="U130" s="7"/>
    </row>
    <row r="131" ht="12.75" customHeight="1">
      <c r="A131" s="15" t="s">
        <v>147</v>
      </c>
      <c r="B131" s="29">
        <v>96.0</v>
      </c>
      <c r="C131" s="29">
        <v>37.0</v>
      </c>
      <c r="D131" s="29">
        <v>118.0</v>
      </c>
      <c r="E131" s="29">
        <v>15.0</v>
      </c>
      <c r="F131" s="29">
        <v>51.0</v>
      </c>
      <c r="G131" s="29">
        <v>6.0</v>
      </c>
      <c r="H131" s="29">
        <v>10.0</v>
      </c>
      <c r="I131" s="29">
        <v>3.0</v>
      </c>
      <c r="J131" s="29">
        <v>341.0</v>
      </c>
      <c r="K131" s="52">
        <v>42.8</v>
      </c>
      <c r="L131" s="5"/>
      <c r="M131" s="36"/>
      <c r="N131" s="7"/>
      <c r="O131" s="7"/>
      <c r="P131" s="7"/>
      <c r="Q131" s="7"/>
      <c r="R131" s="7"/>
      <c r="S131" s="7"/>
      <c r="T131" s="7"/>
      <c r="U131" s="7"/>
    </row>
    <row r="132" ht="12.75" customHeight="1">
      <c r="A132" s="15" t="s">
        <v>148</v>
      </c>
      <c r="B132" s="29">
        <v>159.0</v>
      </c>
      <c r="C132" s="29">
        <v>86.0</v>
      </c>
      <c r="D132" s="29">
        <v>169.0</v>
      </c>
      <c r="E132" s="29">
        <v>36.0</v>
      </c>
      <c r="F132" s="29">
        <v>129.0</v>
      </c>
      <c r="G132" s="29">
        <v>10.0</v>
      </c>
      <c r="H132" s="29">
        <v>21.0</v>
      </c>
      <c r="I132" s="29">
        <v>3.0</v>
      </c>
      <c r="J132" s="29">
        <v>618.0</v>
      </c>
      <c r="K132" s="52">
        <v>67.2</v>
      </c>
      <c r="L132" s="5"/>
      <c r="M132" s="36"/>
      <c r="N132" s="7"/>
      <c r="O132" s="7"/>
      <c r="P132" s="7"/>
      <c r="Q132" s="7"/>
      <c r="R132" s="7"/>
      <c r="S132" s="7"/>
      <c r="T132" s="7"/>
      <c r="U132" s="7"/>
    </row>
    <row r="133" ht="12.75" customHeight="1">
      <c r="A133" s="15" t="s">
        <v>149</v>
      </c>
      <c r="B133" s="29">
        <v>164.0</v>
      </c>
      <c r="C133" s="29">
        <v>79.0</v>
      </c>
      <c r="D133" s="29">
        <v>189.0</v>
      </c>
      <c r="E133" s="29">
        <v>46.0</v>
      </c>
      <c r="F133" s="29">
        <v>146.0</v>
      </c>
      <c r="G133" s="29">
        <v>7.0</v>
      </c>
      <c r="H133" s="29">
        <v>23.0</v>
      </c>
      <c r="I133" s="29">
        <v>0.0</v>
      </c>
      <c r="J133" s="29">
        <v>659.0</v>
      </c>
      <c r="K133" s="52">
        <v>67.8</v>
      </c>
      <c r="L133" s="5"/>
      <c r="M133" s="36"/>
    </row>
    <row r="134" ht="12.75" customHeight="1">
      <c r="A134" s="15" t="s">
        <v>150</v>
      </c>
      <c r="B134" s="29">
        <v>162.0</v>
      </c>
      <c r="C134" s="29">
        <v>70.0</v>
      </c>
      <c r="D134" s="29">
        <v>158.0</v>
      </c>
      <c r="E134" s="29">
        <v>54.0</v>
      </c>
      <c r="F134" s="29">
        <v>118.0</v>
      </c>
      <c r="G134" s="29">
        <v>13.0</v>
      </c>
      <c r="H134" s="29">
        <v>29.0</v>
      </c>
      <c r="I134" s="29">
        <v>3.0</v>
      </c>
      <c r="J134" s="29">
        <v>603.0</v>
      </c>
      <c r="K134" s="52">
        <v>64.3</v>
      </c>
      <c r="L134" s="5"/>
      <c r="M134" s="36"/>
    </row>
    <row r="135" ht="12.75" customHeight="1">
      <c r="A135" s="15" t="s">
        <v>151</v>
      </c>
      <c r="B135" s="29">
        <v>108.0</v>
      </c>
      <c r="C135" s="29">
        <v>46.0</v>
      </c>
      <c r="D135" s="29">
        <v>126.0</v>
      </c>
      <c r="E135" s="29">
        <v>32.0</v>
      </c>
      <c r="F135" s="29">
        <v>82.0</v>
      </c>
      <c r="G135" s="29">
        <v>9.0</v>
      </c>
      <c r="H135" s="29">
        <v>18.0</v>
      </c>
      <c r="I135" s="29">
        <v>6.0</v>
      </c>
      <c r="J135" s="29">
        <v>428.0</v>
      </c>
      <c r="K135" s="52">
        <v>51.8</v>
      </c>
      <c r="L135" s="5"/>
      <c r="M135" s="36"/>
    </row>
    <row r="136" ht="12.75" customHeight="1">
      <c r="A136" s="15" t="s">
        <v>152</v>
      </c>
      <c r="B136" s="29">
        <v>85.0</v>
      </c>
      <c r="C136" s="29">
        <v>35.0</v>
      </c>
      <c r="D136" s="29">
        <v>71.0</v>
      </c>
      <c r="E136" s="29">
        <v>23.0</v>
      </c>
      <c r="F136" s="29">
        <v>60.0</v>
      </c>
      <c r="G136" s="29">
        <v>7.0</v>
      </c>
      <c r="H136" s="29">
        <v>14.0</v>
      </c>
      <c r="I136" s="29">
        <v>3.0</v>
      </c>
      <c r="J136" s="29">
        <v>289.0</v>
      </c>
      <c r="K136" s="52">
        <v>34.6</v>
      </c>
      <c r="L136" s="5"/>
      <c r="M136" s="36"/>
    </row>
    <row r="137" ht="12.75" customHeight="1">
      <c r="A137" s="15" t="s">
        <v>153</v>
      </c>
      <c r="B137" s="29">
        <v>42.0</v>
      </c>
      <c r="C137" s="29">
        <v>25.0</v>
      </c>
      <c r="D137" s="29">
        <v>41.0</v>
      </c>
      <c r="E137" s="29">
        <v>13.0</v>
      </c>
      <c r="F137" s="29">
        <v>29.0</v>
      </c>
      <c r="G137" s="29">
        <v>3.0</v>
      </c>
      <c r="H137" s="29">
        <v>6.0</v>
      </c>
      <c r="I137" s="29">
        <v>0.0</v>
      </c>
      <c r="J137" s="29">
        <v>164.0</v>
      </c>
      <c r="K137" s="52">
        <v>20.1</v>
      </c>
      <c r="L137" s="5"/>
      <c r="M137" s="36"/>
    </row>
    <row r="138" ht="12.75" customHeight="1">
      <c r="A138" s="15" t="s">
        <v>154</v>
      </c>
      <c r="B138" s="29">
        <v>21.0</v>
      </c>
      <c r="C138" s="29">
        <v>20.0</v>
      </c>
      <c r="D138" s="29">
        <v>16.0</v>
      </c>
      <c r="E138" s="29">
        <v>3.0</v>
      </c>
      <c r="F138" s="29">
        <v>16.0</v>
      </c>
      <c r="G138" s="29">
        <v>0.0</v>
      </c>
      <c r="H138" s="29">
        <v>4.0</v>
      </c>
      <c r="I138" s="29">
        <v>3.0</v>
      </c>
      <c r="J138" s="29">
        <v>79.0</v>
      </c>
      <c r="K138" s="52">
        <v>10.0</v>
      </c>
      <c r="L138" s="5"/>
      <c r="M138" s="36"/>
    </row>
    <row r="139" ht="12.75" customHeight="1">
      <c r="A139" s="15" t="s">
        <v>155</v>
      </c>
      <c r="B139" s="29">
        <v>14.0</v>
      </c>
      <c r="C139" s="29">
        <v>8.0</v>
      </c>
      <c r="D139" s="29">
        <v>5.0</v>
      </c>
      <c r="E139" s="29">
        <v>10.0</v>
      </c>
      <c r="F139" s="29">
        <v>3.0</v>
      </c>
      <c r="G139" s="29">
        <v>0.0</v>
      </c>
      <c r="H139" s="29">
        <v>0.0</v>
      </c>
      <c r="I139" s="29">
        <v>0.0</v>
      </c>
      <c r="J139" s="29">
        <v>40.0</v>
      </c>
      <c r="K139" s="52">
        <v>5.3</v>
      </c>
      <c r="L139" s="5"/>
      <c r="M139" s="36"/>
    </row>
    <row r="140" ht="12.75" customHeight="1">
      <c r="A140" s="15" t="s">
        <v>156</v>
      </c>
      <c r="B140" s="29">
        <v>12.0</v>
      </c>
      <c r="C140" s="29">
        <v>4.0</v>
      </c>
      <c r="D140" s="29">
        <v>13.0</v>
      </c>
      <c r="E140" s="29">
        <v>3.0</v>
      </c>
      <c r="F140" s="29">
        <v>0.0</v>
      </c>
      <c r="G140" s="29">
        <v>0.0</v>
      </c>
      <c r="H140" s="29">
        <v>0.0</v>
      </c>
      <c r="I140" s="29">
        <v>0.0</v>
      </c>
      <c r="J140" s="29">
        <v>29.0</v>
      </c>
      <c r="K140" s="52">
        <v>1.3</v>
      </c>
      <c r="L140" s="5"/>
      <c r="M140" s="36"/>
    </row>
    <row r="141" ht="12.75" customHeight="1">
      <c r="A141" s="31" t="s">
        <v>124</v>
      </c>
      <c r="B141" s="56">
        <v>868.0</v>
      </c>
      <c r="C141" s="56">
        <v>409.0</v>
      </c>
      <c r="D141" s="56">
        <v>928.0</v>
      </c>
      <c r="E141" s="56">
        <v>243.0</v>
      </c>
      <c r="F141" s="56">
        <v>641.0</v>
      </c>
      <c r="G141" s="56">
        <v>54.0</v>
      </c>
      <c r="H141" s="56">
        <v>129.0</v>
      </c>
      <c r="I141" s="56">
        <v>21.0</v>
      </c>
      <c r="J141" s="56">
        <v>3292.0</v>
      </c>
      <c r="K141" s="57">
        <v>32.2</v>
      </c>
      <c r="L141" s="58"/>
      <c r="M141" s="36"/>
      <c r="N141" s="58"/>
      <c r="O141" s="58"/>
      <c r="P141" s="58"/>
      <c r="Q141" s="58"/>
      <c r="R141" s="58"/>
      <c r="S141" s="58"/>
      <c r="T141" s="58"/>
      <c r="U141" s="58"/>
      <c r="V141" s="58"/>
      <c r="W141" s="58"/>
      <c r="X141" s="58"/>
      <c r="Y141" s="58"/>
      <c r="Z141" s="58"/>
    </row>
    <row r="142" ht="12.75" customHeight="1">
      <c r="A142" s="31"/>
      <c r="B142" s="56"/>
      <c r="C142" s="56"/>
      <c r="D142" s="56"/>
      <c r="E142" s="56"/>
      <c r="F142" s="56"/>
      <c r="G142" s="56"/>
      <c r="H142" s="56"/>
      <c r="I142" s="56"/>
      <c r="J142" s="56"/>
      <c r="K142" s="57"/>
      <c r="L142" s="58"/>
      <c r="M142" s="36"/>
      <c r="N142" s="58"/>
      <c r="O142" s="58"/>
      <c r="P142" s="58"/>
      <c r="Q142" s="58"/>
      <c r="R142" s="58"/>
      <c r="S142" s="58"/>
      <c r="T142" s="58"/>
      <c r="U142" s="58"/>
      <c r="V142" s="58"/>
      <c r="W142" s="58"/>
      <c r="X142" s="58"/>
      <c r="Y142" s="58"/>
      <c r="Z142" s="58"/>
    </row>
    <row r="143" ht="12.75" customHeight="1">
      <c r="A143" s="15" t="s">
        <v>157</v>
      </c>
      <c r="B143" s="30">
        <v>36.2</v>
      </c>
      <c r="C143" s="30">
        <v>37.2</v>
      </c>
      <c r="D143" s="30">
        <v>35.2</v>
      </c>
      <c r="E143" s="30">
        <v>37.9</v>
      </c>
      <c r="F143" s="30">
        <v>36.1</v>
      </c>
      <c r="G143" s="30">
        <v>37.0</v>
      </c>
      <c r="H143" s="30">
        <v>36.6</v>
      </c>
      <c r="I143" s="30">
        <v>37.3</v>
      </c>
      <c r="J143" s="30">
        <v>36.2</v>
      </c>
      <c r="K143" s="44"/>
      <c r="L143" s="5"/>
      <c r="M143" s="36"/>
    </row>
    <row r="144" ht="12.75" customHeight="1">
      <c r="A144" s="15" t="s">
        <v>83</v>
      </c>
      <c r="B144" s="30">
        <v>35.1</v>
      </c>
      <c r="C144" s="30">
        <v>35.1</v>
      </c>
      <c r="D144" s="30">
        <v>33.8</v>
      </c>
      <c r="E144" s="30">
        <v>36.4</v>
      </c>
      <c r="F144" s="30">
        <v>34.8</v>
      </c>
      <c r="G144" s="30">
        <v>37.3</v>
      </c>
      <c r="H144" s="30">
        <v>36.6</v>
      </c>
      <c r="I144" s="30">
        <v>37.8</v>
      </c>
      <c r="J144" s="30">
        <v>34.9</v>
      </c>
      <c r="K144" s="44"/>
      <c r="L144" s="5"/>
      <c r="M144" s="36"/>
    </row>
    <row r="145" ht="12.75" customHeight="1">
      <c r="A145" s="15" t="s">
        <v>159</v>
      </c>
      <c r="B145" s="9"/>
      <c r="C145" s="9"/>
      <c r="D145" s="9"/>
      <c r="E145" s="9"/>
      <c r="F145" s="9"/>
      <c r="G145" s="9"/>
      <c r="H145" s="9"/>
      <c r="I145" s="9"/>
      <c r="J145" s="9"/>
      <c r="K145" s="52"/>
      <c r="L145" s="5"/>
      <c r="M145" s="36"/>
    </row>
    <row r="146" ht="12.75" customHeight="1">
      <c r="A146" s="15" t="s">
        <v>145</v>
      </c>
      <c r="B146" s="29">
        <v>55.0</v>
      </c>
      <c r="C146" s="29">
        <v>38.0</v>
      </c>
      <c r="D146" s="29">
        <v>54.0</v>
      </c>
      <c r="E146" s="29">
        <v>9.0</v>
      </c>
      <c r="F146" s="29">
        <v>41.0</v>
      </c>
      <c r="G146" s="29">
        <v>4.0</v>
      </c>
      <c r="H146" s="29">
        <v>34.0</v>
      </c>
      <c r="I146" s="29">
        <v>5.0</v>
      </c>
      <c r="J146" s="29">
        <v>237.0</v>
      </c>
      <c r="K146" s="52">
        <v>81.5</v>
      </c>
      <c r="L146" s="5"/>
      <c r="M146" s="36"/>
    </row>
    <row r="147" ht="12.75" customHeight="1">
      <c r="A147" s="15" t="s">
        <v>146</v>
      </c>
      <c r="B147" s="29">
        <v>114.0</v>
      </c>
      <c r="C147" s="29">
        <v>57.0</v>
      </c>
      <c r="D147" s="29">
        <v>117.0</v>
      </c>
      <c r="E147" s="29">
        <v>21.0</v>
      </c>
      <c r="F147" s="29">
        <v>57.0</v>
      </c>
      <c r="G147" s="29">
        <v>3.0</v>
      </c>
      <c r="H147" s="29">
        <v>36.0</v>
      </c>
      <c r="I147" s="29">
        <v>5.0</v>
      </c>
      <c r="J147" s="29">
        <v>409.0</v>
      </c>
      <c r="K147" s="52">
        <v>137.1</v>
      </c>
      <c r="L147" s="5"/>
      <c r="M147" s="36"/>
    </row>
    <row r="148" ht="12.75" customHeight="1">
      <c r="A148" s="15" t="s">
        <v>147</v>
      </c>
      <c r="B148" s="29">
        <v>1367.0</v>
      </c>
      <c r="C148" s="29">
        <v>686.0</v>
      </c>
      <c r="D148" s="29">
        <v>1225.0</v>
      </c>
      <c r="E148" s="29">
        <v>227.0</v>
      </c>
      <c r="F148" s="29">
        <v>661.0</v>
      </c>
      <c r="G148" s="29">
        <v>67.0</v>
      </c>
      <c r="H148" s="29">
        <v>241.0</v>
      </c>
      <c r="I148" s="29">
        <v>39.0</v>
      </c>
      <c r="J148" s="29">
        <v>4507.0</v>
      </c>
      <c r="K148" s="52">
        <v>274.6</v>
      </c>
      <c r="L148" s="5"/>
      <c r="M148" s="36"/>
    </row>
    <row r="149" ht="12.75" customHeight="1">
      <c r="A149" s="15" t="s">
        <v>148</v>
      </c>
      <c r="B149" s="29">
        <v>2222.0</v>
      </c>
      <c r="C149" s="29">
        <v>1228.0</v>
      </c>
      <c r="D149" s="29">
        <v>1889.0</v>
      </c>
      <c r="E149" s="29">
        <v>462.0</v>
      </c>
      <c r="F149" s="29">
        <v>1129.0</v>
      </c>
      <c r="G149" s="29">
        <v>102.0</v>
      </c>
      <c r="H149" s="29">
        <v>306.0</v>
      </c>
      <c r="I149" s="29">
        <v>81.0</v>
      </c>
      <c r="J149" s="29">
        <v>7425.0</v>
      </c>
      <c r="K149" s="52">
        <v>399.3</v>
      </c>
      <c r="L149" s="5"/>
      <c r="M149" s="36"/>
    </row>
    <row r="150" ht="12.75" customHeight="1">
      <c r="A150" s="15" t="s">
        <v>149</v>
      </c>
      <c r="B150" s="29">
        <v>2302.0</v>
      </c>
      <c r="C150" s="29">
        <v>1391.0</v>
      </c>
      <c r="D150" s="29">
        <v>1896.0</v>
      </c>
      <c r="E150" s="29">
        <v>553.0</v>
      </c>
      <c r="F150" s="29">
        <v>1302.0</v>
      </c>
      <c r="G150" s="29">
        <v>111.0</v>
      </c>
      <c r="H150" s="29">
        <v>319.0</v>
      </c>
      <c r="I150" s="29">
        <v>70.0</v>
      </c>
      <c r="J150" s="29">
        <v>7952.0</v>
      </c>
      <c r="K150" s="52">
        <v>414.9</v>
      </c>
      <c r="L150" s="5"/>
      <c r="M150" s="36"/>
    </row>
    <row r="151" ht="12.75" customHeight="1">
      <c r="A151" s="15" t="s">
        <v>150</v>
      </c>
      <c r="B151" s="29">
        <v>2115.0</v>
      </c>
      <c r="C151" s="29">
        <v>1230.0</v>
      </c>
      <c r="D151" s="29">
        <v>1653.0</v>
      </c>
      <c r="E151" s="29">
        <v>573.0</v>
      </c>
      <c r="F151" s="29">
        <v>1141.0</v>
      </c>
      <c r="G151" s="29">
        <v>126.0</v>
      </c>
      <c r="H151" s="29">
        <v>307.0</v>
      </c>
      <c r="I151" s="29">
        <v>63.0</v>
      </c>
      <c r="J151" s="29">
        <v>7197.0</v>
      </c>
      <c r="K151" s="52">
        <v>388.0</v>
      </c>
      <c r="L151" s="5"/>
      <c r="M151" s="36"/>
    </row>
    <row r="152" ht="12.75" customHeight="1">
      <c r="A152" s="15" t="s">
        <v>151</v>
      </c>
      <c r="B152" s="29">
        <v>1624.0</v>
      </c>
      <c r="C152" s="29">
        <v>871.0</v>
      </c>
      <c r="D152" s="29">
        <v>1204.0</v>
      </c>
      <c r="E152" s="29">
        <v>440.0</v>
      </c>
      <c r="F152" s="29">
        <v>860.0</v>
      </c>
      <c r="G152" s="29">
        <v>89.0</v>
      </c>
      <c r="H152" s="29">
        <v>222.0</v>
      </c>
      <c r="I152" s="29">
        <v>38.0</v>
      </c>
      <c r="J152" s="29">
        <v>5350.0</v>
      </c>
      <c r="K152" s="52">
        <v>325.9</v>
      </c>
      <c r="L152" s="5"/>
      <c r="M152" s="36"/>
    </row>
    <row r="153" ht="12.75" customHeight="1">
      <c r="A153" s="15" t="s">
        <v>152</v>
      </c>
      <c r="B153" s="29">
        <v>1181.0</v>
      </c>
      <c r="C153" s="29">
        <v>622.0</v>
      </c>
      <c r="D153" s="29">
        <v>831.0</v>
      </c>
      <c r="E153" s="29">
        <v>265.0</v>
      </c>
      <c r="F153" s="29">
        <v>639.0</v>
      </c>
      <c r="G153" s="29">
        <v>50.0</v>
      </c>
      <c r="H153" s="29">
        <v>161.0</v>
      </c>
      <c r="I153" s="29">
        <v>31.0</v>
      </c>
      <c r="J153" s="29">
        <v>3778.0</v>
      </c>
      <c r="K153" s="52">
        <v>228.7</v>
      </c>
      <c r="L153" s="5"/>
      <c r="M153" s="36"/>
    </row>
    <row r="154" ht="12.75" customHeight="1">
      <c r="A154" s="15" t="s">
        <v>153</v>
      </c>
      <c r="B154" s="29">
        <v>844.0</v>
      </c>
      <c r="C154" s="29">
        <v>412.0</v>
      </c>
      <c r="D154" s="29">
        <v>489.0</v>
      </c>
      <c r="E154" s="29">
        <v>213.0</v>
      </c>
      <c r="F154" s="29">
        <v>370.0</v>
      </c>
      <c r="G154" s="29">
        <v>26.0</v>
      </c>
      <c r="H154" s="29">
        <v>105.0</v>
      </c>
      <c r="I154" s="29">
        <v>13.0</v>
      </c>
      <c r="J154" s="29">
        <v>2480.0</v>
      </c>
      <c r="K154" s="52">
        <v>155.6</v>
      </c>
      <c r="L154" s="5"/>
      <c r="M154" s="36"/>
    </row>
    <row r="155" ht="12.75" customHeight="1">
      <c r="A155" s="15" t="s">
        <v>154</v>
      </c>
      <c r="B155" s="29">
        <v>511.0</v>
      </c>
      <c r="C155" s="29">
        <v>270.0</v>
      </c>
      <c r="D155" s="29">
        <v>259.0</v>
      </c>
      <c r="E155" s="29">
        <v>123.0</v>
      </c>
      <c r="F155" s="29">
        <v>228.0</v>
      </c>
      <c r="G155" s="29">
        <v>11.0</v>
      </c>
      <c r="H155" s="29">
        <v>40.0</v>
      </c>
      <c r="I155" s="29">
        <v>10.0</v>
      </c>
      <c r="J155" s="29">
        <v>1453.0</v>
      </c>
      <c r="K155" s="52">
        <v>94.2</v>
      </c>
      <c r="M155" s="36"/>
    </row>
    <row r="156" ht="12.75" customHeight="1">
      <c r="A156" s="15" t="s">
        <v>155</v>
      </c>
      <c r="B156" s="29">
        <v>324.0</v>
      </c>
      <c r="C156" s="29">
        <v>149.0</v>
      </c>
      <c r="D156" s="29">
        <v>153.0</v>
      </c>
      <c r="E156" s="29">
        <v>100.0</v>
      </c>
      <c r="F156" s="29">
        <v>121.0</v>
      </c>
      <c r="G156" s="29">
        <v>18.0</v>
      </c>
      <c r="H156" s="29">
        <v>20.0</v>
      </c>
      <c r="I156" s="29">
        <v>3.0</v>
      </c>
      <c r="J156" s="29">
        <v>885.0</v>
      </c>
      <c r="K156" s="52">
        <v>60.9</v>
      </c>
      <c r="M156" s="36"/>
    </row>
    <row r="157" ht="12.75" customHeight="1">
      <c r="A157" s="15" t="s">
        <v>156</v>
      </c>
      <c r="B157" s="29">
        <v>477.0</v>
      </c>
      <c r="C157" s="29">
        <v>288.0</v>
      </c>
      <c r="D157" s="29">
        <v>185.0</v>
      </c>
      <c r="E157" s="29">
        <v>137.0</v>
      </c>
      <c r="F157" s="29">
        <v>164.0</v>
      </c>
      <c r="G157" s="29">
        <v>23.0</v>
      </c>
      <c r="H157" s="29">
        <v>16.0</v>
      </c>
      <c r="I157" s="29">
        <v>14.0</v>
      </c>
      <c r="J157" s="29">
        <v>1302.0</v>
      </c>
      <c r="K157" s="52">
        <v>30.3</v>
      </c>
      <c r="M157" s="36"/>
    </row>
    <row r="158" ht="25.5" customHeight="1">
      <c r="A158" s="12" t="s">
        <v>124</v>
      </c>
      <c r="B158" s="25">
        <v>13126.0</v>
      </c>
      <c r="C158" s="25">
        <v>7248.0</v>
      </c>
      <c r="D158" s="25">
        <v>9952.0</v>
      </c>
      <c r="E158" s="25">
        <v>3105.0</v>
      </c>
      <c r="F158" s="25">
        <v>6716.0</v>
      </c>
      <c r="G158" s="25">
        <v>642.0</v>
      </c>
      <c r="H158" s="25">
        <v>1799.0</v>
      </c>
      <c r="I158" s="25">
        <v>379.0</v>
      </c>
      <c r="J158" s="25">
        <v>42970.0</v>
      </c>
      <c r="K158" s="59">
        <v>214.4</v>
      </c>
      <c r="M158" s="36"/>
    </row>
    <row r="159" ht="12.75" customHeight="1">
      <c r="A159" s="12"/>
      <c r="B159" s="56"/>
      <c r="C159" s="56"/>
      <c r="D159" s="56"/>
      <c r="E159" s="56"/>
      <c r="F159" s="56"/>
      <c r="G159" s="56"/>
      <c r="H159" s="56"/>
      <c r="I159" s="56"/>
      <c r="J159" s="56"/>
      <c r="K159" s="57"/>
    </row>
    <row r="160" ht="12.75" customHeight="1">
      <c r="A160" s="15" t="s">
        <v>157</v>
      </c>
      <c r="B160" s="30">
        <v>38.2</v>
      </c>
      <c r="C160" s="30">
        <v>38.1</v>
      </c>
      <c r="D160" s="30">
        <v>36.1</v>
      </c>
      <c r="E160" s="30">
        <v>39.5</v>
      </c>
      <c r="F160" s="30">
        <v>37.5</v>
      </c>
      <c r="G160" s="30">
        <v>37.9</v>
      </c>
      <c r="H160" s="30">
        <v>35.4</v>
      </c>
      <c r="I160" s="30">
        <v>36.6</v>
      </c>
      <c r="J160" s="30">
        <v>37.6</v>
      </c>
      <c r="K160" s="44"/>
    </row>
    <row r="161" ht="12.75" customHeight="1">
      <c r="A161" s="15" t="s">
        <v>83</v>
      </c>
      <c r="B161" s="30">
        <v>36.1</v>
      </c>
      <c r="C161" s="30">
        <v>35.8</v>
      </c>
      <c r="D161" s="30">
        <v>34.4</v>
      </c>
      <c r="E161" s="30">
        <v>37.4</v>
      </c>
      <c r="F161" s="30">
        <v>35.7</v>
      </c>
      <c r="G161" s="30">
        <v>36.2</v>
      </c>
      <c r="H161" s="30">
        <v>34.3</v>
      </c>
      <c r="I161" s="30">
        <v>34.2</v>
      </c>
      <c r="J161" s="30">
        <v>35.6</v>
      </c>
      <c r="K161" s="44"/>
    </row>
    <row r="162" ht="12.75" customHeight="1">
      <c r="A162" s="9"/>
      <c r="B162" s="9"/>
      <c r="C162" s="9"/>
      <c r="D162" s="9"/>
      <c r="E162" s="9"/>
      <c r="F162" s="9"/>
      <c r="G162" s="9"/>
      <c r="H162" s="9"/>
      <c r="I162" s="9"/>
      <c r="J162" s="9"/>
      <c r="K162" s="52"/>
    </row>
    <row r="163" ht="12.75" customHeight="1">
      <c r="A163" s="9"/>
      <c r="B163" s="9"/>
      <c r="C163" s="9"/>
      <c r="D163" s="9"/>
      <c r="E163" s="9"/>
      <c r="F163" s="9"/>
      <c r="G163" s="9"/>
      <c r="H163" s="9"/>
      <c r="I163" s="9"/>
      <c r="J163" s="9"/>
      <c r="K163" s="52"/>
    </row>
    <row r="164" ht="12.75" customHeight="1">
      <c r="A164" s="20" t="str">
        <f>Contents!B44</f>
        <v>© Commonwealth of Australia 2021</v>
      </c>
      <c r="B164" s="9"/>
      <c r="C164" s="9"/>
      <c r="D164" s="9"/>
      <c r="E164" s="9"/>
      <c r="F164" s="9"/>
      <c r="G164" s="9"/>
      <c r="H164" s="9"/>
      <c r="I164" s="9"/>
      <c r="J164" s="9"/>
      <c r="K164" s="52"/>
    </row>
    <row r="165" ht="14.25" customHeight="1">
      <c r="A165" s="5"/>
      <c r="B165" s="5"/>
      <c r="C165" s="5"/>
      <c r="D165" s="5"/>
      <c r="E165" s="5"/>
      <c r="F165" s="5"/>
      <c r="G165" s="5"/>
      <c r="H165" s="5"/>
      <c r="I165" s="5"/>
      <c r="J165" s="5"/>
      <c r="K165" s="36"/>
    </row>
    <row r="166" ht="14.25" customHeight="1">
      <c r="A166" s="5"/>
      <c r="B166" s="5"/>
      <c r="C166" s="5"/>
      <c r="D166" s="5"/>
      <c r="E166" s="5"/>
      <c r="F166" s="5"/>
      <c r="G166" s="5"/>
      <c r="H166" s="5"/>
      <c r="I166" s="5"/>
      <c r="J166" s="5"/>
      <c r="K166" s="36"/>
    </row>
    <row r="167" ht="14.25" customHeight="1">
      <c r="A167" s="5"/>
      <c r="B167" s="5"/>
      <c r="C167" s="5"/>
      <c r="D167" s="5"/>
      <c r="E167" s="5"/>
      <c r="F167" s="5"/>
      <c r="G167" s="5"/>
      <c r="H167" s="5"/>
      <c r="I167" s="5"/>
      <c r="J167" s="5"/>
      <c r="K167" s="36"/>
    </row>
    <row r="168" ht="14.25" customHeight="1">
      <c r="A168" s="5"/>
      <c r="B168" s="5"/>
      <c r="C168" s="5"/>
      <c r="D168" s="5"/>
      <c r="E168" s="5"/>
      <c r="F168" s="5"/>
      <c r="G168" s="5"/>
      <c r="H168" s="5"/>
      <c r="I168" s="5"/>
      <c r="J168" s="5"/>
      <c r="K168" s="36"/>
    </row>
    <row r="169" ht="14.25" customHeight="1">
      <c r="A169" s="5"/>
      <c r="B169" s="5"/>
      <c r="C169" s="5"/>
      <c r="D169" s="5"/>
      <c r="E169" s="5"/>
      <c r="F169" s="5"/>
      <c r="G169" s="5"/>
      <c r="H169" s="5"/>
      <c r="I169" s="5"/>
      <c r="J169" s="5"/>
      <c r="K169" s="36"/>
    </row>
    <row r="170" ht="14.25" customHeight="1">
      <c r="A170" s="5"/>
      <c r="B170" s="5"/>
      <c r="C170" s="5"/>
      <c r="D170" s="5"/>
      <c r="E170" s="5"/>
      <c r="F170" s="5"/>
      <c r="G170" s="5"/>
      <c r="H170" s="5"/>
      <c r="I170" s="5"/>
      <c r="J170" s="5"/>
      <c r="K170" s="36"/>
    </row>
    <row r="171" ht="14.25" customHeight="1">
      <c r="A171" s="5"/>
      <c r="B171" s="5"/>
      <c r="C171" s="5"/>
      <c r="D171" s="5"/>
      <c r="E171" s="5"/>
      <c r="F171" s="5"/>
      <c r="G171" s="5"/>
      <c r="H171" s="5"/>
      <c r="I171" s="5"/>
      <c r="J171" s="5"/>
      <c r="K171" s="36"/>
    </row>
    <row r="172" ht="14.25" customHeight="1">
      <c r="A172" s="5"/>
      <c r="B172" s="5"/>
      <c r="C172" s="5"/>
      <c r="D172" s="5"/>
      <c r="E172" s="5"/>
      <c r="F172" s="5"/>
      <c r="G172" s="5"/>
      <c r="H172" s="5"/>
      <c r="I172" s="5"/>
      <c r="J172" s="5"/>
      <c r="K172" s="36"/>
    </row>
    <row r="173" ht="14.25" customHeight="1">
      <c r="A173" s="5"/>
      <c r="B173" s="5"/>
      <c r="C173" s="5"/>
      <c r="D173" s="5"/>
      <c r="E173" s="5"/>
      <c r="F173" s="5"/>
      <c r="G173" s="5"/>
      <c r="H173" s="5"/>
      <c r="I173" s="5"/>
      <c r="J173" s="5"/>
      <c r="K173" s="36"/>
    </row>
    <row r="174" ht="14.25" customHeight="1">
      <c r="A174" s="5"/>
      <c r="B174" s="5"/>
      <c r="C174" s="5"/>
      <c r="D174" s="5"/>
      <c r="E174" s="5"/>
      <c r="F174" s="5"/>
      <c r="G174" s="5"/>
      <c r="H174" s="5"/>
      <c r="I174" s="5"/>
      <c r="J174" s="5"/>
      <c r="K174" s="36"/>
    </row>
    <row r="175" ht="14.25" customHeight="1">
      <c r="A175" s="5"/>
      <c r="B175" s="5"/>
      <c r="C175" s="5"/>
      <c r="D175" s="5"/>
      <c r="E175" s="5"/>
      <c r="F175" s="5"/>
      <c r="G175" s="5"/>
      <c r="H175" s="5"/>
      <c r="I175" s="5"/>
      <c r="J175" s="5"/>
      <c r="K175" s="36"/>
    </row>
    <row r="176" ht="14.25" customHeight="1">
      <c r="A176" s="5"/>
      <c r="B176" s="5"/>
      <c r="C176" s="5"/>
      <c r="D176" s="5"/>
      <c r="E176" s="5"/>
      <c r="F176" s="5"/>
      <c r="G176" s="5"/>
      <c r="H176" s="5"/>
      <c r="I176" s="5"/>
      <c r="J176" s="5"/>
      <c r="K176" s="36"/>
    </row>
    <row r="177" ht="14.25" customHeight="1">
      <c r="A177" s="5"/>
      <c r="B177" s="5"/>
      <c r="C177" s="5"/>
      <c r="D177" s="5"/>
      <c r="E177" s="5"/>
      <c r="F177" s="5"/>
      <c r="G177" s="5"/>
      <c r="H177" s="5"/>
      <c r="I177" s="5"/>
      <c r="J177" s="5"/>
      <c r="K177" s="36"/>
    </row>
    <row r="178" ht="14.25" customHeight="1">
      <c r="A178" s="5"/>
      <c r="B178" s="5"/>
      <c r="C178" s="5"/>
      <c r="D178" s="5"/>
      <c r="E178" s="5"/>
      <c r="F178" s="5"/>
      <c r="G178" s="5"/>
      <c r="H178" s="5"/>
      <c r="I178" s="5"/>
      <c r="J178" s="5"/>
      <c r="K178" s="36"/>
    </row>
    <row r="179" ht="14.25" customHeight="1">
      <c r="A179" s="5"/>
      <c r="B179" s="5"/>
      <c r="C179" s="5"/>
      <c r="D179" s="5"/>
      <c r="E179" s="5"/>
      <c r="F179" s="5"/>
      <c r="G179" s="5"/>
      <c r="H179" s="5"/>
      <c r="I179" s="5"/>
      <c r="J179" s="5"/>
      <c r="K179" s="36"/>
    </row>
    <row r="180" ht="14.25" customHeight="1">
      <c r="A180" s="5"/>
      <c r="B180" s="5"/>
      <c r="C180" s="5"/>
      <c r="D180" s="5"/>
      <c r="E180" s="5"/>
      <c r="F180" s="5"/>
      <c r="G180" s="5"/>
      <c r="H180" s="5"/>
      <c r="I180" s="5"/>
      <c r="J180" s="5"/>
      <c r="K180" s="36"/>
    </row>
    <row r="181" ht="14.25" customHeight="1">
      <c r="A181" s="5"/>
      <c r="B181" s="5"/>
      <c r="C181" s="5"/>
      <c r="D181" s="5"/>
      <c r="E181" s="5"/>
      <c r="F181" s="5"/>
      <c r="G181" s="5"/>
      <c r="H181" s="5"/>
      <c r="I181" s="5"/>
      <c r="J181" s="5"/>
      <c r="K181" s="36"/>
    </row>
    <row r="182" ht="14.25" customHeight="1">
      <c r="A182" s="5"/>
      <c r="B182" s="5"/>
      <c r="C182" s="5"/>
      <c r="D182" s="5"/>
      <c r="E182" s="5"/>
      <c r="F182" s="5"/>
      <c r="G182" s="5"/>
      <c r="H182" s="5"/>
      <c r="I182" s="5"/>
      <c r="J182" s="5"/>
      <c r="K182" s="36"/>
    </row>
    <row r="183" ht="14.25" customHeight="1">
      <c r="A183" s="5"/>
      <c r="B183" s="5"/>
      <c r="C183" s="5"/>
      <c r="D183" s="5"/>
      <c r="E183" s="5"/>
      <c r="F183" s="5"/>
      <c r="G183" s="5"/>
      <c r="H183" s="5"/>
      <c r="I183" s="5"/>
      <c r="J183" s="5"/>
      <c r="K183" s="36"/>
    </row>
    <row r="184" ht="14.25" customHeight="1">
      <c r="A184" s="5"/>
      <c r="B184" s="5"/>
      <c r="C184" s="5"/>
      <c r="D184" s="5"/>
      <c r="E184" s="5"/>
      <c r="F184" s="5"/>
      <c r="G184" s="5"/>
      <c r="H184" s="5"/>
      <c r="I184" s="5"/>
      <c r="J184" s="5"/>
      <c r="K184" s="36"/>
    </row>
    <row r="185" ht="14.25" customHeight="1">
      <c r="A185" s="5"/>
      <c r="B185" s="5"/>
      <c r="C185" s="5"/>
      <c r="D185" s="5"/>
      <c r="E185" s="5"/>
      <c r="F185" s="5"/>
      <c r="G185" s="5"/>
      <c r="H185" s="5"/>
      <c r="I185" s="5"/>
      <c r="J185" s="5"/>
      <c r="K185" s="36"/>
    </row>
    <row r="186" ht="14.25" customHeight="1">
      <c r="A186" s="5"/>
      <c r="B186" s="5"/>
      <c r="C186" s="5"/>
      <c r="D186" s="5"/>
      <c r="E186" s="5"/>
      <c r="F186" s="5"/>
      <c r="G186" s="5"/>
      <c r="H186" s="5"/>
      <c r="I186" s="5"/>
      <c r="J186" s="5"/>
      <c r="K186" s="36"/>
    </row>
    <row r="187" ht="14.25" customHeight="1">
      <c r="A187" s="5"/>
      <c r="B187" s="5"/>
      <c r="C187" s="5"/>
      <c r="D187" s="5"/>
      <c r="E187" s="5"/>
      <c r="F187" s="5"/>
      <c r="G187" s="5"/>
      <c r="H187" s="5"/>
      <c r="I187" s="5"/>
      <c r="J187" s="5"/>
      <c r="K187" s="36"/>
    </row>
    <row r="188" ht="14.25" customHeight="1">
      <c r="A188" s="5"/>
      <c r="B188" s="5"/>
      <c r="C188" s="5"/>
      <c r="D188" s="5"/>
      <c r="E188" s="5"/>
      <c r="F188" s="5"/>
      <c r="G188" s="5"/>
      <c r="H188" s="5"/>
      <c r="I188" s="5"/>
      <c r="J188" s="5"/>
      <c r="K188" s="36"/>
    </row>
    <row r="189" ht="14.25" customHeight="1">
      <c r="K189" s="36"/>
    </row>
    <row r="190" ht="14.25" customHeight="1">
      <c r="K190" s="36"/>
    </row>
    <row r="191" ht="14.25" customHeight="1">
      <c r="K191" s="36"/>
    </row>
    <row r="192" ht="14.25" customHeight="1">
      <c r="K192" s="36"/>
    </row>
    <row r="193" ht="14.25" customHeight="1">
      <c r="K193" s="36"/>
    </row>
    <row r="194" ht="14.25" customHeight="1">
      <c r="K194" s="36"/>
    </row>
    <row r="195" ht="14.25" customHeight="1">
      <c r="K195" s="36"/>
    </row>
    <row r="196" ht="14.25" customHeight="1">
      <c r="K196" s="36"/>
    </row>
    <row r="197" ht="14.25" customHeight="1">
      <c r="K197" s="36"/>
    </row>
    <row r="198" ht="14.25" customHeight="1">
      <c r="K198" s="36"/>
    </row>
    <row r="199" ht="14.25" customHeight="1">
      <c r="K199" s="36"/>
    </row>
    <row r="200" ht="14.25" customHeight="1">
      <c r="K200" s="36"/>
    </row>
    <row r="201" ht="14.25" customHeight="1">
      <c r="K201" s="36"/>
    </row>
    <row r="202" ht="14.25" customHeight="1">
      <c r="K202" s="36"/>
    </row>
    <row r="203" ht="14.25" customHeight="1">
      <c r="K203" s="36"/>
    </row>
    <row r="204" ht="14.25" customHeight="1">
      <c r="K204" s="36"/>
    </row>
    <row r="205" ht="14.25" customHeight="1">
      <c r="K205" s="36"/>
    </row>
    <row r="206" ht="14.25" customHeight="1">
      <c r="K206" s="36"/>
    </row>
    <row r="207" ht="14.25" customHeight="1">
      <c r="K207" s="36"/>
    </row>
    <row r="208" ht="14.25" customHeight="1">
      <c r="K208" s="36"/>
    </row>
    <row r="209" ht="14.25" customHeight="1">
      <c r="K209" s="36"/>
    </row>
    <row r="210" ht="14.25" customHeight="1">
      <c r="K210" s="36"/>
    </row>
    <row r="211" ht="14.25" customHeight="1">
      <c r="K211" s="36"/>
    </row>
    <row r="212" ht="14.25" customHeight="1">
      <c r="K212" s="36"/>
    </row>
    <row r="213" ht="14.25" customHeight="1">
      <c r="K213" s="36"/>
    </row>
    <row r="214" ht="14.25" customHeight="1">
      <c r="K214" s="36"/>
    </row>
    <row r="215" ht="14.25" customHeight="1">
      <c r="K215" s="36"/>
    </row>
    <row r="216" ht="14.25" customHeight="1">
      <c r="K216" s="36"/>
    </row>
    <row r="217" ht="14.25" customHeight="1">
      <c r="K217" s="36"/>
    </row>
    <row r="218" ht="14.25" customHeight="1">
      <c r="K218" s="36"/>
    </row>
    <row r="219" ht="14.25" customHeight="1">
      <c r="K219" s="36"/>
    </row>
    <row r="220" ht="14.25" customHeight="1">
      <c r="K220" s="36"/>
    </row>
    <row r="221" ht="14.25" customHeight="1">
      <c r="K221" s="36"/>
    </row>
    <row r="222" ht="14.25" customHeight="1">
      <c r="K222" s="36"/>
    </row>
    <row r="223" ht="14.25" customHeight="1">
      <c r="K223" s="36"/>
    </row>
    <row r="224" ht="14.25" customHeight="1">
      <c r="K224" s="36"/>
    </row>
    <row r="225" ht="14.25" customHeight="1">
      <c r="K225" s="36"/>
    </row>
    <row r="226" ht="14.25" customHeight="1">
      <c r="K226" s="36"/>
    </row>
    <row r="227" ht="14.25" customHeight="1">
      <c r="K227" s="36"/>
    </row>
    <row r="228" ht="14.25" customHeight="1">
      <c r="K228" s="36"/>
    </row>
    <row r="229" ht="14.25" customHeight="1">
      <c r="K229" s="36"/>
    </row>
    <row r="230" ht="14.25" customHeight="1">
      <c r="K230" s="36"/>
    </row>
    <row r="231" ht="14.25" customHeight="1">
      <c r="K231" s="36"/>
    </row>
    <row r="232" ht="14.25" customHeight="1">
      <c r="K232" s="36"/>
    </row>
    <row r="233" ht="14.25" customHeight="1">
      <c r="K233" s="36"/>
    </row>
    <row r="234" ht="14.25" customHeight="1">
      <c r="K234" s="36"/>
    </row>
    <row r="235" ht="14.25" customHeight="1">
      <c r="K235" s="36"/>
    </row>
    <row r="236" ht="14.25" customHeight="1">
      <c r="K236" s="36"/>
    </row>
    <row r="237" ht="14.25" customHeight="1">
      <c r="K237" s="36"/>
    </row>
    <row r="238" ht="14.25" customHeight="1">
      <c r="K238" s="36"/>
    </row>
    <row r="239" ht="14.25" customHeight="1">
      <c r="K239" s="36"/>
    </row>
    <row r="240" ht="14.25" customHeight="1">
      <c r="K240" s="36"/>
    </row>
    <row r="241" ht="14.25" customHeight="1">
      <c r="K241" s="36"/>
    </row>
    <row r="242" ht="14.25" customHeight="1">
      <c r="K242" s="36"/>
    </row>
    <row r="243" ht="14.25" customHeight="1">
      <c r="K243" s="36"/>
    </row>
    <row r="244" ht="14.25" customHeight="1">
      <c r="K244" s="36"/>
    </row>
    <row r="245" ht="14.25" customHeight="1">
      <c r="K245" s="36"/>
    </row>
    <row r="246" ht="14.25" customHeight="1">
      <c r="K246" s="36"/>
    </row>
    <row r="247" ht="14.25" customHeight="1">
      <c r="K247" s="36"/>
    </row>
    <row r="248" ht="14.25" customHeight="1">
      <c r="K248" s="36"/>
    </row>
    <row r="249" ht="14.25" customHeight="1">
      <c r="K249" s="36"/>
    </row>
    <row r="250" ht="14.25" customHeight="1">
      <c r="K250" s="36"/>
    </row>
    <row r="251" ht="14.25" customHeight="1">
      <c r="K251" s="36"/>
    </row>
    <row r="252" ht="14.25" customHeight="1">
      <c r="K252" s="36"/>
    </row>
    <row r="253" ht="14.25" customHeight="1">
      <c r="K253" s="36"/>
    </row>
    <row r="254" ht="14.25" customHeight="1">
      <c r="K254" s="36"/>
    </row>
    <row r="255" ht="14.25" customHeight="1">
      <c r="K255" s="36"/>
    </row>
    <row r="256" ht="14.25" customHeight="1">
      <c r="K256" s="36"/>
    </row>
    <row r="257" ht="14.25" customHeight="1">
      <c r="K257" s="36"/>
    </row>
    <row r="258" ht="14.25" customHeight="1">
      <c r="K258" s="36"/>
    </row>
    <row r="259" ht="14.25" customHeight="1">
      <c r="K259" s="36"/>
    </row>
    <row r="260" ht="14.25" customHeight="1">
      <c r="K260" s="36"/>
    </row>
    <row r="261" ht="14.25" customHeight="1">
      <c r="K261" s="36"/>
    </row>
    <row r="262" ht="14.25" customHeight="1">
      <c r="K262" s="36"/>
    </row>
    <row r="263" ht="14.25" customHeight="1">
      <c r="K263" s="36"/>
    </row>
    <row r="264" ht="14.25" customHeight="1">
      <c r="K264" s="36"/>
    </row>
    <row r="265" ht="14.25" customHeight="1">
      <c r="K265" s="36"/>
    </row>
    <row r="266" ht="14.25" customHeight="1">
      <c r="K266" s="36"/>
    </row>
    <row r="267" ht="14.25" customHeight="1">
      <c r="K267" s="36"/>
    </row>
    <row r="268" ht="14.25" customHeight="1">
      <c r="K268" s="36"/>
    </row>
    <row r="269" ht="14.25" customHeight="1">
      <c r="K269" s="36"/>
    </row>
    <row r="270" ht="14.25" customHeight="1">
      <c r="K270" s="36"/>
    </row>
    <row r="271" ht="14.25" customHeight="1">
      <c r="K271" s="36"/>
    </row>
    <row r="272" ht="14.25" customHeight="1">
      <c r="K272" s="36"/>
    </row>
    <row r="273" ht="14.25" customHeight="1">
      <c r="K273" s="36"/>
    </row>
    <row r="274" ht="14.25" customHeight="1">
      <c r="K274" s="36"/>
    </row>
    <row r="275" ht="14.25" customHeight="1">
      <c r="K275" s="36"/>
    </row>
    <row r="276" ht="14.25" customHeight="1">
      <c r="K276" s="36"/>
    </row>
    <row r="277" ht="14.25" customHeight="1">
      <c r="K277" s="36"/>
    </row>
    <row r="278" ht="14.25" customHeight="1">
      <c r="K278" s="36"/>
    </row>
    <row r="279" ht="14.25" customHeight="1">
      <c r="K279" s="36"/>
    </row>
    <row r="280" ht="14.25" customHeight="1">
      <c r="K280" s="36"/>
    </row>
    <row r="281" ht="14.25" customHeight="1">
      <c r="K281" s="36"/>
    </row>
    <row r="282" ht="14.25" customHeight="1">
      <c r="K282" s="36"/>
    </row>
    <row r="283" ht="14.25" customHeight="1">
      <c r="K283" s="36"/>
    </row>
    <row r="284" ht="14.25" customHeight="1">
      <c r="K284" s="36"/>
    </row>
    <row r="285" ht="14.25" customHeight="1">
      <c r="K285" s="36"/>
    </row>
    <row r="286" ht="14.25" customHeight="1">
      <c r="K286" s="36"/>
    </row>
    <row r="287" ht="14.25" customHeight="1">
      <c r="K287" s="36"/>
    </row>
    <row r="288" ht="14.25" customHeight="1">
      <c r="K288" s="36"/>
    </row>
    <row r="289" ht="14.25" customHeight="1">
      <c r="K289" s="36"/>
    </row>
    <row r="290" ht="14.25" customHeight="1">
      <c r="K290" s="36"/>
    </row>
    <row r="291" ht="14.25" customHeight="1">
      <c r="K291" s="36"/>
    </row>
    <row r="292" ht="14.25" customHeight="1">
      <c r="K292" s="36"/>
    </row>
    <row r="293" ht="14.25" customHeight="1">
      <c r="K293" s="36"/>
    </row>
    <row r="294" ht="14.25" customHeight="1">
      <c r="K294" s="36"/>
    </row>
    <row r="295" ht="14.25" customHeight="1">
      <c r="K295" s="36"/>
    </row>
    <row r="296" ht="14.25" customHeight="1">
      <c r="K296" s="36"/>
    </row>
    <row r="297" ht="14.25" customHeight="1">
      <c r="K297" s="36"/>
    </row>
    <row r="298" ht="14.25" customHeight="1">
      <c r="K298" s="36"/>
    </row>
    <row r="299" ht="14.25" customHeight="1">
      <c r="K299" s="36"/>
    </row>
    <row r="300" ht="14.25" customHeight="1">
      <c r="K300" s="36"/>
    </row>
    <row r="301" ht="14.25" customHeight="1">
      <c r="K301" s="36"/>
    </row>
    <row r="302" ht="14.25" customHeight="1">
      <c r="K302" s="36"/>
    </row>
    <row r="303" ht="14.25" customHeight="1">
      <c r="K303" s="36"/>
    </row>
    <row r="304" ht="14.25" customHeight="1">
      <c r="K304" s="36"/>
    </row>
    <row r="305" ht="14.25" customHeight="1">
      <c r="K305" s="36"/>
    </row>
    <row r="306" ht="14.25" customHeight="1">
      <c r="K306" s="36"/>
    </row>
    <row r="307" ht="14.25" customHeight="1">
      <c r="K307" s="36"/>
    </row>
    <row r="308" ht="14.25" customHeight="1">
      <c r="K308" s="36"/>
    </row>
    <row r="309" ht="14.25" customHeight="1">
      <c r="K309" s="36"/>
    </row>
    <row r="310" ht="14.25" customHeight="1">
      <c r="K310" s="36"/>
    </row>
    <row r="311" ht="14.25" customHeight="1">
      <c r="K311" s="36"/>
    </row>
    <row r="312" ht="14.25" customHeight="1">
      <c r="K312" s="36"/>
    </row>
    <row r="313" ht="14.25" customHeight="1">
      <c r="K313" s="36"/>
    </row>
    <row r="314" ht="14.25" customHeight="1">
      <c r="K314" s="36"/>
    </row>
    <row r="315" ht="14.25" customHeight="1">
      <c r="K315" s="36"/>
    </row>
    <row r="316" ht="14.25" customHeight="1">
      <c r="K316" s="36"/>
    </row>
    <row r="317" ht="14.25" customHeight="1">
      <c r="K317" s="36"/>
    </row>
    <row r="318" ht="14.25" customHeight="1">
      <c r="K318" s="36"/>
    </row>
    <row r="319" ht="14.25" customHeight="1">
      <c r="K319" s="36"/>
    </row>
    <row r="320" ht="14.25" customHeight="1">
      <c r="K320" s="36"/>
    </row>
    <row r="321" ht="14.25" customHeight="1">
      <c r="K321" s="36"/>
    </row>
    <row r="322" ht="14.25" customHeight="1">
      <c r="K322" s="36"/>
    </row>
    <row r="323" ht="14.25" customHeight="1">
      <c r="K323" s="36"/>
    </row>
    <row r="324" ht="14.25" customHeight="1">
      <c r="K324" s="36"/>
    </row>
    <row r="325" ht="14.25" customHeight="1">
      <c r="K325" s="36"/>
    </row>
    <row r="326" ht="14.25" customHeight="1">
      <c r="K326" s="36"/>
    </row>
    <row r="327" ht="14.25" customHeight="1">
      <c r="K327" s="36"/>
    </row>
    <row r="328" ht="14.25" customHeight="1">
      <c r="K328" s="36"/>
    </row>
    <row r="329" ht="14.25" customHeight="1">
      <c r="K329" s="36"/>
    </row>
    <row r="330" ht="14.25" customHeight="1">
      <c r="K330" s="36"/>
    </row>
    <row r="331" ht="14.25" customHeight="1">
      <c r="K331" s="36"/>
    </row>
    <row r="332" ht="14.25" customHeight="1">
      <c r="K332" s="36"/>
    </row>
    <row r="333" ht="14.25" customHeight="1">
      <c r="K333" s="36"/>
    </row>
    <row r="334" ht="14.25" customHeight="1">
      <c r="K334" s="36"/>
    </row>
    <row r="335" ht="14.25" customHeight="1">
      <c r="K335" s="36"/>
    </row>
    <row r="336" ht="14.25" customHeight="1">
      <c r="K336" s="36"/>
    </row>
    <row r="337" ht="14.25" customHeight="1">
      <c r="K337" s="36"/>
    </row>
    <row r="338" ht="14.25" customHeight="1">
      <c r="K338" s="36"/>
    </row>
    <row r="339" ht="14.25" customHeight="1">
      <c r="K339" s="36"/>
    </row>
    <row r="340" ht="14.25" customHeight="1">
      <c r="K340" s="36"/>
    </row>
    <row r="341" ht="14.25" customHeight="1">
      <c r="K341" s="36"/>
    </row>
    <row r="342" ht="14.25" customHeight="1">
      <c r="K342" s="36"/>
    </row>
    <row r="343" ht="14.25" customHeight="1">
      <c r="K343" s="36"/>
    </row>
    <row r="344" ht="14.25" customHeight="1">
      <c r="K344" s="36"/>
    </row>
    <row r="345" ht="14.25" customHeight="1">
      <c r="K345" s="36"/>
    </row>
    <row r="346" ht="14.25" customHeight="1">
      <c r="K346" s="36"/>
    </row>
    <row r="347" ht="14.25" customHeight="1">
      <c r="K347" s="36"/>
    </row>
    <row r="348" ht="14.25" customHeight="1">
      <c r="K348" s="36"/>
    </row>
    <row r="349" ht="14.25" customHeight="1">
      <c r="K349" s="36"/>
    </row>
    <row r="350" ht="14.25" customHeight="1">
      <c r="K350" s="36"/>
    </row>
    <row r="351" ht="14.25" customHeight="1">
      <c r="K351" s="36"/>
    </row>
    <row r="352" ht="14.25" customHeight="1">
      <c r="K352" s="36"/>
    </row>
    <row r="353" ht="14.25" customHeight="1">
      <c r="K353" s="36"/>
    </row>
    <row r="354" ht="14.25" customHeight="1">
      <c r="K354" s="36"/>
    </row>
    <row r="355" ht="14.25" customHeight="1">
      <c r="K355" s="36"/>
    </row>
    <row r="356" ht="14.25" customHeight="1">
      <c r="K356" s="36"/>
    </row>
    <row r="357" ht="14.25" customHeight="1">
      <c r="K357" s="36"/>
    </row>
    <row r="358" ht="14.25" customHeight="1">
      <c r="K358" s="36"/>
    </row>
    <row r="359" ht="14.25" customHeight="1">
      <c r="K359" s="36"/>
    </row>
    <row r="360" ht="14.25" customHeight="1">
      <c r="K360" s="36"/>
    </row>
    <row r="361" ht="14.25" customHeight="1">
      <c r="K361" s="36"/>
    </row>
    <row r="362" ht="14.25" customHeight="1">
      <c r="K362" s="36"/>
    </row>
    <row r="363" ht="14.25" customHeight="1">
      <c r="K363" s="36"/>
    </row>
    <row r="364" ht="14.25" customHeight="1">
      <c r="K364" s="36"/>
    </row>
    <row r="365" ht="14.25" customHeight="1">
      <c r="K365" s="36"/>
    </row>
    <row r="366" ht="14.25" customHeight="1">
      <c r="K366" s="36"/>
    </row>
    <row r="367" ht="14.25" customHeight="1">
      <c r="K367" s="36"/>
    </row>
    <row r="368" ht="14.25" customHeight="1">
      <c r="K368" s="36"/>
    </row>
    <row r="369" ht="14.25" customHeight="1">
      <c r="K369" s="36"/>
    </row>
    <row r="370" ht="14.25" customHeight="1">
      <c r="K370" s="36"/>
    </row>
    <row r="371" ht="14.25" customHeight="1">
      <c r="K371" s="36"/>
    </row>
    <row r="372" ht="14.25" customHeight="1">
      <c r="K372" s="36"/>
    </row>
    <row r="373" ht="14.25" customHeight="1">
      <c r="K373" s="36"/>
    </row>
    <row r="374" ht="14.25" customHeight="1">
      <c r="K374" s="36"/>
    </row>
    <row r="375" ht="14.25" customHeight="1">
      <c r="K375" s="36"/>
    </row>
    <row r="376" ht="14.25" customHeight="1">
      <c r="K376" s="36"/>
    </row>
    <row r="377" ht="14.25" customHeight="1">
      <c r="K377" s="36"/>
    </row>
    <row r="378" ht="14.25" customHeight="1">
      <c r="K378" s="36"/>
    </row>
    <row r="379" ht="14.25" customHeight="1">
      <c r="K379" s="36"/>
    </row>
    <row r="380" ht="14.25" customHeight="1">
      <c r="K380" s="36"/>
    </row>
    <row r="381" ht="14.25" customHeight="1">
      <c r="K381" s="36"/>
    </row>
    <row r="382" ht="14.25" customHeight="1">
      <c r="K382" s="36"/>
    </row>
    <row r="383" ht="14.25" customHeight="1">
      <c r="K383" s="36"/>
    </row>
    <row r="384" ht="14.25" customHeight="1">
      <c r="K384" s="36"/>
    </row>
    <row r="385" ht="14.25" customHeight="1">
      <c r="K385" s="36"/>
    </row>
    <row r="386" ht="14.25" customHeight="1">
      <c r="K386" s="36"/>
    </row>
    <row r="387" ht="14.25" customHeight="1">
      <c r="K387" s="36"/>
    </row>
    <row r="388" ht="14.25" customHeight="1">
      <c r="K388" s="36"/>
    </row>
    <row r="389" ht="14.25" customHeight="1">
      <c r="K389" s="36"/>
    </row>
    <row r="390" ht="14.25" customHeight="1">
      <c r="K390" s="36"/>
    </row>
    <row r="391" ht="14.25" customHeight="1">
      <c r="K391" s="36"/>
    </row>
    <row r="392" ht="14.25" customHeight="1">
      <c r="K392" s="36"/>
    </row>
    <row r="393" ht="14.25" customHeight="1">
      <c r="K393" s="36"/>
    </row>
    <row r="394" ht="14.25" customHeight="1">
      <c r="K394" s="36"/>
    </row>
    <row r="395" ht="14.25" customHeight="1">
      <c r="K395" s="36"/>
    </row>
    <row r="396" ht="14.25" customHeight="1">
      <c r="K396" s="36"/>
    </row>
    <row r="397" ht="14.25" customHeight="1">
      <c r="K397" s="36"/>
    </row>
    <row r="398" ht="14.25" customHeight="1">
      <c r="K398" s="36"/>
    </row>
    <row r="399" ht="14.25" customHeight="1">
      <c r="K399" s="36"/>
    </row>
    <row r="400" ht="14.25" customHeight="1">
      <c r="K400" s="36"/>
    </row>
    <row r="401" ht="14.25" customHeight="1">
      <c r="K401" s="36"/>
    </row>
    <row r="402" ht="14.25" customHeight="1">
      <c r="K402" s="36"/>
    </row>
    <row r="403" ht="14.25" customHeight="1">
      <c r="K403" s="36"/>
    </row>
    <row r="404" ht="14.25" customHeight="1">
      <c r="K404" s="36"/>
    </row>
    <row r="405" ht="14.25" customHeight="1">
      <c r="K405" s="36"/>
    </row>
    <row r="406" ht="14.25" customHeight="1">
      <c r="K406" s="36"/>
    </row>
    <row r="407" ht="14.25" customHeight="1">
      <c r="K407" s="36"/>
    </row>
    <row r="408" ht="14.25" customHeight="1">
      <c r="K408" s="36"/>
    </row>
    <row r="409" ht="14.25" customHeight="1">
      <c r="K409" s="36"/>
    </row>
    <row r="410" ht="14.25" customHeight="1">
      <c r="K410" s="36"/>
    </row>
    <row r="411" ht="14.25" customHeight="1">
      <c r="K411" s="36"/>
    </row>
    <row r="412" ht="14.25" customHeight="1">
      <c r="K412" s="36"/>
    </row>
    <row r="413" ht="14.25" customHeight="1">
      <c r="K413" s="36"/>
    </row>
    <row r="414" ht="14.25" customHeight="1">
      <c r="K414" s="36"/>
    </row>
    <row r="415" ht="14.25" customHeight="1">
      <c r="K415" s="36"/>
    </row>
    <row r="416" ht="14.25" customHeight="1">
      <c r="K416" s="36"/>
    </row>
    <row r="417" ht="14.25" customHeight="1">
      <c r="K417" s="36"/>
    </row>
    <row r="418" ht="14.25" customHeight="1">
      <c r="K418" s="36"/>
    </row>
    <row r="419" ht="14.25" customHeight="1">
      <c r="K419" s="36"/>
    </row>
    <row r="420" ht="14.25" customHeight="1">
      <c r="K420" s="36"/>
    </row>
    <row r="421" ht="14.25" customHeight="1">
      <c r="K421" s="36"/>
    </row>
    <row r="422" ht="14.25" customHeight="1">
      <c r="K422" s="36"/>
    </row>
    <row r="423" ht="14.25" customHeight="1">
      <c r="K423" s="36"/>
    </row>
    <row r="424" ht="14.25" customHeight="1">
      <c r="K424" s="36"/>
    </row>
    <row r="425" ht="14.25" customHeight="1">
      <c r="K425" s="36"/>
    </row>
    <row r="426" ht="14.25" customHeight="1">
      <c r="K426" s="36"/>
    </row>
    <row r="427" ht="14.25" customHeight="1">
      <c r="K427" s="36"/>
    </row>
    <row r="428" ht="14.25" customHeight="1">
      <c r="K428" s="36"/>
    </row>
    <row r="429" ht="14.25" customHeight="1">
      <c r="K429" s="36"/>
    </row>
    <row r="430" ht="14.25" customHeight="1">
      <c r="K430" s="36"/>
    </row>
    <row r="431" ht="14.25" customHeight="1">
      <c r="K431" s="36"/>
    </row>
    <row r="432" ht="14.25" customHeight="1">
      <c r="K432" s="36"/>
    </row>
    <row r="433" ht="14.25" customHeight="1">
      <c r="K433" s="36"/>
    </row>
    <row r="434" ht="14.25" customHeight="1">
      <c r="K434" s="36"/>
    </row>
    <row r="435" ht="14.25" customHeight="1">
      <c r="K435" s="36"/>
    </row>
    <row r="436" ht="14.25" customHeight="1">
      <c r="K436" s="36"/>
    </row>
    <row r="437" ht="14.25" customHeight="1">
      <c r="K437" s="36"/>
    </row>
    <row r="438" ht="14.25" customHeight="1">
      <c r="K438" s="36"/>
    </row>
    <row r="439" ht="14.25" customHeight="1">
      <c r="K439" s="36"/>
    </row>
    <row r="440" ht="14.25" customHeight="1">
      <c r="K440" s="36"/>
    </row>
    <row r="441" ht="14.25" customHeight="1">
      <c r="K441" s="36"/>
    </row>
    <row r="442" ht="14.25" customHeight="1">
      <c r="K442" s="36"/>
    </row>
    <row r="443" ht="14.25" customHeight="1">
      <c r="K443" s="36"/>
    </row>
    <row r="444" ht="14.25" customHeight="1">
      <c r="K444" s="36"/>
    </row>
    <row r="445" ht="14.25" customHeight="1">
      <c r="K445" s="36"/>
    </row>
    <row r="446" ht="14.25" customHeight="1">
      <c r="K446" s="36"/>
    </row>
    <row r="447" ht="14.25" customHeight="1">
      <c r="K447" s="36"/>
    </row>
    <row r="448" ht="14.25" customHeight="1">
      <c r="K448" s="36"/>
    </row>
    <row r="449" ht="14.25" customHeight="1">
      <c r="K449" s="36"/>
    </row>
    <row r="450" ht="14.25" customHeight="1">
      <c r="K450" s="36"/>
    </row>
    <row r="451" ht="14.25" customHeight="1">
      <c r="K451" s="36"/>
    </row>
    <row r="452" ht="14.25" customHeight="1">
      <c r="K452" s="36"/>
    </row>
    <row r="453" ht="14.25" customHeight="1">
      <c r="K453" s="36"/>
    </row>
    <row r="454" ht="14.25" customHeight="1">
      <c r="K454" s="36"/>
    </row>
    <row r="455" ht="14.25" customHeight="1">
      <c r="K455" s="36"/>
    </row>
    <row r="456" ht="14.25" customHeight="1">
      <c r="K456" s="36"/>
    </row>
    <row r="457" ht="14.25" customHeight="1">
      <c r="K457" s="36"/>
    </row>
    <row r="458" ht="14.25" customHeight="1">
      <c r="K458" s="36"/>
    </row>
    <row r="459" ht="14.25" customHeight="1">
      <c r="K459" s="36"/>
    </row>
    <row r="460" ht="14.25" customHeight="1">
      <c r="K460" s="36"/>
    </row>
    <row r="461" ht="14.25" customHeight="1">
      <c r="K461" s="36"/>
    </row>
    <row r="462" ht="14.25" customHeight="1">
      <c r="K462" s="36"/>
    </row>
    <row r="463" ht="14.25" customHeight="1">
      <c r="K463" s="36"/>
    </row>
    <row r="464" ht="14.25" customHeight="1">
      <c r="K464" s="36"/>
    </row>
    <row r="465" ht="14.25" customHeight="1">
      <c r="K465" s="36"/>
    </row>
    <row r="466" ht="14.25" customHeight="1">
      <c r="K466" s="36"/>
    </row>
    <row r="467" ht="14.25" customHeight="1">
      <c r="K467" s="36"/>
    </row>
    <row r="468" ht="14.25" customHeight="1">
      <c r="K468" s="36"/>
    </row>
    <row r="469" ht="14.25" customHeight="1">
      <c r="K469" s="36"/>
    </row>
    <row r="470" ht="14.25" customHeight="1">
      <c r="K470" s="36"/>
    </row>
    <row r="471" ht="14.25" customHeight="1">
      <c r="K471" s="36"/>
    </row>
    <row r="472" ht="14.25" customHeight="1">
      <c r="K472" s="36"/>
    </row>
    <row r="473" ht="14.25" customHeight="1">
      <c r="K473" s="36"/>
    </row>
    <row r="474" ht="14.25" customHeight="1">
      <c r="K474" s="36"/>
    </row>
    <row r="475" ht="14.25" customHeight="1">
      <c r="K475" s="36"/>
    </row>
    <row r="476" ht="14.25" customHeight="1">
      <c r="K476" s="36"/>
    </row>
    <row r="477" ht="14.25" customHeight="1">
      <c r="K477" s="36"/>
    </row>
    <row r="478" ht="14.25" customHeight="1">
      <c r="K478" s="36"/>
    </row>
    <row r="479" ht="14.25" customHeight="1">
      <c r="K479" s="36"/>
    </row>
    <row r="480" ht="14.25" customHeight="1">
      <c r="K480" s="36"/>
    </row>
    <row r="481" ht="14.25" customHeight="1">
      <c r="K481" s="36"/>
    </row>
    <row r="482" ht="14.25" customHeight="1">
      <c r="K482" s="36"/>
    </row>
    <row r="483" ht="14.25" customHeight="1">
      <c r="K483" s="36"/>
    </row>
    <row r="484" ht="14.25" customHeight="1">
      <c r="K484" s="36"/>
    </row>
    <row r="485" ht="14.25" customHeight="1">
      <c r="K485" s="36"/>
    </row>
    <row r="486" ht="14.25" customHeight="1">
      <c r="K486" s="36"/>
    </row>
    <row r="487" ht="14.25" customHeight="1">
      <c r="K487" s="36"/>
    </row>
    <row r="488" ht="14.25" customHeight="1">
      <c r="K488" s="36"/>
    </row>
    <row r="489" ht="14.25" customHeight="1">
      <c r="K489" s="36"/>
    </row>
    <row r="490" ht="14.25" customHeight="1">
      <c r="K490" s="36"/>
    </row>
    <row r="491" ht="14.25" customHeight="1">
      <c r="K491" s="36"/>
    </row>
    <row r="492" ht="14.25" customHeight="1">
      <c r="K492" s="36"/>
    </row>
    <row r="493" ht="14.25" customHeight="1">
      <c r="K493" s="36"/>
    </row>
    <row r="494" ht="14.25" customHeight="1">
      <c r="K494" s="36"/>
    </row>
    <row r="495" ht="14.25" customHeight="1">
      <c r="K495" s="36"/>
    </row>
    <row r="496" ht="14.25" customHeight="1">
      <c r="K496" s="36"/>
    </row>
    <row r="497" ht="14.25" customHeight="1">
      <c r="K497" s="36"/>
    </row>
    <row r="498" ht="14.25" customHeight="1">
      <c r="K498" s="36"/>
    </row>
    <row r="499" ht="14.25" customHeight="1">
      <c r="K499" s="36"/>
    </row>
    <row r="500" ht="14.25" customHeight="1">
      <c r="K500" s="36"/>
    </row>
    <row r="501" ht="14.25" customHeight="1">
      <c r="K501" s="36"/>
    </row>
    <row r="502" ht="14.25" customHeight="1">
      <c r="K502" s="36"/>
    </row>
    <row r="503" ht="14.25" customHeight="1">
      <c r="K503" s="36"/>
    </row>
    <row r="504" ht="14.25" customHeight="1">
      <c r="K504" s="36"/>
    </row>
    <row r="505" ht="14.25" customHeight="1">
      <c r="K505" s="36"/>
    </row>
    <row r="506" ht="14.25" customHeight="1">
      <c r="K506" s="36"/>
    </row>
    <row r="507" ht="14.25" customHeight="1">
      <c r="K507" s="36"/>
    </row>
    <row r="508" ht="14.25" customHeight="1">
      <c r="K508" s="36"/>
    </row>
    <row r="509" ht="14.25" customHeight="1">
      <c r="K509" s="36"/>
    </row>
    <row r="510" ht="14.25" customHeight="1">
      <c r="K510" s="36"/>
    </row>
    <row r="511" ht="14.25" customHeight="1">
      <c r="K511" s="36"/>
    </row>
    <row r="512" ht="14.25" customHeight="1">
      <c r="K512" s="36"/>
    </row>
    <row r="513" ht="14.25" customHeight="1">
      <c r="K513" s="36"/>
    </row>
    <row r="514" ht="14.25" customHeight="1">
      <c r="K514" s="36"/>
    </row>
    <row r="515" ht="14.25" customHeight="1">
      <c r="K515" s="36"/>
    </row>
    <row r="516" ht="14.25" customHeight="1">
      <c r="K516" s="36"/>
    </row>
    <row r="517" ht="14.25" customHeight="1">
      <c r="K517" s="36"/>
    </row>
    <row r="518" ht="14.25" customHeight="1">
      <c r="K518" s="36"/>
    </row>
    <row r="519" ht="14.25" customHeight="1">
      <c r="K519" s="36"/>
    </row>
    <row r="520" ht="14.25" customHeight="1">
      <c r="K520" s="36"/>
    </row>
    <row r="521" ht="14.25" customHeight="1">
      <c r="K521" s="36"/>
    </row>
    <row r="522" ht="14.25" customHeight="1">
      <c r="K522" s="36"/>
    </row>
    <row r="523" ht="14.25" customHeight="1">
      <c r="K523" s="36"/>
    </row>
    <row r="524" ht="14.25" customHeight="1">
      <c r="K524" s="36"/>
    </row>
    <row r="525" ht="14.25" customHeight="1">
      <c r="K525" s="36"/>
    </row>
    <row r="526" ht="14.25" customHeight="1">
      <c r="K526" s="36"/>
    </row>
    <row r="527" ht="14.25" customHeight="1">
      <c r="K527" s="36"/>
    </row>
    <row r="528" ht="14.25" customHeight="1">
      <c r="K528" s="36"/>
    </row>
    <row r="529" ht="14.25" customHeight="1">
      <c r="K529" s="36"/>
    </row>
    <row r="530" ht="14.25" customHeight="1">
      <c r="K530" s="36"/>
    </row>
    <row r="531" ht="14.25" customHeight="1">
      <c r="K531" s="36"/>
    </row>
    <row r="532" ht="14.25" customHeight="1">
      <c r="K532" s="36"/>
    </row>
    <row r="533" ht="14.25" customHeight="1">
      <c r="K533" s="36"/>
    </row>
    <row r="534" ht="14.25" customHeight="1">
      <c r="K534" s="36"/>
    </row>
    <row r="535" ht="14.25" customHeight="1">
      <c r="K535" s="36"/>
    </row>
    <row r="536" ht="14.25" customHeight="1">
      <c r="K536" s="36"/>
    </row>
    <row r="537" ht="14.25" customHeight="1">
      <c r="K537" s="36"/>
    </row>
    <row r="538" ht="14.25" customHeight="1">
      <c r="K538" s="36"/>
    </row>
    <row r="539" ht="14.25" customHeight="1">
      <c r="K539" s="36"/>
    </row>
    <row r="540" ht="14.25" customHeight="1">
      <c r="K540" s="36"/>
    </row>
    <row r="541" ht="14.25" customHeight="1">
      <c r="K541" s="36"/>
    </row>
    <row r="542" ht="14.25" customHeight="1">
      <c r="K542" s="36"/>
    </row>
    <row r="543" ht="14.25" customHeight="1">
      <c r="K543" s="36"/>
    </row>
    <row r="544" ht="14.25" customHeight="1">
      <c r="K544" s="36"/>
    </row>
    <row r="545" ht="14.25" customHeight="1">
      <c r="K545" s="36"/>
    </row>
    <row r="546" ht="14.25" customHeight="1">
      <c r="K546" s="36"/>
    </row>
    <row r="547" ht="14.25" customHeight="1">
      <c r="K547" s="36"/>
    </row>
    <row r="548" ht="14.25" customHeight="1">
      <c r="K548" s="36"/>
    </row>
    <row r="549" ht="14.25" customHeight="1">
      <c r="K549" s="36"/>
    </row>
    <row r="550" ht="14.25" customHeight="1">
      <c r="K550" s="36"/>
    </row>
    <row r="551" ht="14.25" customHeight="1">
      <c r="K551" s="36"/>
    </row>
    <row r="552" ht="14.25" customHeight="1">
      <c r="K552" s="36"/>
    </row>
    <row r="553" ht="14.25" customHeight="1">
      <c r="K553" s="36"/>
    </row>
    <row r="554" ht="14.25" customHeight="1">
      <c r="K554" s="36"/>
    </row>
    <row r="555" ht="14.25" customHeight="1">
      <c r="K555" s="36"/>
    </row>
    <row r="556" ht="14.25" customHeight="1">
      <c r="K556" s="36"/>
    </row>
    <row r="557" ht="14.25" customHeight="1">
      <c r="K557" s="36"/>
    </row>
    <row r="558" ht="14.25" customHeight="1">
      <c r="K558" s="36"/>
    </row>
    <row r="559" ht="14.25" customHeight="1">
      <c r="K559" s="36"/>
    </row>
    <row r="560" ht="14.25" customHeight="1">
      <c r="K560" s="36"/>
    </row>
    <row r="561" ht="14.25" customHeight="1">
      <c r="K561" s="36"/>
    </row>
    <row r="562" ht="14.25" customHeight="1">
      <c r="K562" s="36"/>
    </row>
    <row r="563" ht="14.25" customHeight="1">
      <c r="K563" s="36"/>
    </row>
    <row r="564" ht="14.25" customHeight="1">
      <c r="K564" s="36"/>
    </row>
    <row r="565" ht="14.25" customHeight="1">
      <c r="K565" s="36"/>
    </row>
    <row r="566" ht="14.25" customHeight="1">
      <c r="K566" s="36"/>
    </row>
    <row r="567" ht="14.25" customHeight="1">
      <c r="K567" s="36"/>
    </row>
    <row r="568" ht="14.25" customHeight="1">
      <c r="K568" s="36"/>
    </row>
    <row r="569" ht="14.25" customHeight="1">
      <c r="K569" s="36"/>
    </row>
    <row r="570" ht="14.25" customHeight="1">
      <c r="K570" s="36"/>
    </row>
    <row r="571" ht="14.25" customHeight="1">
      <c r="K571" s="36"/>
    </row>
    <row r="572" ht="14.25" customHeight="1">
      <c r="K572" s="36"/>
    </row>
    <row r="573" ht="14.25" customHeight="1">
      <c r="K573" s="36"/>
    </row>
    <row r="574" ht="14.25" customHeight="1">
      <c r="K574" s="36"/>
    </row>
    <row r="575" ht="14.25" customHeight="1">
      <c r="K575" s="36"/>
    </row>
    <row r="576" ht="14.25" customHeight="1">
      <c r="K576" s="36"/>
    </row>
    <row r="577" ht="14.25" customHeight="1">
      <c r="K577" s="36"/>
    </row>
    <row r="578" ht="14.25" customHeight="1">
      <c r="K578" s="36"/>
    </row>
    <row r="579" ht="14.25" customHeight="1">
      <c r="K579" s="36"/>
    </row>
    <row r="580" ht="14.25" customHeight="1">
      <c r="K580" s="36"/>
    </row>
    <row r="581" ht="14.25" customHeight="1">
      <c r="K581" s="36"/>
    </row>
    <row r="582" ht="14.25" customHeight="1">
      <c r="K582" s="36"/>
    </row>
    <row r="583" ht="14.25" customHeight="1">
      <c r="K583" s="36"/>
    </row>
    <row r="584" ht="14.25" customHeight="1">
      <c r="K584" s="36"/>
    </row>
    <row r="585" ht="14.25" customHeight="1">
      <c r="K585" s="36"/>
    </row>
    <row r="586" ht="14.25" customHeight="1">
      <c r="K586" s="36"/>
    </row>
    <row r="587" ht="14.25" customHeight="1">
      <c r="K587" s="36"/>
    </row>
    <row r="588" ht="14.25" customHeight="1">
      <c r="K588" s="36"/>
    </row>
    <row r="589" ht="14.25" customHeight="1">
      <c r="K589" s="36"/>
    </row>
    <row r="590" ht="14.25" customHeight="1">
      <c r="K590" s="36"/>
    </row>
    <row r="591" ht="14.25" customHeight="1">
      <c r="K591" s="36"/>
    </row>
    <row r="592" ht="14.25" customHeight="1">
      <c r="K592" s="36"/>
    </row>
    <row r="593" ht="14.25" customHeight="1">
      <c r="K593" s="36"/>
    </row>
    <row r="594" ht="14.25" customHeight="1">
      <c r="K594" s="36"/>
    </row>
    <row r="595" ht="14.25" customHeight="1">
      <c r="K595" s="36"/>
    </row>
    <row r="596" ht="14.25" customHeight="1">
      <c r="K596" s="36"/>
    </row>
    <row r="597" ht="14.25" customHeight="1">
      <c r="K597" s="36"/>
    </row>
    <row r="598" ht="14.25" customHeight="1">
      <c r="K598" s="36"/>
    </row>
    <row r="599" ht="14.25" customHeight="1">
      <c r="K599" s="36"/>
    </row>
    <row r="600" ht="14.25" customHeight="1">
      <c r="K600" s="36"/>
    </row>
    <row r="601" ht="14.25" customHeight="1">
      <c r="K601" s="36"/>
    </row>
    <row r="602" ht="14.25" customHeight="1">
      <c r="K602" s="36"/>
    </row>
    <row r="603" ht="14.25" customHeight="1">
      <c r="K603" s="36"/>
    </row>
    <row r="604" ht="14.25" customHeight="1">
      <c r="K604" s="36"/>
    </row>
    <row r="605" ht="14.25" customHeight="1">
      <c r="K605" s="36"/>
    </row>
    <row r="606" ht="14.25" customHeight="1">
      <c r="K606" s="36"/>
    </row>
    <row r="607" ht="14.25" customHeight="1">
      <c r="K607" s="36"/>
    </row>
    <row r="608" ht="14.25" customHeight="1">
      <c r="K608" s="36"/>
    </row>
    <row r="609" ht="14.25" customHeight="1">
      <c r="K609" s="36"/>
    </row>
    <row r="610" ht="14.25" customHeight="1">
      <c r="K610" s="36"/>
    </row>
    <row r="611" ht="14.25" customHeight="1">
      <c r="K611" s="36"/>
    </row>
    <row r="612" ht="14.25" customHeight="1">
      <c r="K612" s="36"/>
    </row>
    <row r="613" ht="14.25" customHeight="1">
      <c r="K613" s="36"/>
    </row>
    <row r="614" ht="14.25" customHeight="1">
      <c r="K614" s="36"/>
    </row>
    <row r="615" ht="14.25" customHeight="1">
      <c r="K615" s="36"/>
    </row>
    <row r="616" ht="14.25" customHeight="1">
      <c r="K616" s="36"/>
    </row>
    <row r="617" ht="14.25" customHeight="1">
      <c r="K617" s="36"/>
    </row>
    <row r="618" ht="14.25" customHeight="1">
      <c r="K618" s="36"/>
    </row>
    <row r="619" ht="14.25" customHeight="1">
      <c r="K619" s="36"/>
    </row>
    <row r="620" ht="14.25" customHeight="1">
      <c r="K620" s="36"/>
    </row>
    <row r="621" ht="14.25" customHeight="1">
      <c r="K621" s="36"/>
    </row>
    <row r="622" ht="14.25" customHeight="1">
      <c r="K622" s="36"/>
    </row>
    <row r="623" ht="14.25" customHeight="1">
      <c r="K623" s="36"/>
    </row>
    <row r="624" ht="14.25" customHeight="1">
      <c r="K624" s="36"/>
    </row>
    <row r="625" ht="14.25" customHeight="1">
      <c r="K625" s="36"/>
    </row>
    <row r="626" ht="14.25" customHeight="1">
      <c r="K626" s="36"/>
    </row>
    <row r="627" ht="14.25" customHeight="1">
      <c r="K627" s="36"/>
    </row>
    <row r="628" ht="14.25" customHeight="1">
      <c r="K628" s="36"/>
    </row>
    <row r="629" ht="14.25" customHeight="1">
      <c r="K629" s="36"/>
    </row>
    <row r="630" ht="14.25" customHeight="1">
      <c r="K630" s="36"/>
    </row>
    <row r="631" ht="14.25" customHeight="1">
      <c r="K631" s="36"/>
    </row>
    <row r="632" ht="14.25" customHeight="1">
      <c r="K632" s="36"/>
    </row>
    <row r="633" ht="14.25" customHeight="1">
      <c r="K633" s="36"/>
    </row>
    <row r="634" ht="14.25" customHeight="1">
      <c r="K634" s="36"/>
    </row>
    <row r="635" ht="14.25" customHeight="1">
      <c r="K635" s="36"/>
    </row>
    <row r="636" ht="14.25" customHeight="1">
      <c r="K636" s="36"/>
    </row>
    <row r="637" ht="14.25" customHeight="1">
      <c r="K637" s="36"/>
    </row>
    <row r="638" ht="14.25" customHeight="1">
      <c r="K638" s="36"/>
    </row>
    <row r="639" ht="14.25" customHeight="1">
      <c r="K639" s="36"/>
    </row>
    <row r="640" ht="14.25" customHeight="1">
      <c r="K640" s="36"/>
    </row>
    <row r="641" ht="14.25" customHeight="1">
      <c r="K641" s="36"/>
    </row>
    <row r="642" ht="14.25" customHeight="1">
      <c r="K642" s="36"/>
    </row>
    <row r="643" ht="14.25" customHeight="1">
      <c r="K643" s="36"/>
    </row>
    <row r="644" ht="14.25" customHeight="1">
      <c r="K644" s="36"/>
    </row>
    <row r="645" ht="14.25" customHeight="1">
      <c r="K645" s="36"/>
    </row>
    <row r="646" ht="14.25" customHeight="1">
      <c r="K646" s="36"/>
    </row>
    <row r="647" ht="14.25" customHeight="1">
      <c r="K647" s="36"/>
    </row>
    <row r="648" ht="14.25" customHeight="1">
      <c r="K648" s="36"/>
    </row>
    <row r="649" ht="14.25" customHeight="1">
      <c r="K649" s="36"/>
    </row>
    <row r="650" ht="14.25" customHeight="1">
      <c r="K650" s="36"/>
    </row>
    <row r="651" ht="14.25" customHeight="1">
      <c r="K651" s="36"/>
    </row>
    <row r="652" ht="14.25" customHeight="1">
      <c r="K652" s="36"/>
    </row>
    <row r="653" ht="14.25" customHeight="1">
      <c r="K653" s="36"/>
    </row>
    <row r="654" ht="14.25" customHeight="1">
      <c r="K654" s="36"/>
    </row>
    <row r="655" ht="14.25" customHeight="1">
      <c r="K655" s="36"/>
    </row>
    <row r="656" ht="14.25" customHeight="1">
      <c r="K656" s="36"/>
    </row>
    <row r="657" ht="14.25" customHeight="1">
      <c r="K657" s="36"/>
    </row>
    <row r="658" ht="14.25" customHeight="1">
      <c r="K658" s="36"/>
    </row>
    <row r="659" ht="14.25" customHeight="1">
      <c r="K659" s="36"/>
    </row>
    <row r="660" ht="14.25" customHeight="1">
      <c r="K660" s="36"/>
    </row>
    <row r="661" ht="14.25" customHeight="1">
      <c r="K661" s="36"/>
    </row>
    <row r="662" ht="14.25" customHeight="1">
      <c r="K662" s="36"/>
    </row>
    <row r="663" ht="14.25" customHeight="1">
      <c r="K663" s="36"/>
    </row>
    <row r="664" ht="14.25" customHeight="1">
      <c r="K664" s="36"/>
    </row>
    <row r="665" ht="14.25" customHeight="1">
      <c r="K665" s="36"/>
    </row>
    <row r="666" ht="14.25" customHeight="1">
      <c r="K666" s="36"/>
    </row>
    <row r="667" ht="14.25" customHeight="1">
      <c r="K667" s="36"/>
    </row>
    <row r="668" ht="14.25" customHeight="1">
      <c r="K668" s="36"/>
    </row>
    <row r="669" ht="14.25" customHeight="1">
      <c r="K669" s="36"/>
    </row>
    <row r="670" ht="14.25" customHeight="1">
      <c r="K670" s="36"/>
    </row>
    <row r="671" ht="14.25" customHeight="1">
      <c r="K671" s="36"/>
    </row>
    <row r="672" ht="14.25" customHeight="1">
      <c r="K672" s="36"/>
    </row>
    <row r="673" ht="14.25" customHeight="1">
      <c r="K673" s="36"/>
    </row>
    <row r="674" ht="14.25" customHeight="1">
      <c r="K674" s="36"/>
    </row>
    <row r="675" ht="14.25" customHeight="1">
      <c r="K675" s="36"/>
    </row>
    <row r="676" ht="14.25" customHeight="1">
      <c r="K676" s="36"/>
    </row>
    <row r="677" ht="14.25" customHeight="1">
      <c r="K677" s="36"/>
    </row>
    <row r="678" ht="14.25" customHeight="1">
      <c r="K678" s="36"/>
    </row>
    <row r="679" ht="14.25" customHeight="1">
      <c r="K679" s="36"/>
    </row>
    <row r="680" ht="14.25" customHeight="1">
      <c r="K680" s="36"/>
    </row>
    <row r="681" ht="14.25" customHeight="1">
      <c r="K681" s="36"/>
    </row>
    <row r="682" ht="14.25" customHeight="1">
      <c r="K682" s="36"/>
    </row>
    <row r="683" ht="14.25" customHeight="1">
      <c r="K683" s="36"/>
    </row>
    <row r="684" ht="14.25" customHeight="1">
      <c r="K684" s="36"/>
    </row>
    <row r="685" ht="14.25" customHeight="1">
      <c r="K685" s="36"/>
    </row>
    <row r="686" ht="14.25" customHeight="1">
      <c r="K686" s="36"/>
    </row>
    <row r="687" ht="14.25" customHeight="1">
      <c r="K687" s="36"/>
    </row>
    <row r="688" ht="14.25" customHeight="1">
      <c r="K688" s="36"/>
    </row>
    <row r="689" ht="14.25" customHeight="1">
      <c r="K689" s="36"/>
    </row>
    <row r="690" ht="14.25" customHeight="1">
      <c r="K690" s="36"/>
    </row>
    <row r="691" ht="14.25" customHeight="1">
      <c r="K691" s="36"/>
    </row>
    <row r="692" ht="14.25" customHeight="1">
      <c r="K692" s="36"/>
    </row>
    <row r="693" ht="14.25" customHeight="1">
      <c r="K693" s="36"/>
    </row>
    <row r="694" ht="14.25" customHeight="1">
      <c r="K694" s="36"/>
    </row>
    <row r="695" ht="14.25" customHeight="1">
      <c r="K695" s="36"/>
    </row>
    <row r="696" ht="14.25" customHeight="1">
      <c r="K696" s="36"/>
    </row>
    <row r="697" ht="14.25" customHeight="1">
      <c r="K697" s="36"/>
    </row>
    <row r="698" ht="14.25" customHeight="1">
      <c r="K698" s="36"/>
    </row>
    <row r="699" ht="14.25" customHeight="1">
      <c r="K699" s="36"/>
    </row>
    <row r="700" ht="14.25" customHeight="1">
      <c r="K700" s="36"/>
    </row>
    <row r="701" ht="14.25" customHeight="1">
      <c r="K701" s="36"/>
    </row>
    <row r="702" ht="14.25" customHeight="1">
      <c r="K702" s="36"/>
    </row>
    <row r="703" ht="14.25" customHeight="1">
      <c r="K703" s="36"/>
    </row>
    <row r="704" ht="14.25" customHeight="1">
      <c r="K704" s="36"/>
    </row>
    <row r="705" ht="14.25" customHeight="1">
      <c r="K705" s="36"/>
    </row>
    <row r="706" ht="14.25" customHeight="1">
      <c r="K706" s="36"/>
    </row>
    <row r="707" ht="14.25" customHeight="1">
      <c r="K707" s="36"/>
    </row>
    <row r="708" ht="14.25" customHeight="1">
      <c r="K708" s="36"/>
    </row>
    <row r="709" ht="14.25" customHeight="1">
      <c r="K709" s="36"/>
    </row>
    <row r="710" ht="14.25" customHeight="1">
      <c r="K710" s="36"/>
    </row>
    <row r="711" ht="14.25" customHeight="1">
      <c r="K711" s="36"/>
    </row>
    <row r="712" ht="14.25" customHeight="1">
      <c r="K712" s="36"/>
    </row>
    <row r="713" ht="14.25" customHeight="1">
      <c r="K713" s="36"/>
    </row>
    <row r="714" ht="14.25" customHeight="1">
      <c r="K714" s="36"/>
    </row>
    <row r="715" ht="14.25" customHeight="1">
      <c r="K715" s="36"/>
    </row>
    <row r="716" ht="14.25" customHeight="1">
      <c r="K716" s="36"/>
    </row>
    <row r="717" ht="14.25" customHeight="1">
      <c r="K717" s="36"/>
    </row>
    <row r="718" ht="14.25" customHeight="1">
      <c r="K718" s="36"/>
    </row>
    <row r="719" ht="14.25" customHeight="1">
      <c r="K719" s="36"/>
    </row>
    <row r="720" ht="14.25" customHeight="1">
      <c r="K720" s="36"/>
    </row>
    <row r="721" ht="14.25" customHeight="1">
      <c r="K721" s="36"/>
    </row>
    <row r="722" ht="14.25" customHeight="1">
      <c r="K722" s="36"/>
    </row>
    <row r="723" ht="14.25" customHeight="1">
      <c r="K723" s="36"/>
    </row>
    <row r="724" ht="14.25" customHeight="1">
      <c r="K724" s="36"/>
    </row>
    <row r="725" ht="14.25" customHeight="1">
      <c r="K725" s="36"/>
    </row>
    <row r="726" ht="14.25" customHeight="1">
      <c r="K726" s="36"/>
    </row>
    <row r="727" ht="14.25" customHeight="1">
      <c r="K727" s="36"/>
    </row>
    <row r="728" ht="14.25" customHeight="1">
      <c r="K728" s="36"/>
    </row>
    <row r="729" ht="14.25" customHeight="1">
      <c r="K729" s="36"/>
    </row>
    <row r="730" ht="14.25" customHeight="1">
      <c r="K730" s="36"/>
    </row>
    <row r="731" ht="14.25" customHeight="1">
      <c r="K731" s="36"/>
    </row>
    <row r="732" ht="14.25" customHeight="1">
      <c r="K732" s="36"/>
    </row>
    <row r="733" ht="14.25" customHeight="1">
      <c r="K733" s="36"/>
    </row>
    <row r="734" ht="14.25" customHeight="1">
      <c r="K734" s="36"/>
    </row>
    <row r="735" ht="14.25" customHeight="1">
      <c r="K735" s="36"/>
    </row>
    <row r="736" ht="14.25" customHeight="1">
      <c r="K736" s="36"/>
    </row>
    <row r="737" ht="14.25" customHeight="1">
      <c r="K737" s="36"/>
    </row>
    <row r="738" ht="14.25" customHeight="1">
      <c r="K738" s="36"/>
    </row>
    <row r="739" ht="14.25" customHeight="1">
      <c r="K739" s="36"/>
    </row>
    <row r="740" ht="14.25" customHeight="1">
      <c r="K740" s="36"/>
    </row>
    <row r="741" ht="14.25" customHeight="1">
      <c r="K741" s="36"/>
    </row>
    <row r="742" ht="14.25" customHeight="1">
      <c r="K742" s="36"/>
    </row>
    <row r="743" ht="14.25" customHeight="1">
      <c r="K743" s="36"/>
    </row>
    <row r="744" ht="14.25" customHeight="1">
      <c r="K744" s="36"/>
    </row>
    <row r="745" ht="14.25" customHeight="1">
      <c r="K745" s="36"/>
    </row>
    <row r="746" ht="14.25" customHeight="1">
      <c r="K746" s="36"/>
    </row>
    <row r="747" ht="14.25" customHeight="1">
      <c r="K747" s="36"/>
    </row>
    <row r="748" ht="14.25" customHeight="1">
      <c r="K748" s="36"/>
    </row>
    <row r="749" ht="14.25" customHeight="1">
      <c r="K749" s="36"/>
    </row>
    <row r="750" ht="14.25" customHeight="1">
      <c r="K750" s="36"/>
    </row>
    <row r="751" ht="14.25" customHeight="1">
      <c r="K751" s="36"/>
    </row>
    <row r="752" ht="14.25" customHeight="1">
      <c r="K752" s="36"/>
    </row>
    <row r="753" ht="14.25" customHeight="1">
      <c r="K753" s="36"/>
    </row>
    <row r="754" ht="14.25" customHeight="1">
      <c r="K754" s="36"/>
    </row>
    <row r="755" ht="14.25" customHeight="1">
      <c r="K755" s="36"/>
    </row>
    <row r="756" ht="14.25" customHeight="1">
      <c r="K756" s="36"/>
    </row>
    <row r="757" ht="14.25" customHeight="1">
      <c r="K757" s="36"/>
    </row>
    <row r="758" ht="14.25" customHeight="1">
      <c r="K758" s="36"/>
    </row>
    <row r="759" ht="14.25" customHeight="1">
      <c r="K759" s="36"/>
    </row>
    <row r="760" ht="14.25" customHeight="1">
      <c r="K760" s="36"/>
    </row>
    <row r="761" ht="14.25" customHeight="1">
      <c r="K761" s="36"/>
    </row>
    <row r="762" ht="14.25" customHeight="1">
      <c r="K762" s="36"/>
    </row>
    <row r="763" ht="14.25" customHeight="1">
      <c r="K763" s="36"/>
    </row>
    <row r="764" ht="14.25" customHeight="1">
      <c r="K764" s="36"/>
    </row>
    <row r="765" ht="14.25" customHeight="1">
      <c r="K765" s="36"/>
    </row>
    <row r="766" ht="14.25" customHeight="1">
      <c r="K766" s="36"/>
    </row>
    <row r="767" ht="14.25" customHeight="1">
      <c r="K767" s="36"/>
    </row>
    <row r="768" ht="14.25" customHeight="1">
      <c r="K768" s="36"/>
    </row>
    <row r="769" ht="14.25" customHeight="1">
      <c r="K769" s="36"/>
    </row>
    <row r="770" ht="14.25" customHeight="1">
      <c r="K770" s="36"/>
    </row>
    <row r="771" ht="14.25" customHeight="1">
      <c r="K771" s="36"/>
    </row>
    <row r="772" ht="14.25" customHeight="1">
      <c r="K772" s="36"/>
    </row>
    <row r="773" ht="14.25" customHeight="1">
      <c r="K773" s="36"/>
    </row>
    <row r="774" ht="14.25" customHeight="1">
      <c r="K774" s="36"/>
    </row>
    <row r="775" ht="14.25" customHeight="1">
      <c r="K775" s="36"/>
    </row>
    <row r="776" ht="14.25" customHeight="1">
      <c r="K776" s="36"/>
    </row>
    <row r="777" ht="14.25" customHeight="1">
      <c r="K777" s="36"/>
    </row>
    <row r="778" ht="14.25" customHeight="1">
      <c r="K778" s="36"/>
    </row>
    <row r="779" ht="14.25" customHeight="1">
      <c r="K779" s="36"/>
    </row>
    <row r="780" ht="14.25" customHeight="1">
      <c r="K780" s="36"/>
    </row>
    <row r="781" ht="14.25" customHeight="1">
      <c r="K781" s="36"/>
    </row>
    <row r="782" ht="14.25" customHeight="1">
      <c r="K782" s="36"/>
    </row>
    <row r="783" ht="14.25" customHeight="1">
      <c r="K783" s="36"/>
    </row>
    <row r="784" ht="14.25" customHeight="1">
      <c r="K784" s="36"/>
    </row>
    <row r="785" ht="14.25" customHeight="1">
      <c r="K785" s="36"/>
    </row>
    <row r="786" ht="14.25" customHeight="1">
      <c r="K786" s="36"/>
    </row>
    <row r="787" ht="14.25" customHeight="1">
      <c r="K787" s="36"/>
    </row>
    <row r="788" ht="14.25" customHeight="1">
      <c r="K788" s="36"/>
    </row>
    <row r="789" ht="14.25" customHeight="1">
      <c r="K789" s="36"/>
    </row>
    <row r="790" ht="14.25" customHeight="1">
      <c r="K790" s="36"/>
    </row>
    <row r="791" ht="14.25" customHeight="1">
      <c r="K791" s="36"/>
    </row>
    <row r="792" ht="14.25" customHeight="1">
      <c r="K792" s="36"/>
    </row>
    <row r="793" ht="14.25" customHeight="1">
      <c r="K793" s="36"/>
    </row>
    <row r="794" ht="14.25" customHeight="1">
      <c r="K794" s="36"/>
    </row>
    <row r="795" ht="14.25" customHeight="1">
      <c r="K795" s="36"/>
    </row>
    <row r="796" ht="14.25" customHeight="1">
      <c r="K796" s="36"/>
    </row>
    <row r="797" ht="14.25" customHeight="1">
      <c r="K797" s="36"/>
    </row>
    <row r="798" ht="14.25" customHeight="1">
      <c r="K798" s="36"/>
    </row>
    <row r="799" ht="14.25" customHeight="1">
      <c r="K799" s="36"/>
    </row>
    <row r="800" ht="14.25" customHeight="1">
      <c r="K800" s="36"/>
    </row>
    <row r="801" ht="14.25" customHeight="1">
      <c r="K801" s="36"/>
    </row>
    <row r="802" ht="14.25" customHeight="1">
      <c r="K802" s="36"/>
    </row>
    <row r="803" ht="14.25" customHeight="1">
      <c r="K803" s="36"/>
    </row>
    <row r="804" ht="14.25" customHeight="1">
      <c r="K804" s="36"/>
    </row>
    <row r="805" ht="14.25" customHeight="1">
      <c r="K805" s="36"/>
    </row>
    <row r="806" ht="14.25" customHeight="1">
      <c r="K806" s="36"/>
    </row>
    <row r="807" ht="14.25" customHeight="1">
      <c r="K807" s="36"/>
    </row>
    <row r="808" ht="14.25" customHeight="1">
      <c r="K808" s="36"/>
    </row>
    <row r="809" ht="14.25" customHeight="1">
      <c r="K809" s="36"/>
    </row>
    <row r="810" ht="14.25" customHeight="1">
      <c r="K810" s="36"/>
    </row>
    <row r="811" ht="14.25" customHeight="1">
      <c r="K811" s="36"/>
    </row>
    <row r="812" ht="14.25" customHeight="1">
      <c r="K812" s="36"/>
    </row>
    <row r="813" ht="14.25" customHeight="1">
      <c r="K813" s="36"/>
    </row>
    <row r="814" ht="14.25" customHeight="1">
      <c r="K814" s="36"/>
    </row>
    <row r="815" ht="14.25" customHeight="1">
      <c r="K815" s="36"/>
    </row>
    <row r="816" ht="14.25" customHeight="1">
      <c r="K816" s="36"/>
    </row>
    <row r="817" ht="14.25" customHeight="1">
      <c r="K817" s="36"/>
    </row>
    <row r="818" ht="14.25" customHeight="1">
      <c r="K818" s="36"/>
    </row>
    <row r="819" ht="14.25" customHeight="1">
      <c r="K819" s="36"/>
    </row>
    <row r="820" ht="14.25" customHeight="1">
      <c r="K820" s="36"/>
    </row>
    <row r="821" ht="14.25" customHeight="1">
      <c r="K821" s="36"/>
    </row>
    <row r="822" ht="14.25" customHeight="1">
      <c r="K822" s="36"/>
    </row>
    <row r="823" ht="14.25" customHeight="1">
      <c r="K823" s="36"/>
    </row>
    <row r="824" ht="14.25" customHeight="1">
      <c r="K824" s="36"/>
    </row>
    <row r="825" ht="14.25" customHeight="1">
      <c r="K825" s="36"/>
    </row>
    <row r="826" ht="14.25" customHeight="1">
      <c r="K826" s="36"/>
    </row>
    <row r="827" ht="14.25" customHeight="1">
      <c r="K827" s="36"/>
    </row>
    <row r="828" ht="14.25" customHeight="1">
      <c r="K828" s="36"/>
    </row>
    <row r="829" ht="14.25" customHeight="1">
      <c r="K829" s="36"/>
    </row>
    <row r="830" ht="14.25" customHeight="1">
      <c r="K830" s="36"/>
    </row>
    <row r="831" ht="14.25" customHeight="1">
      <c r="K831" s="36"/>
    </row>
    <row r="832" ht="14.25" customHeight="1">
      <c r="K832" s="36"/>
    </row>
    <row r="833" ht="14.25" customHeight="1">
      <c r="K833" s="36"/>
    </row>
    <row r="834" ht="14.25" customHeight="1">
      <c r="K834" s="36"/>
    </row>
    <row r="835" ht="14.25" customHeight="1">
      <c r="K835" s="36"/>
    </row>
    <row r="836" ht="14.25" customHeight="1">
      <c r="K836" s="36"/>
    </row>
    <row r="837" ht="14.25" customHeight="1">
      <c r="K837" s="36"/>
    </row>
    <row r="838" ht="14.25" customHeight="1">
      <c r="K838" s="36"/>
    </row>
    <row r="839" ht="14.25" customHeight="1">
      <c r="K839" s="36"/>
    </row>
    <row r="840" ht="14.25" customHeight="1">
      <c r="K840" s="36"/>
    </row>
    <row r="841" ht="14.25" customHeight="1">
      <c r="K841" s="36"/>
    </row>
    <row r="842" ht="14.25" customHeight="1">
      <c r="K842" s="36"/>
    </row>
    <row r="843" ht="14.25" customHeight="1">
      <c r="K843" s="36"/>
    </row>
    <row r="844" ht="14.25" customHeight="1">
      <c r="K844" s="36"/>
    </row>
    <row r="845" ht="14.25" customHeight="1">
      <c r="K845" s="36"/>
    </row>
    <row r="846" ht="14.25" customHeight="1">
      <c r="K846" s="36"/>
    </row>
    <row r="847" ht="14.25" customHeight="1">
      <c r="K847" s="36"/>
    </row>
    <row r="848" ht="14.25" customHeight="1">
      <c r="K848" s="36"/>
    </row>
    <row r="849" ht="14.25" customHeight="1">
      <c r="K849" s="36"/>
    </row>
    <row r="850" ht="14.25" customHeight="1">
      <c r="K850" s="36"/>
    </row>
    <row r="851" ht="14.25" customHeight="1">
      <c r="K851" s="36"/>
    </row>
    <row r="852" ht="14.25" customHeight="1">
      <c r="K852" s="36"/>
    </row>
    <row r="853" ht="14.25" customHeight="1">
      <c r="K853" s="36"/>
    </row>
    <row r="854" ht="14.25" customHeight="1">
      <c r="K854" s="36"/>
    </row>
    <row r="855" ht="14.25" customHeight="1">
      <c r="K855" s="36"/>
    </row>
    <row r="856" ht="14.25" customHeight="1">
      <c r="K856" s="36"/>
    </row>
    <row r="857" ht="14.25" customHeight="1">
      <c r="K857" s="36"/>
    </row>
    <row r="858" ht="14.25" customHeight="1">
      <c r="K858" s="36"/>
    </row>
    <row r="859" ht="14.25" customHeight="1">
      <c r="K859" s="36"/>
    </row>
    <row r="860" ht="14.25" customHeight="1">
      <c r="K860" s="36"/>
    </row>
    <row r="861" ht="14.25" customHeight="1">
      <c r="K861" s="36"/>
    </row>
    <row r="862" ht="14.25" customHeight="1">
      <c r="K862" s="36"/>
    </row>
    <row r="863" ht="14.25" customHeight="1">
      <c r="K863" s="36"/>
    </row>
    <row r="864" ht="14.25" customHeight="1">
      <c r="K864" s="36"/>
    </row>
    <row r="865" ht="14.25" customHeight="1">
      <c r="K865" s="36"/>
    </row>
    <row r="866" ht="14.25" customHeight="1">
      <c r="K866" s="36"/>
    </row>
    <row r="867" ht="14.25" customHeight="1">
      <c r="K867" s="36"/>
    </row>
    <row r="868" ht="14.25" customHeight="1">
      <c r="K868" s="36"/>
    </row>
    <row r="869" ht="14.25" customHeight="1">
      <c r="K869" s="36"/>
    </row>
    <row r="870" ht="14.25" customHeight="1">
      <c r="K870" s="36"/>
    </row>
    <row r="871" ht="14.25" customHeight="1">
      <c r="K871" s="36"/>
    </row>
    <row r="872" ht="14.25" customHeight="1">
      <c r="K872" s="36"/>
    </row>
    <row r="873" ht="14.25" customHeight="1">
      <c r="K873" s="36"/>
    </row>
    <row r="874" ht="14.25" customHeight="1">
      <c r="K874" s="36"/>
    </row>
    <row r="875" ht="14.25" customHeight="1">
      <c r="K875" s="36"/>
    </row>
    <row r="876" ht="14.25" customHeight="1">
      <c r="K876" s="36"/>
    </row>
    <row r="877" ht="14.25" customHeight="1">
      <c r="K877" s="36"/>
    </row>
    <row r="878" ht="14.25" customHeight="1">
      <c r="K878" s="36"/>
    </row>
    <row r="879" ht="14.25" customHeight="1">
      <c r="K879" s="36"/>
    </row>
    <row r="880" ht="14.25" customHeight="1">
      <c r="K880" s="36"/>
    </row>
    <row r="881" ht="14.25" customHeight="1">
      <c r="K881" s="36"/>
    </row>
    <row r="882" ht="14.25" customHeight="1">
      <c r="K882" s="36"/>
    </row>
    <row r="883" ht="14.25" customHeight="1">
      <c r="K883" s="36"/>
    </row>
    <row r="884" ht="14.25" customHeight="1">
      <c r="K884" s="36"/>
    </row>
    <row r="885" ht="14.25" customHeight="1">
      <c r="K885" s="36"/>
    </row>
    <row r="886" ht="14.25" customHeight="1">
      <c r="K886" s="36"/>
    </row>
    <row r="887" ht="14.25" customHeight="1">
      <c r="K887" s="36"/>
    </row>
    <row r="888" ht="14.25" customHeight="1">
      <c r="K888" s="36"/>
    </row>
    <row r="889" ht="14.25" customHeight="1">
      <c r="K889" s="36"/>
    </row>
    <row r="890" ht="14.25" customHeight="1">
      <c r="K890" s="36"/>
    </row>
    <row r="891" ht="14.25" customHeight="1">
      <c r="K891" s="36"/>
    </row>
    <row r="892" ht="14.25" customHeight="1">
      <c r="K892" s="36"/>
    </row>
    <row r="893" ht="14.25" customHeight="1">
      <c r="K893" s="36"/>
    </row>
    <row r="894" ht="14.25" customHeight="1">
      <c r="K894" s="36"/>
    </row>
    <row r="895" ht="14.25" customHeight="1">
      <c r="K895" s="36"/>
    </row>
    <row r="896" ht="14.25" customHeight="1">
      <c r="K896" s="36"/>
    </row>
    <row r="897" ht="14.25" customHeight="1">
      <c r="K897" s="36"/>
    </row>
    <row r="898" ht="14.25" customHeight="1">
      <c r="K898" s="36"/>
    </row>
    <row r="899" ht="14.25" customHeight="1">
      <c r="K899" s="36"/>
    </row>
    <row r="900" ht="14.25" customHeight="1">
      <c r="K900" s="36"/>
    </row>
    <row r="901" ht="14.25" customHeight="1">
      <c r="K901" s="36"/>
    </row>
    <row r="902" ht="14.25" customHeight="1">
      <c r="K902" s="36"/>
    </row>
    <row r="903" ht="14.25" customHeight="1">
      <c r="K903" s="36"/>
    </row>
    <row r="904" ht="14.25" customHeight="1">
      <c r="K904" s="36"/>
    </row>
    <row r="905" ht="14.25" customHeight="1">
      <c r="K905" s="36"/>
    </row>
    <row r="906" ht="14.25" customHeight="1">
      <c r="K906" s="36"/>
    </row>
    <row r="907" ht="14.25" customHeight="1">
      <c r="K907" s="36"/>
    </row>
    <row r="908" ht="14.25" customHeight="1">
      <c r="K908" s="36"/>
    </row>
    <row r="909" ht="14.25" customHeight="1">
      <c r="K909" s="36"/>
    </row>
    <row r="910" ht="14.25" customHeight="1">
      <c r="K910" s="36"/>
    </row>
    <row r="911" ht="14.25" customHeight="1">
      <c r="K911" s="36"/>
    </row>
    <row r="912" ht="14.25" customHeight="1">
      <c r="K912" s="36"/>
    </row>
    <row r="913" ht="14.25" customHeight="1">
      <c r="K913" s="36"/>
    </row>
    <row r="914" ht="14.25" customHeight="1">
      <c r="K914" s="36"/>
    </row>
    <row r="915" ht="14.25" customHeight="1">
      <c r="K915" s="36"/>
    </row>
    <row r="916" ht="14.25" customHeight="1">
      <c r="K916" s="36"/>
    </row>
    <row r="917" ht="14.25" customHeight="1">
      <c r="K917" s="36"/>
    </row>
    <row r="918" ht="14.25" customHeight="1">
      <c r="K918" s="36"/>
    </row>
    <row r="919" ht="14.25" customHeight="1">
      <c r="K919" s="36"/>
    </row>
    <row r="920" ht="14.25" customHeight="1">
      <c r="K920" s="36"/>
    </row>
    <row r="921" ht="14.25" customHeight="1">
      <c r="K921" s="36"/>
    </row>
    <row r="922" ht="14.25" customHeight="1">
      <c r="K922" s="36"/>
    </row>
    <row r="923" ht="14.25" customHeight="1">
      <c r="K923" s="36"/>
    </row>
    <row r="924" ht="14.25" customHeight="1">
      <c r="K924" s="36"/>
    </row>
    <row r="925" ht="14.25" customHeight="1">
      <c r="K925" s="36"/>
    </row>
    <row r="926" ht="14.25" customHeight="1">
      <c r="K926" s="36"/>
    </row>
    <row r="927" ht="14.25" customHeight="1">
      <c r="K927" s="36"/>
    </row>
    <row r="928" ht="14.25" customHeight="1">
      <c r="K928" s="36"/>
    </row>
    <row r="929" ht="14.25" customHeight="1">
      <c r="K929" s="36"/>
    </row>
    <row r="930" ht="14.25" customHeight="1">
      <c r="K930" s="36"/>
    </row>
    <row r="931" ht="14.25" customHeight="1">
      <c r="K931" s="36"/>
    </row>
    <row r="932" ht="14.25" customHeight="1">
      <c r="K932" s="36"/>
    </row>
    <row r="933" ht="14.25" customHeight="1">
      <c r="K933" s="36"/>
    </row>
    <row r="934" ht="14.25" customHeight="1">
      <c r="K934" s="36"/>
    </row>
    <row r="935" ht="14.25" customHeight="1">
      <c r="K935" s="36"/>
    </row>
    <row r="936" ht="14.25" customHeight="1">
      <c r="K936" s="36"/>
    </row>
    <row r="937" ht="14.25" customHeight="1">
      <c r="K937" s="36"/>
    </row>
    <row r="938" ht="14.25" customHeight="1">
      <c r="K938" s="36"/>
    </row>
    <row r="939" ht="14.25" customHeight="1">
      <c r="K939" s="36"/>
    </row>
    <row r="940" ht="14.25" customHeight="1">
      <c r="K940" s="36"/>
    </row>
    <row r="941" ht="14.25" customHeight="1">
      <c r="K941" s="36"/>
    </row>
    <row r="942" ht="14.25" customHeight="1">
      <c r="K942" s="36"/>
    </row>
    <row r="943" ht="14.25" customHeight="1">
      <c r="K943" s="36"/>
    </row>
    <row r="944" ht="14.25" customHeight="1">
      <c r="K944" s="36"/>
    </row>
    <row r="945" ht="14.25" customHeight="1">
      <c r="K945" s="36"/>
    </row>
    <row r="946" ht="14.25" customHeight="1">
      <c r="K946" s="36"/>
    </row>
    <row r="947" ht="14.25" customHeight="1">
      <c r="K947" s="36"/>
    </row>
    <row r="948" ht="14.25" customHeight="1">
      <c r="K948" s="36"/>
    </row>
    <row r="949" ht="14.25" customHeight="1">
      <c r="K949" s="36"/>
    </row>
    <row r="950" ht="14.25" customHeight="1">
      <c r="K950" s="36"/>
    </row>
    <row r="951" ht="14.25" customHeight="1">
      <c r="K951" s="36"/>
    </row>
    <row r="952" ht="14.25" customHeight="1">
      <c r="K952" s="36"/>
    </row>
    <row r="953" ht="14.25" customHeight="1">
      <c r="K953" s="36"/>
    </row>
    <row r="954" ht="14.25" customHeight="1">
      <c r="K954" s="36"/>
    </row>
    <row r="955" ht="14.25" customHeight="1">
      <c r="K955" s="36"/>
    </row>
    <row r="956" ht="14.25" customHeight="1">
      <c r="K956" s="36"/>
    </row>
    <row r="957" ht="14.25" customHeight="1">
      <c r="K957" s="36"/>
    </row>
    <row r="958" ht="14.25" customHeight="1">
      <c r="K958" s="36"/>
    </row>
    <row r="959" ht="14.25" customHeight="1">
      <c r="K959" s="36"/>
    </row>
    <row r="960" ht="14.25" customHeight="1">
      <c r="K960" s="36"/>
    </row>
    <row r="961" ht="14.25" customHeight="1">
      <c r="K961" s="36"/>
    </row>
    <row r="962" ht="14.25" customHeight="1">
      <c r="K962" s="36"/>
    </row>
    <row r="963" ht="14.25" customHeight="1">
      <c r="K963" s="36"/>
    </row>
    <row r="964" ht="14.25" customHeight="1">
      <c r="K964" s="36"/>
    </row>
    <row r="965" ht="14.25" customHeight="1">
      <c r="K965" s="36"/>
    </row>
    <row r="966" ht="14.25" customHeight="1">
      <c r="K966" s="36"/>
    </row>
    <row r="967" ht="14.25" customHeight="1">
      <c r="K967" s="36"/>
    </row>
    <row r="968" ht="14.25" customHeight="1">
      <c r="K968" s="36"/>
    </row>
    <row r="969" ht="14.25" customHeight="1">
      <c r="K969" s="36"/>
    </row>
    <row r="970" ht="14.25" customHeight="1">
      <c r="K970" s="36"/>
    </row>
    <row r="971" ht="14.25" customHeight="1">
      <c r="K971" s="36"/>
    </row>
    <row r="972" ht="14.25" customHeight="1">
      <c r="K972" s="36"/>
    </row>
    <row r="973" ht="14.25" customHeight="1">
      <c r="K973" s="36"/>
    </row>
    <row r="974" ht="14.25" customHeight="1">
      <c r="K974" s="36"/>
    </row>
    <row r="975" ht="14.25" customHeight="1">
      <c r="K975" s="36"/>
    </row>
    <row r="976" ht="14.25" customHeight="1">
      <c r="K976" s="36"/>
    </row>
    <row r="977" ht="14.25" customHeight="1">
      <c r="K977" s="36"/>
    </row>
    <row r="978" ht="14.25" customHeight="1">
      <c r="K978" s="36"/>
    </row>
    <row r="979" ht="14.25" customHeight="1">
      <c r="K979" s="36"/>
    </row>
    <row r="980" ht="14.25" customHeight="1">
      <c r="K980" s="36"/>
    </row>
    <row r="981" ht="14.25" customHeight="1">
      <c r="K981" s="36"/>
    </row>
    <row r="982" ht="14.25" customHeight="1">
      <c r="K982" s="36"/>
    </row>
    <row r="983" ht="14.25" customHeight="1">
      <c r="K983" s="36"/>
    </row>
    <row r="984" ht="14.25" customHeight="1">
      <c r="K984" s="36"/>
    </row>
    <row r="985" ht="14.25" customHeight="1">
      <c r="K985" s="36"/>
    </row>
    <row r="986" ht="14.25" customHeight="1">
      <c r="K986" s="36"/>
    </row>
    <row r="987" ht="14.25" customHeight="1">
      <c r="K987" s="36"/>
    </row>
    <row r="988" ht="14.25" customHeight="1">
      <c r="K988" s="36"/>
    </row>
    <row r="989" ht="14.25" customHeight="1">
      <c r="K989" s="36"/>
    </row>
    <row r="990" ht="14.25" customHeight="1">
      <c r="K990" s="36"/>
    </row>
    <row r="991" ht="14.25" customHeight="1">
      <c r="K991" s="36"/>
    </row>
    <row r="992" ht="14.25" customHeight="1">
      <c r="K992" s="36"/>
    </row>
    <row r="993" ht="14.25" customHeight="1">
      <c r="K993" s="36"/>
    </row>
    <row r="994" ht="14.25" customHeight="1">
      <c r="K994" s="36"/>
    </row>
    <row r="995" ht="14.25" customHeight="1">
      <c r="K995" s="36"/>
    </row>
    <row r="996" ht="14.25" customHeight="1">
      <c r="K996" s="36"/>
    </row>
    <row r="997" ht="14.25" customHeight="1">
      <c r="K997" s="36"/>
    </row>
    <row r="998" ht="14.25" customHeight="1">
      <c r="K998" s="36"/>
    </row>
    <row r="999" ht="14.25" customHeight="1">
      <c r="K999" s="36"/>
    </row>
    <row r="1000" ht="14.25" customHeight="1">
      <c r="K1000" s="36"/>
    </row>
  </sheetData>
  <mergeCells count="4">
    <mergeCell ref="A1:L1"/>
    <mergeCell ref="A6:K6"/>
    <mergeCell ref="A58:K58"/>
    <mergeCell ref="A110:K110"/>
  </mergeCells>
  <printOptions/>
  <pageMargins bottom="0.03937007874015748" footer="0.0" header="0.0" left="0.4330708661417323" right="0.4330708661417323" top="0.03937007874015748"/>
  <pageSetup fitToWidth="0" paperSize="9" orientation="portrait"/>
  <headerFooter>
    <oddHeader>&amp;C&amp;F</oddHeader>
    <oddFooter>&amp;C&amp;A Page: &amp;P</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2007-10-02T09:30:30Z</dcterms:created>
  <dc:creator>Kate Lancaster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2021-07-14T00:00:25Z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de1c93a4-67b8-4533-9be6-abe8f10e3c8e</vt:lpwstr>
  </property>
  <property fmtid="{D5CDD505-2E9C-101B-9397-08002B2CF9AE}" pid="12" name="MSIP_Label_c8e5a7ee-c283-40b0-98eb-fa437df4c031_ContentBits">
    <vt:lpwstr>0</vt:lpwstr>
  </property>
</Properties>
</file>