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lds-my.sharepoint.com/personal/pascal_atisy_celds_com/Documents/Desktop/Brocante Bomel/Programme exécutable/"/>
    </mc:Choice>
  </mc:AlternateContent>
  <xr:revisionPtr revIDLastSave="3322" documentId="13_ncr:1_{49682FBE-2234-4B62-9145-6E51E36A294E}" xr6:coauthVersionLast="47" xr6:coauthVersionMax="47" xr10:uidLastSave="{57BB34C1-DA54-4C6F-A5D9-A6E624B7BE4C}"/>
  <bookViews>
    <workbookView xWindow="-120" yWindow="-120" windowWidth="29040" windowHeight="15720" xr2:uid="{67C661EF-AEDB-4BA1-944A-63022C483E54}"/>
  </bookViews>
  <sheets>
    <sheet name="Feuil1" sheetId="1" r:id="rId1"/>
  </sheets>
  <definedNames>
    <definedName name="_xlnm._FilterDatabase" localSheetId="0" hidden="1">Feuil1!$A$1:$J$695</definedName>
    <definedName name="_xlnm.Print_Titles" localSheetId="0">Feuil1!$1:$1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8" i="1" l="1"/>
  <c r="B491" i="1"/>
  <c r="B123" i="1"/>
  <c r="B226" i="1"/>
  <c r="B151" i="1"/>
  <c r="B197" i="1"/>
  <c r="B691" i="1"/>
  <c r="B72" i="1"/>
  <c r="B185" i="1"/>
  <c r="B182" i="1"/>
  <c r="B286" i="1"/>
  <c r="B77" i="1"/>
  <c r="B475" i="1"/>
  <c r="B2" i="1"/>
  <c r="B534" i="1"/>
  <c r="B320" i="1"/>
  <c r="B431" i="1"/>
  <c r="B40" i="1"/>
  <c r="B511" i="1"/>
  <c r="B581" i="1"/>
  <c r="B202" i="1"/>
  <c r="B690" i="1"/>
  <c r="B289" i="1"/>
  <c r="B610" i="1"/>
  <c r="B661" i="1"/>
  <c r="B526" i="1"/>
  <c r="B584" i="1"/>
  <c r="B482" i="1"/>
  <c r="B542" i="1"/>
  <c r="B497" i="1"/>
  <c r="B395" i="1"/>
  <c r="B637" i="1"/>
  <c r="B488" i="1"/>
  <c r="B129" i="1"/>
  <c r="B575" i="1"/>
  <c r="B283" i="1"/>
  <c r="B292" i="1"/>
  <c r="B319" i="1"/>
  <c r="B558" i="1"/>
  <c r="B356" i="1"/>
  <c r="B385" i="1"/>
  <c r="B130" i="1"/>
  <c r="B164" i="1"/>
  <c r="B92" i="1"/>
  <c r="B214" i="1"/>
  <c r="B398" i="1"/>
  <c r="B379" i="1"/>
  <c r="B461" i="1"/>
  <c r="B146" i="1"/>
  <c r="B153" i="1"/>
  <c r="B26" i="1"/>
  <c r="B574" i="1"/>
  <c r="B240" i="1"/>
  <c r="B470" i="1"/>
  <c r="B590" i="1"/>
  <c r="B270" i="1" l="1"/>
  <c r="B525" i="1"/>
  <c r="B565" i="1"/>
  <c r="B198" i="1"/>
  <c r="B88" i="1"/>
  <c r="B338" i="1"/>
  <c r="B337" i="1"/>
  <c r="B671" i="1"/>
  <c r="B477" i="1" l="1"/>
  <c r="B306" i="1"/>
  <c r="B9" i="1"/>
  <c r="B400" i="1"/>
  <c r="B273" i="1"/>
  <c r="B513" i="1"/>
  <c r="B86" i="1"/>
  <c r="B310" i="1"/>
  <c r="B611" i="1"/>
  <c r="B268" i="1"/>
  <c r="B459" i="1"/>
  <c r="B538" i="1"/>
  <c r="B13" i="1"/>
  <c r="B141" i="1"/>
  <c r="B383" i="1"/>
  <c r="B24" i="1"/>
  <c r="B263" i="1"/>
  <c r="B254" i="1"/>
  <c r="B3" i="1"/>
  <c r="B4" i="1"/>
  <c r="B5" i="1"/>
  <c r="B6" i="1"/>
  <c r="B7" i="1"/>
  <c r="B8" i="1"/>
  <c r="B10" i="1"/>
  <c r="B11" i="1"/>
  <c r="B12" i="1"/>
  <c r="B14" i="1"/>
  <c r="B15" i="1"/>
  <c r="B16" i="1"/>
  <c r="B18" i="1"/>
  <c r="B19" i="1"/>
  <c r="B20" i="1"/>
  <c r="B22" i="1"/>
  <c r="B23" i="1"/>
  <c r="B29" i="1"/>
  <c r="B25" i="1"/>
  <c r="B34" i="1"/>
  <c r="B27" i="1"/>
  <c r="B28" i="1"/>
  <c r="B36" i="1"/>
  <c r="B30" i="1"/>
  <c r="B31" i="1"/>
  <c r="B32" i="1"/>
  <c r="B33" i="1"/>
  <c r="B261" i="1"/>
  <c r="B35" i="1"/>
  <c r="B37" i="1"/>
  <c r="B38" i="1"/>
  <c r="B39" i="1"/>
  <c r="B44" i="1"/>
  <c r="B42" i="1"/>
  <c r="B43" i="1"/>
  <c r="B47" i="1"/>
  <c r="B45" i="1"/>
  <c r="B46" i="1"/>
  <c r="B48" i="1"/>
  <c r="B49" i="1"/>
  <c r="B50" i="1"/>
  <c r="B52" i="1"/>
  <c r="B51" i="1"/>
  <c r="B53" i="1"/>
  <c r="B54" i="1"/>
  <c r="B55" i="1"/>
  <c r="B56" i="1"/>
  <c r="B58" i="1"/>
  <c r="B57" i="1"/>
  <c r="B62" i="1"/>
  <c r="B59" i="1"/>
  <c r="B60" i="1"/>
  <c r="B61" i="1"/>
  <c r="B63" i="1"/>
  <c r="B64" i="1"/>
  <c r="B67" i="1"/>
  <c r="B65" i="1"/>
  <c r="B66" i="1"/>
  <c r="B73" i="1"/>
  <c r="B68" i="1"/>
  <c r="B69" i="1"/>
  <c r="B70" i="1"/>
  <c r="B71" i="1"/>
  <c r="B75" i="1"/>
  <c r="B74" i="1"/>
  <c r="B76" i="1"/>
  <c r="B81" i="1"/>
  <c r="B78" i="1"/>
  <c r="B79" i="1"/>
  <c r="B80" i="1"/>
  <c r="B84" i="1"/>
  <c r="B82" i="1"/>
  <c r="B83" i="1"/>
  <c r="B85" i="1"/>
  <c r="B87" i="1"/>
  <c r="B90" i="1"/>
  <c r="B89" i="1"/>
  <c r="B91" i="1"/>
  <c r="B96" i="1"/>
  <c r="B93" i="1"/>
  <c r="B94" i="1"/>
  <c r="B95" i="1"/>
  <c r="B98" i="1"/>
  <c r="B97" i="1"/>
  <c r="B100" i="1"/>
  <c r="B99" i="1"/>
  <c r="B101" i="1"/>
  <c r="B102" i="1"/>
  <c r="B103" i="1"/>
  <c r="B104" i="1"/>
  <c r="B105" i="1"/>
  <c r="B106" i="1"/>
  <c r="B108" i="1"/>
  <c r="B107" i="1"/>
  <c r="B112" i="1"/>
  <c r="B109" i="1"/>
  <c r="B110" i="1"/>
  <c r="B111" i="1"/>
  <c r="B118" i="1"/>
  <c r="B113" i="1"/>
  <c r="B114" i="1"/>
  <c r="B119" i="1"/>
  <c r="B122" i="1"/>
  <c r="B117" i="1"/>
  <c r="B125" i="1"/>
  <c r="B120" i="1"/>
  <c r="B121" i="1"/>
  <c r="B128" i="1"/>
  <c r="B124" i="1"/>
  <c r="B135" i="1"/>
  <c r="B126" i="1"/>
  <c r="B127" i="1"/>
  <c r="B142" i="1"/>
  <c r="B131" i="1"/>
  <c r="B132" i="1"/>
  <c r="B133" i="1"/>
  <c r="B134" i="1"/>
  <c r="B147" i="1"/>
  <c r="B136" i="1"/>
  <c r="B137" i="1"/>
  <c r="B138" i="1"/>
  <c r="B139" i="1"/>
  <c r="B140" i="1"/>
  <c r="B149" i="1"/>
  <c r="B143" i="1"/>
  <c r="B144" i="1"/>
  <c r="B145" i="1"/>
  <c r="B150" i="1"/>
  <c r="B154" i="1"/>
  <c r="B156" i="1"/>
  <c r="B158" i="1"/>
  <c r="B152" i="1"/>
  <c r="B163" i="1"/>
  <c r="B155" i="1"/>
  <c r="B157" i="1"/>
  <c r="B165" i="1"/>
  <c r="B159" i="1"/>
  <c r="B160" i="1"/>
  <c r="B161" i="1"/>
  <c r="B166" i="1"/>
  <c r="B168" i="1"/>
  <c r="B169" i="1"/>
  <c r="B171" i="1"/>
  <c r="B167" i="1"/>
  <c r="B172" i="1"/>
  <c r="B177" i="1"/>
  <c r="B178" i="1"/>
  <c r="B179" i="1"/>
  <c r="B180" i="1"/>
  <c r="B173" i="1"/>
  <c r="B174" i="1"/>
  <c r="B175" i="1"/>
  <c r="B176" i="1"/>
  <c r="B181" i="1"/>
  <c r="B186" i="1"/>
  <c r="B187" i="1"/>
  <c r="B193" i="1"/>
  <c r="B183" i="1"/>
  <c r="B184" i="1"/>
  <c r="B201" i="1"/>
  <c r="B188" i="1"/>
  <c r="B189" i="1"/>
  <c r="B190" i="1"/>
  <c r="B191" i="1"/>
  <c r="B192" i="1"/>
  <c r="B194" i="1"/>
  <c r="B195" i="1"/>
  <c r="B196" i="1"/>
  <c r="B207" i="1"/>
  <c r="B199" i="1"/>
  <c r="B200" i="1"/>
  <c r="B209" i="1"/>
  <c r="B210" i="1"/>
  <c r="B203" i="1"/>
  <c r="B204" i="1"/>
  <c r="B211" i="1"/>
  <c r="B206" i="1"/>
  <c r="B213" i="1"/>
  <c r="B208" i="1"/>
  <c r="B218" i="1"/>
  <c r="B220" i="1"/>
  <c r="B212" i="1"/>
  <c r="B221" i="1"/>
  <c r="B223" i="1"/>
  <c r="B215" i="1"/>
  <c r="B216" i="1"/>
  <c r="B217" i="1"/>
  <c r="B224" i="1"/>
  <c r="B219" i="1"/>
  <c r="B227" i="1"/>
  <c r="B222" i="1"/>
  <c r="B228" i="1"/>
  <c r="B229" i="1"/>
  <c r="B225" i="1"/>
  <c r="B230" i="1"/>
  <c r="B115" i="1"/>
  <c r="B235" i="1"/>
  <c r="B236" i="1"/>
  <c r="B232" i="1"/>
  <c r="B237" i="1"/>
  <c r="B238" i="1"/>
  <c r="B239" i="1"/>
  <c r="B247" i="1"/>
  <c r="B241" i="1"/>
  <c r="B242" i="1"/>
  <c r="B248" i="1"/>
  <c r="B249" i="1"/>
  <c r="B246" i="1"/>
  <c r="B256" i="1"/>
  <c r="B250" i="1"/>
  <c r="B258" i="1"/>
  <c r="B252" i="1"/>
  <c r="B253" i="1"/>
  <c r="B260" i="1"/>
  <c r="B255" i="1"/>
  <c r="B265" i="1"/>
  <c r="B266" i="1"/>
  <c r="B259" i="1"/>
  <c r="B262" i="1"/>
  <c r="B271" i="1"/>
  <c r="B264" i="1"/>
  <c r="B274" i="1"/>
  <c r="B267" i="1"/>
  <c r="B275" i="1"/>
  <c r="B269" i="1"/>
  <c r="B276" i="1"/>
  <c r="B278" i="1"/>
  <c r="B272" i="1"/>
  <c r="B279" i="1"/>
  <c r="B281" i="1"/>
  <c r="B282" i="1"/>
  <c r="B277" i="1"/>
  <c r="B288" i="1"/>
  <c r="B280" i="1"/>
  <c r="B291" i="1"/>
  <c r="B293" i="1"/>
  <c r="B284" i="1"/>
  <c r="B285" i="1"/>
  <c r="B296" i="1"/>
  <c r="B287" i="1"/>
  <c r="B297" i="1"/>
  <c r="B290" i="1"/>
  <c r="B298" i="1"/>
  <c r="B299" i="1"/>
  <c r="B302" i="1"/>
  <c r="B294" i="1"/>
  <c r="B295" i="1"/>
  <c r="B307" i="1"/>
  <c r="B309" i="1"/>
  <c r="B300" i="1"/>
  <c r="B301" i="1"/>
  <c r="B313" i="1"/>
  <c r="B303" i="1"/>
  <c r="B170" i="1"/>
  <c r="B304" i="1"/>
  <c r="B305" i="1"/>
  <c r="B315" i="1"/>
  <c r="B316" i="1"/>
  <c r="B308" i="1"/>
  <c r="B311" i="1"/>
  <c r="B312" i="1"/>
  <c r="B324" i="1"/>
  <c r="B314" i="1"/>
  <c r="B325" i="1"/>
  <c r="B326" i="1"/>
  <c r="B317" i="1"/>
  <c r="B318" i="1"/>
  <c r="B327" i="1"/>
  <c r="B329" i="1"/>
  <c r="B321" i="1"/>
  <c r="B322" i="1"/>
  <c r="B323" i="1"/>
  <c r="B330" i="1"/>
  <c r="B116" i="1"/>
  <c r="B332" i="1"/>
  <c r="B333" i="1"/>
  <c r="B328" i="1"/>
  <c r="B331" i="1"/>
  <c r="B334" i="1"/>
  <c r="B344" i="1"/>
  <c r="B348" i="1"/>
  <c r="B349" i="1"/>
  <c r="B350" i="1"/>
  <c r="B339" i="1"/>
  <c r="B21" i="1"/>
  <c r="B340" i="1"/>
  <c r="B341" i="1"/>
  <c r="B342" i="1"/>
  <c r="B343" i="1"/>
  <c r="B353" i="1"/>
  <c r="B345" i="1"/>
  <c r="B346" i="1"/>
  <c r="B347" i="1"/>
  <c r="B355" i="1"/>
  <c r="B357" i="1"/>
  <c r="B358" i="1"/>
  <c r="B351" i="1"/>
  <c r="B352" i="1"/>
  <c r="B359" i="1"/>
  <c r="B354" i="1"/>
  <c r="B360" i="1"/>
  <c r="B362" i="1"/>
  <c r="B365" i="1"/>
  <c r="B366" i="1"/>
  <c r="B367" i="1"/>
  <c r="B361" i="1"/>
  <c r="B368" i="1"/>
  <c r="B363" i="1"/>
  <c r="B364" i="1"/>
  <c r="B371" i="1"/>
  <c r="B373" i="1"/>
  <c r="B375" i="1"/>
  <c r="B376" i="1"/>
  <c r="B369" i="1"/>
  <c r="B370" i="1"/>
  <c r="B377" i="1"/>
  <c r="B372" i="1"/>
  <c r="B374" i="1"/>
  <c r="B380" i="1"/>
  <c r="B381" i="1"/>
  <c r="B382" i="1"/>
  <c r="B378" i="1"/>
  <c r="B386" i="1"/>
  <c r="B394" i="1"/>
  <c r="B384" i="1"/>
  <c r="B399" i="1"/>
  <c r="B387" i="1"/>
  <c r="B388" i="1"/>
  <c r="B389" i="1"/>
  <c r="B390" i="1"/>
  <c r="B391" i="1"/>
  <c r="B392" i="1"/>
  <c r="B393" i="1"/>
  <c r="B403" i="1"/>
  <c r="B396" i="1"/>
  <c r="B397" i="1"/>
  <c r="B407" i="1"/>
  <c r="B409" i="1"/>
  <c r="B410" i="1"/>
  <c r="B401" i="1"/>
  <c r="B402" i="1"/>
  <c r="B412" i="1"/>
  <c r="B404" i="1"/>
  <c r="B405" i="1"/>
  <c r="B406" i="1"/>
  <c r="B415" i="1"/>
  <c r="B408" i="1"/>
  <c r="B418" i="1"/>
  <c r="B420" i="1"/>
  <c r="B411" i="1"/>
  <c r="B421" i="1"/>
  <c r="B413" i="1"/>
  <c r="B414" i="1"/>
  <c r="B429" i="1"/>
  <c r="B416" i="1"/>
  <c r="B417" i="1"/>
  <c r="B430" i="1"/>
  <c r="B419" i="1"/>
  <c r="B435" i="1"/>
  <c r="B422" i="1"/>
  <c r="B423" i="1"/>
  <c r="B424" i="1"/>
  <c r="B425" i="1"/>
  <c r="B436" i="1"/>
  <c r="B427" i="1"/>
  <c r="B428" i="1"/>
  <c r="B438" i="1"/>
  <c r="B440" i="1"/>
  <c r="B443" i="1"/>
  <c r="B432" i="1"/>
  <c r="B433" i="1"/>
  <c r="B434" i="1"/>
  <c r="B445" i="1"/>
  <c r="B446" i="1"/>
  <c r="B437" i="1"/>
  <c r="B448" i="1"/>
  <c r="B439" i="1"/>
  <c r="B449" i="1"/>
  <c r="B441" i="1"/>
  <c r="B442" i="1"/>
  <c r="B453" i="1"/>
  <c r="B444" i="1"/>
  <c r="B447" i="1"/>
  <c r="B463" i="1"/>
  <c r="B469" i="1"/>
  <c r="B450" i="1"/>
  <c r="B451" i="1"/>
  <c r="B452" i="1"/>
  <c r="B454" i="1"/>
  <c r="B455" i="1"/>
  <c r="B456" i="1"/>
  <c r="B457" i="1"/>
  <c r="B458" i="1"/>
  <c r="B473" i="1"/>
  <c r="B460" i="1"/>
  <c r="B462" i="1"/>
  <c r="B464" i="1"/>
  <c r="B465" i="1"/>
  <c r="B466" i="1"/>
  <c r="B467" i="1"/>
  <c r="B468" i="1"/>
  <c r="B478" i="1"/>
  <c r="B480" i="1"/>
  <c r="B471" i="1"/>
  <c r="B472" i="1"/>
  <c r="B481" i="1"/>
  <c r="B474" i="1"/>
  <c r="B476" i="1"/>
  <c r="B500" i="1"/>
  <c r="B485" i="1"/>
  <c r="B479" i="1"/>
  <c r="B486" i="1"/>
  <c r="B487" i="1"/>
  <c r="B483" i="1"/>
  <c r="B484" i="1"/>
  <c r="B489" i="1"/>
  <c r="B492" i="1"/>
  <c r="B493" i="1"/>
  <c r="B490" i="1"/>
  <c r="B501" i="1"/>
  <c r="B502" i="1"/>
  <c r="B503" i="1"/>
  <c r="B494" i="1"/>
  <c r="B495" i="1"/>
  <c r="B496" i="1"/>
  <c r="B504" i="1"/>
  <c r="B498" i="1"/>
  <c r="B499" i="1"/>
  <c r="B507" i="1"/>
  <c r="B510" i="1"/>
  <c r="B205" i="1"/>
  <c r="B514" i="1"/>
  <c r="B505" i="1"/>
  <c r="B506" i="1"/>
  <c r="B515" i="1"/>
  <c r="B508" i="1"/>
  <c r="B509" i="1"/>
  <c r="B426" i="1"/>
  <c r="B512" i="1"/>
  <c r="B518" i="1"/>
  <c r="B523" i="1"/>
  <c r="B516" i="1"/>
  <c r="B517" i="1"/>
  <c r="B519" i="1"/>
  <c r="B520" i="1"/>
  <c r="B521" i="1"/>
  <c r="B522" i="1"/>
  <c r="B530" i="1"/>
  <c r="B524" i="1"/>
  <c r="B531" i="1"/>
  <c r="B533" i="1"/>
  <c r="B527" i="1"/>
  <c r="B528" i="1"/>
  <c r="B529" i="1"/>
  <c r="B535" i="1"/>
  <c r="B532" i="1"/>
  <c r="B539" i="1"/>
  <c r="B541" i="1"/>
  <c r="B536" i="1"/>
  <c r="B537" i="1"/>
  <c r="B543" i="1"/>
  <c r="B540" i="1"/>
  <c r="B550" i="1"/>
  <c r="B544" i="1"/>
  <c r="B545" i="1"/>
  <c r="B546" i="1"/>
  <c r="B553" i="1"/>
  <c r="B555" i="1"/>
  <c r="B549" i="1"/>
  <c r="B559" i="1"/>
  <c r="B551" i="1"/>
  <c r="B552" i="1"/>
  <c r="B561" i="1"/>
  <c r="B554" i="1"/>
  <c r="B231" i="1"/>
  <c r="B556" i="1"/>
  <c r="B557" i="1"/>
  <c r="B560" i="1"/>
  <c r="B567" i="1"/>
  <c r="B562" i="1"/>
  <c r="B563" i="1"/>
  <c r="B564" i="1"/>
  <c r="B571" i="1"/>
  <c r="B566" i="1"/>
  <c r="B568" i="1"/>
  <c r="B569" i="1"/>
  <c r="B570" i="1"/>
  <c r="B572" i="1"/>
  <c r="B573" i="1"/>
  <c r="B576" i="1"/>
  <c r="B577" i="1"/>
  <c r="B578" i="1"/>
  <c r="B580" i="1"/>
  <c r="B587" i="1"/>
  <c r="B582" i="1"/>
  <c r="B583" i="1"/>
  <c r="B585" i="1"/>
  <c r="B586" i="1"/>
  <c r="B594" i="1"/>
  <c r="B588" i="1"/>
  <c r="B589" i="1"/>
  <c r="B591" i="1"/>
  <c r="B592" i="1"/>
  <c r="B593" i="1"/>
  <c r="B595" i="1"/>
  <c r="B597" i="1"/>
  <c r="B596" i="1"/>
  <c r="B598" i="1"/>
  <c r="B599" i="1"/>
  <c r="B600" i="1"/>
  <c r="B604" i="1"/>
  <c r="B601" i="1"/>
  <c r="B602" i="1"/>
  <c r="B603" i="1"/>
  <c r="B605" i="1"/>
  <c r="B607" i="1"/>
  <c r="B608" i="1"/>
  <c r="B609" i="1"/>
  <c r="B612" i="1"/>
  <c r="B616" i="1"/>
  <c r="B614" i="1"/>
  <c r="B615" i="1"/>
  <c r="B618" i="1"/>
  <c r="B617" i="1"/>
  <c r="B619" i="1"/>
  <c r="B620" i="1"/>
  <c r="B621" i="1"/>
  <c r="B622" i="1"/>
  <c r="B623" i="1"/>
  <c r="B625" i="1"/>
  <c r="B629" i="1"/>
  <c r="B627" i="1"/>
  <c r="B628" i="1"/>
  <c r="B630" i="1"/>
  <c r="B631" i="1"/>
  <c r="B632" i="1"/>
  <c r="B633" i="1"/>
  <c r="B634" i="1"/>
  <c r="B635" i="1"/>
  <c r="B636" i="1"/>
  <c r="B639" i="1"/>
  <c r="B638" i="1"/>
  <c r="B640" i="1"/>
  <c r="B641" i="1"/>
  <c r="B650" i="1"/>
  <c r="B642" i="1"/>
  <c r="B643" i="1"/>
  <c r="B644" i="1"/>
  <c r="B645" i="1"/>
  <c r="B646" i="1"/>
  <c r="B647" i="1"/>
  <c r="B648" i="1"/>
  <c r="B649" i="1"/>
  <c r="B652" i="1"/>
  <c r="B651" i="1"/>
  <c r="B653" i="1"/>
  <c r="B655" i="1"/>
  <c r="B654" i="1"/>
  <c r="B657" i="1"/>
  <c r="B658" i="1"/>
  <c r="B659" i="1"/>
  <c r="B660" i="1"/>
  <c r="B665" i="1"/>
  <c r="B662" i="1"/>
  <c r="B663" i="1"/>
  <c r="B664" i="1"/>
  <c r="B668" i="1"/>
  <c r="B666" i="1"/>
  <c r="B667" i="1"/>
  <c r="B669" i="1"/>
  <c r="B670" i="1"/>
  <c r="B674" i="1"/>
  <c r="B672" i="1"/>
  <c r="B673" i="1"/>
  <c r="B675" i="1"/>
  <c r="B677" i="1"/>
  <c r="B678" i="1"/>
  <c r="B679" i="1"/>
  <c r="B680" i="1"/>
  <c r="B683" i="1"/>
  <c r="B681" i="1"/>
  <c r="B682" i="1"/>
  <c r="B41" i="1"/>
  <c r="B684" i="1"/>
  <c r="B685" i="1"/>
  <c r="B686" i="1"/>
  <c r="B688" i="1"/>
  <c r="B687" i="1"/>
  <c r="B689" i="1"/>
  <c r="B692" i="1"/>
  <c r="B694" i="1"/>
  <c r="B695" i="1" l="1"/>
</calcChain>
</file>

<file path=xl/sharedStrings.xml><?xml version="1.0" encoding="utf-8"?>
<sst xmlns="http://schemas.openxmlformats.org/spreadsheetml/2006/main" count="3320" uniqueCount="2093">
  <si>
    <t>CP</t>
  </si>
  <si>
    <t>QUARTIER DES BURES 15</t>
  </si>
  <si>
    <t>FLEMALLE</t>
  </si>
  <si>
    <t>RUE DES ROSES TREMIERES 40</t>
  </si>
  <si>
    <t>NAMUR</t>
  </si>
  <si>
    <t>NOM</t>
  </si>
  <si>
    <t>MONTANT</t>
  </si>
  <si>
    <t>METRES</t>
  </si>
  <si>
    <t>ADRESSE</t>
  </si>
  <si>
    <t>LOCALITE</t>
  </si>
  <si>
    <t>MAIL</t>
  </si>
  <si>
    <t>ALIOME ERIC</t>
  </si>
  <si>
    <t>ALLARD JEAN</t>
  </si>
  <si>
    <t>PLACE DE SAINT MARC 35</t>
  </si>
  <si>
    <t>SAINT-MARC</t>
  </si>
  <si>
    <t>ANTONNAUX EMILLE</t>
  </si>
  <si>
    <t>RUE ARMAND BOCQUET 176</t>
  </si>
  <si>
    <t>FARCIENNES</t>
  </si>
  <si>
    <t>ASLANDZIA EKATERINE</t>
  </si>
  <si>
    <t>RUE MAJOR MASCAUX 27/0010</t>
  </si>
  <si>
    <t>DAVE</t>
  </si>
  <si>
    <t>ATISY - DE LANEVE</t>
  </si>
  <si>
    <t>R. D. PENSEES DES CHAMPS 10</t>
  </si>
  <si>
    <t>VEDRIN</t>
  </si>
  <si>
    <t>BARBIER CAROLE</t>
  </si>
  <si>
    <t>RUE DE LA LADERIE 19</t>
  </si>
  <si>
    <t>LA BRUYERE</t>
  </si>
  <si>
    <t>BAROIN BLANDINE</t>
  </si>
  <si>
    <t>R. PARC DES ROCHES 5</t>
  </si>
  <si>
    <t>BAUDOUIN PHILIPPE</t>
  </si>
  <si>
    <t>RUE MARTIN LEJEUNE 68</t>
  </si>
  <si>
    <t>BEAUFAYS - HUYGE</t>
  </si>
  <si>
    <t>CH. AUBLIGNEUX 2</t>
  </si>
  <si>
    <t>DAILLY</t>
  </si>
  <si>
    <t>RUE DES ECUREUILS 12</t>
  </si>
  <si>
    <t>BIERNAUX BENOIT</t>
  </si>
  <si>
    <t>RUE D'ARQUET 177</t>
  </si>
  <si>
    <t>BERCKMANS ANNIE</t>
  </si>
  <si>
    <t>RUE LALOU 12</t>
  </si>
  <si>
    <t>VILLERS LA VILLE</t>
  </si>
  <si>
    <t>BILLEN CATHERINE</t>
  </si>
  <si>
    <t>AV. DU VAL ST-GEORGES 99</t>
  </si>
  <si>
    <t>BINAME GERARD</t>
  </si>
  <si>
    <t>RUE FEROOBU 41</t>
  </si>
  <si>
    <t>GEMBLOUX</t>
  </si>
  <si>
    <t>BINAME - DEVIGNE</t>
  </si>
  <si>
    <t>RUE ABBE ISTASSE 50</t>
  </si>
  <si>
    <t>PROFONDEVILLE</t>
  </si>
  <si>
    <t>BINET - ENUSET</t>
  </si>
  <si>
    <t>R. D. LA LONGUE COUTURE 24</t>
  </si>
  <si>
    <t>ANDENNE</t>
  </si>
  <si>
    <t>BLASUTIG LAURA</t>
  </si>
  <si>
    <t>RUE DEL HORIZON 6</t>
  </si>
  <si>
    <t>BOBOT RENE</t>
  </si>
  <si>
    <t>RUE D'ARQUET 70</t>
  </si>
  <si>
    <t>BODSON PIERRE ALPHONSE</t>
  </si>
  <si>
    <t>RUE ROYALE 40</t>
  </si>
  <si>
    <t>BOLAND JOSIANE</t>
  </si>
  <si>
    <t>RUE SAINFOIN 15</t>
  </si>
  <si>
    <t>BOLAND LAETICIA</t>
  </si>
  <si>
    <t>BOTHIER JEANNY</t>
  </si>
  <si>
    <t>RUE DU MOULIN 5</t>
  </si>
  <si>
    <t>BURDINNE</t>
  </si>
  <si>
    <t>BOUCHER JEAN</t>
  </si>
  <si>
    <t>RUE DELDIME 12</t>
  </si>
  <si>
    <t>BOULANGER - SERVAIS</t>
  </si>
  <si>
    <t>RUE DE BOMEL 58</t>
  </si>
  <si>
    <t>BOURGEOIS PHILIPPE</t>
  </si>
  <si>
    <t>GILLY</t>
  </si>
  <si>
    <t>BOURGUIGNON ANNE-CECILE</t>
  </si>
  <si>
    <t>RUE PREFOND 21</t>
  </si>
  <si>
    <t>AYWAILLE</t>
  </si>
  <si>
    <t>BOUVY DENIS</t>
  </si>
  <si>
    <t>RUE FRERES BIEVA 6</t>
  </si>
  <si>
    <t>BRICHARD - SERVAIS</t>
  </si>
  <si>
    <t>RUE DES FLAWNEES 9 B000</t>
  </si>
  <si>
    <t>BRICOUT SABINE</t>
  </si>
  <si>
    <t>RUE CHARLES BOUVIER 150</t>
  </si>
  <si>
    <t>BOUGE</t>
  </si>
  <si>
    <t>CAPELLE MARGAUX</t>
  </si>
  <si>
    <t>CASSART JONATHAN</t>
  </si>
  <si>
    <t>RUE D'ARQUET 165</t>
  </si>
  <si>
    <t>CENTRE AZIMUTS ASBL</t>
  </si>
  <si>
    <t>RUE FRERES BIEVA 168</t>
  </si>
  <si>
    <t>RUE DES ARCIS 12</t>
  </si>
  <si>
    <t>MARCHIN</t>
  </si>
  <si>
    <t>CHIF MICHEL - CANO SYLVIE</t>
  </si>
  <si>
    <t>RUE DES TROIS FONTAINES 21</t>
  </si>
  <si>
    <t>MARCINELLE</t>
  </si>
  <si>
    <t>CHILIADE ERIC</t>
  </si>
  <si>
    <t>RUE DU BIENNE 5</t>
  </si>
  <si>
    <t>ORP JAUCHE</t>
  </si>
  <si>
    <t>CHILIADE GISELE</t>
  </si>
  <si>
    <t>RUE DES ŒILLETS 7</t>
  </si>
  <si>
    <t>carole.delaneve@gmail.com</t>
  </si>
  <si>
    <t>CLAREMBEAU MICHEL</t>
  </si>
  <si>
    <t>CHAUSSEE DE NIVELLES 315</t>
  </si>
  <si>
    <t>TEMPLOUX</t>
  </si>
  <si>
    <t>COLINET JEAN-CHARLES</t>
  </si>
  <si>
    <t>R. SALZINNES L. MOULINS 191</t>
  </si>
  <si>
    <t>COPPEE PATRICIA</t>
  </si>
  <si>
    <t>RUE FRERES BIEVA 155</t>
  </si>
  <si>
    <t>COUTEAU - VAN WYMEERSCH</t>
  </si>
  <si>
    <t>RUE PREMIERE 47</t>
  </si>
  <si>
    <t>ST-GHISLAIN</t>
  </si>
  <si>
    <t>DAKOWSKI - MALINOWSKI</t>
  </si>
  <si>
    <t>RUE PONT DEL VAU 16</t>
  </si>
  <si>
    <t>MESLIN L'EVEQUE</t>
  </si>
  <si>
    <t>DEBOIS JEAN-MARIE</t>
  </si>
  <si>
    <t>BOIS DE L'HAMINDE 7</t>
  </si>
  <si>
    <t>FLORENNES</t>
  </si>
  <si>
    <t>DEGARDIN LUDOVIC</t>
  </si>
  <si>
    <t>SAMBREVILLE</t>
  </si>
  <si>
    <t>DEGHELT LISE</t>
  </si>
  <si>
    <t>RUE DU BATY 93 0003</t>
  </si>
  <si>
    <t>JEMEPPE S/SAMBRE</t>
  </si>
  <si>
    <t>DELEUZE - VANHEES</t>
  </si>
  <si>
    <t>RUE DE L'EAU VIVE 20</t>
  </si>
  <si>
    <t>DELL'AQUILA FABIO</t>
  </si>
  <si>
    <t>R. FELICIEN TERWAGNE 35</t>
  </si>
  <si>
    <t>DELMOT HERVE</t>
  </si>
  <si>
    <t>RUE D'ARQUET 43</t>
  </si>
  <si>
    <t>RUE DE NALINNES 526</t>
  </si>
  <si>
    <t>DELPRAT MICHEL</t>
  </si>
  <si>
    <t>RUE PACHIS WIAUX 57</t>
  </si>
  <si>
    <t>CHATELET</t>
  </si>
  <si>
    <t>DELWICHE PHILIPPE</t>
  </si>
  <si>
    <t>RUE EMILE MELCHIOR 58</t>
  </si>
  <si>
    <t>DEMOULIN DIDIER</t>
  </si>
  <si>
    <t>BD GEORGES DERYCK 95</t>
  </si>
  <si>
    <t>TUBIZE</t>
  </si>
  <si>
    <t>DENIS RAQUEL</t>
  </si>
  <si>
    <t>RUE MARCEL LECOMTE 188</t>
  </si>
  <si>
    <t>DENIS ANTOINE</t>
  </si>
  <si>
    <t>RUE DE LA POLOGNE 40</t>
  </si>
  <si>
    <t>GESVES</t>
  </si>
  <si>
    <t>SU L'TIDGE 54</t>
  </si>
  <si>
    <t>DERSELLE JULIEN</t>
  </si>
  <si>
    <t>RUE DE WALCOURT 8</t>
  </si>
  <si>
    <t>SILENRIEUX</t>
  </si>
  <si>
    <t>DESIERE KENNY</t>
  </si>
  <si>
    <t>RUE ADJUDANT ROISIN 20</t>
  </si>
  <si>
    <t>DESIRE CALOMME</t>
  </si>
  <si>
    <t>IMPASSE ROSE 20</t>
  </si>
  <si>
    <t>DETHIER CHRISTOPHE</t>
  </si>
  <si>
    <t>R. EMILE VANDERVELDE 53</t>
  </si>
  <si>
    <t>DI LAURO EVA</t>
  </si>
  <si>
    <t>RUE D'ARQUET 55 0021</t>
  </si>
  <si>
    <t>DI MASI - VISCONTI</t>
  </si>
  <si>
    <t>R. FRANKLIN ROOSEVELT 55</t>
  </si>
  <si>
    <t>FLEURUS</t>
  </si>
  <si>
    <t>DONY ALINE</t>
  </si>
  <si>
    <t>AVENUE PARC D'AMEE 107/5</t>
  </si>
  <si>
    <t>DORSIMONT JOSETTE</t>
  </si>
  <si>
    <t>RUE FRERES BIEVA 196</t>
  </si>
  <si>
    <t>DOTHEE KATTY</t>
  </si>
  <si>
    <t>RUE DES FOURS A CHAUX 85</t>
  </si>
  <si>
    <t>ST-SERVAIS</t>
  </si>
  <si>
    <t>DOZIN - WEBER R</t>
  </si>
  <si>
    <t>OHEY</t>
  </si>
  <si>
    <t>DUBOIS - WALRAEDT</t>
  </si>
  <si>
    <t>DUBREUCQ SANDRINE</t>
  </si>
  <si>
    <t>RUE DU MOLIGNAT 2</t>
  </si>
  <si>
    <t>EGHEZEE</t>
  </si>
  <si>
    <t>DUCHEMIN - MARTIN</t>
  </si>
  <si>
    <t>AVENUE ROI ALBERT 118</t>
  </si>
  <si>
    <t>RUE D'ARQUET 153</t>
  </si>
  <si>
    <t>EL HANNOUTI SAID</t>
  </si>
  <si>
    <t>RUE DES CORDONNIERS 40</t>
  </si>
  <si>
    <t>MANAGE</t>
  </si>
  <si>
    <t>EMOND MICHEL</t>
  </si>
  <si>
    <t>RUE EMILE MARNACH 14</t>
  </si>
  <si>
    <t>FADEUR ALBERT</t>
  </si>
  <si>
    <t>RUE DE L'EPINE 8</t>
  </si>
  <si>
    <t>FAMEREE LUDIVINE</t>
  </si>
  <si>
    <t>RUE DE FLOSTOY? 50</t>
  </si>
  <si>
    <t>HAMOIS</t>
  </si>
  <si>
    <t>FOSTIER ANNIE</t>
  </si>
  <si>
    <t>RUE LEON COLIN 5</t>
  </si>
  <si>
    <t>METTET</t>
  </si>
  <si>
    <t>FOUILLOT PASCAL</t>
  </si>
  <si>
    <t>RUE LUCIEN SPILETTE 1</t>
  </si>
  <si>
    <t>GALLOY - LEDENT</t>
  </si>
  <si>
    <t>RUE DES COGNASSIERS 10</t>
  </si>
  <si>
    <t>GARIN CHARLES</t>
  </si>
  <si>
    <t>RUE GILLES BEAURIEUX 16 F</t>
  </si>
  <si>
    <t>F - 59584</t>
  </si>
  <si>
    <t>TAISNIERES (France)</t>
  </si>
  <si>
    <t>GAUTHIER ANDRE</t>
  </si>
  <si>
    <t>R. DE LA BASSE SAMBRE 34</t>
  </si>
  <si>
    <t>GENDARME ISABELLE</t>
  </si>
  <si>
    <t>AV. GOUVERNEUR BOVESS 32/59</t>
  </si>
  <si>
    <t>JAMBES</t>
  </si>
  <si>
    <t>GILLAIN - JADOT</t>
  </si>
  <si>
    <t>RUE D'ARQUET 160</t>
  </si>
  <si>
    <t>GILON RENELDE</t>
  </si>
  <si>
    <t>RUE DE LA DREVE 39</t>
  </si>
  <si>
    <t>FLOREFFE</t>
  </si>
  <si>
    <t>GIRARDI BARBARA</t>
  </si>
  <si>
    <t>RUE PÈRE DESCAMPE 66</t>
  </si>
  <si>
    <t>ST-MARTIN</t>
  </si>
  <si>
    <t>RUE ROYALE 37</t>
  </si>
  <si>
    <t>EMINES</t>
  </si>
  <si>
    <t>GOLINVEAU - LAGARD</t>
  </si>
  <si>
    <t>RUE D'ARSIMONT 9</t>
  </si>
  <si>
    <t>GOORMANS - PHAM THI</t>
  </si>
  <si>
    <t>ROUTE DE LA HESBAYE 119</t>
  </si>
  <si>
    <t>GRAMTINNE KARINE</t>
  </si>
  <si>
    <t>RUE DES EGLANTIERS 4/B</t>
  </si>
  <si>
    <t>GRAWEZ MICHEL</t>
  </si>
  <si>
    <t>TRAVERSE DES MUSES 7 17</t>
  </si>
  <si>
    <t>GRIS - CULOT</t>
  </si>
  <si>
    <t>RUE DES NOISETIERS 20</t>
  </si>
  <si>
    <t>GUALTIERI - GRAZIANI</t>
  </si>
  <si>
    <t>RUE EMILE CONSTANT 28</t>
  </si>
  <si>
    <t>CHARLEROI</t>
  </si>
  <si>
    <t>GUILLAUME MARIE-CECILE</t>
  </si>
  <si>
    <t>RUE DU CENTRE 99</t>
  </si>
  <si>
    <t>GUILLAUME - ROSATO</t>
  </si>
  <si>
    <t>RUE DU CENTRE 113</t>
  </si>
  <si>
    <t>MAJOIS GUY</t>
  </si>
  <si>
    <t>CHAUSSEE DE LOUVAIN 795</t>
  </si>
  <si>
    <t>HAUT BARBARA</t>
  </si>
  <si>
    <t>MONT-DES-CHAMPS 15</t>
  </si>
  <si>
    <t>HENEFFE NICOLE</t>
  </si>
  <si>
    <t>DR. DU PARC D'ERPENT 31 00</t>
  </si>
  <si>
    <t>HENESSE DENISE</t>
  </si>
  <si>
    <t>HENRIX YSBERT</t>
  </si>
  <si>
    <t>ERELSTRAAT 1</t>
  </si>
  <si>
    <t>ZONHOVEN</t>
  </si>
  <si>
    <t>HERCOT JULIE</t>
  </si>
  <si>
    <t>RUE DES PIRAILLES 4</t>
  </si>
  <si>
    <t>RUE DES PLATANES 2</t>
  </si>
  <si>
    <t>ESNEUX</t>
  </si>
  <si>
    <t>HERRMANN CHRISTINE</t>
  </si>
  <si>
    <t>AVENUE ROI ALBERT 274</t>
  </si>
  <si>
    <t>RUE DU SPINIA 6</t>
  </si>
  <si>
    <t>HONNAY PASCAL</t>
  </si>
  <si>
    <t>RUE CAMILLE ALBERT 7</t>
  </si>
  <si>
    <t>AISEAU PRESLES</t>
  </si>
  <si>
    <t>HOSSELET CELINE</t>
  </si>
  <si>
    <t>RUE DES DEPORTES 39</t>
  </si>
  <si>
    <t>FOND DE BOUGE 30</t>
  </si>
  <si>
    <t>HUBERT J-P . CADO S</t>
  </si>
  <si>
    <t>R TRX GOUTTES 55</t>
  </si>
  <si>
    <t>HULIN MALORGIO</t>
  </si>
  <si>
    <t>RUE DU CADET 89</t>
  </si>
  <si>
    <t>TRAZEGNIES</t>
  </si>
  <si>
    <t>ILSBROECKX CLAUDE</t>
  </si>
  <si>
    <t>RUE LOHEST 64 /0011</t>
  </si>
  <si>
    <t>LIEGE</t>
  </si>
  <si>
    <t>ISTACE - BODET ET FILS</t>
  </si>
  <si>
    <t>RUE DE LA MALADRERIE 21</t>
  </si>
  <si>
    <t>BOUILLON</t>
  </si>
  <si>
    <t>JACQUES - DESSAINT</t>
  </si>
  <si>
    <t>R. FOURNEAU ST-MICHEL 7</t>
  </si>
  <si>
    <t>ST-HUBERT</t>
  </si>
  <si>
    <t>JADOULL STEPHANIE</t>
  </si>
  <si>
    <t>RUE HAIE-COLLAUX 5</t>
  </si>
  <si>
    <t>YVOIR</t>
  </si>
  <si>
    <t>JADOULLE DANIEL RICHARD</t>
  </si>
  <si>
    <t>LES MARLERES (ML) 58</t>
  </si>
  <si>
    <t>JEWELL MYRIAM</t>
  </si>
  <si>
    <t>AV L. DE BROUCKERE 16</t>
  </si>
  <si>
    <t>JULLIEN - MARQUET</t>
  </si>
  <si>
    <t>RUE DE METTET 11/A</t>
  </si>
  <si>
    <t>KEMPEN DIANE</t>
  </si>
  <si>
    <t>RUE DES CARRIERES 14</t>
  </si>
  <si>
    <t>EMPTINNE</t>
  </si>
  <si>
    <t>RUE DE BOMEL 28/3</t>
  </si>
  <si>
    <t>LABORIE ANNE</t>
  </si>
  <si>
    <t>RUE DU BOIS-GILOT 4</t>
  </si>
  <si>
    <t>ASSESSE</t>
  </si>
  <si>
    <t>LAMBERT JEAN-CLAUDE</t>
  </si>
  <si>
    <t>LAPAGNE FRANCOISE</t>
  </si>
  <si>
    <t>LARDINOIS GENEVIEVE</t>
  </si>
  <si>
    <t>RUE DU VAL D'HEURE 7</t>
  </si>
  <si>
    <t>MONTIGNY-LE-TILLEUL</t>
  </si>
  <si>
    <t>LE CHANTOIR ASBL</t>
  </si>
  <si>
    <t>SYSTÈME I</t>
  </si>
  <si>
    <t>LEBLANC GLORIA</t>
  </si>
  <si>
    <t>AVENUE DU PARC 52</t>
  </si>
  <si>
    <t>LEBRUN SANDRA</t>
  </si>
  <si>
    <t>SAINTE-ANNE 21</t>
  </si>
  <si>
    <t>LEGRAND MORGANE</t>
  </si>
  <si>
    <t>LEONARD - EVRARD</t>
  </si>
  <si>
    <t>RUE SUR LES ROCHES 24</t>
  </si>
  <si>
    <t>LES PETITS RIENS ASBL</t>
  </si>
  <si>
    <t>RUE AMERICAINE 101</t>
  </si>
  <si>
    <t>BRUXELLES</t>
  </si>
  <si>
    <t>LIEFOOGHE - PLOMPTEUX</t>
  </si>
  <si>
    <t>RUE TREMOUROUX 28</t>
  </si>
  <si>
    <t>PERWEZ</t>
  </si>
  <si>
    <t>LIEVENS - FLAUSCH</t>
  </si>
  <si>
    <t>RUE LEFEVRE 9</t>
  </si>
  <si>
    <t>FERNELMONT</t>
  </si>
  <si>
    <t>LINSMEAU - LEMESTRE</t>
  </si>
  <si>
    <t>RUE EMILE MUSELLE 64</t>
  </si>
  <si>
    <t>BERLOZ</t>
  </si>
  <si>
    <t>LISPET PASCALINE</t>
  </si>
  <si>
    <t>RUE DES COGNASSIERS 18</t>
  </si>
  <si>
    <t>LORGE JEAN-PIERRE</t>
  </si>
  <si>
    <t>ROUTE DE CORTIL-WODON</t>
  </si>
  <si>
    <t>LOWART CINDY</t>
  </si>
  <si>
    <t>RUE SAINT LEGER 9</t>
  </si>
  <si>
    <t>LUYTEN JACQUES</t>
  </si>
  <si>
    <t>RUE RENE DELHAIZE 71/A000</t>
  </si>
  <si>
    <t>MACCHIAVELLI FILIPPO</t>
  </si>
  <si>
    <t>RUE GRIMARD 33 011</t>
  </si>
  <si>
    <t>MAGNUS - GRETZ</t>
  </si>
  <si>
    <t>RUE DES SEPT BONNIERS 41</t>
  </si>
  <si>
    <t>HACCOURT</t>
  </si>
  <si>
    <t>MAIRY - DORVAL</t>
  </si>
  <si>
    <t>RUELLE MOREAU 3</t>
  </si>
  <si>
    <t>HAVELANGE</t>
  </si>
  <si>
    <t>MANIQUET SANDRA</t>
  </si>
  <si>
    <t>RUE ALEXANDRE COLLIN 67</t>
  </si>
  <si>
    <t>CHAMPION</t>
  </si>
  <si>
    <t>MANUEL FRANCOIS</t>
  </si>
  <si>
    <t>RUE DES ŒILLETS 20</t>
  </si>
  <si>
    <t>MAOUCHI ZAHOUA</t>
  </si>
  <si>
    <t>BOULEVARD D'HERBATTE 56/7</t>
  </si>
  <si>
    <t>MARCHAL SOPHIE</t>
  </si>
  <si>
    <t>AVENUE DE CHAMPALLE 30/1</t>
  </si>
  <si>
    <t>MARECHAL LEON</t>
  </si>
  <si>
    <t>RUE DE LA JONCQUIERE 36</t>
  </si>
  <si>
    <t>MARQUET MARTINE</t>
  </si>
  <si>
    <t>RUE DES PECHEURS 3</t>
  </si>
  <si>
    <t>SPRIMONT</t>
  </si>
  <si>
    <t>THIRY MARTINE</t>
  </si>
  <si>
    <t>MASIATA - FEUILLIEN</t>
  </si>
  <si>
    <t>RUE D'ARQUET 115</t>
  </si>
  <si>
    <t>MASSART JEAN-MARIE</t>
  </si>
  <si>
    <t>RUE FRERE BIEVA 170</t>
  </si>
  <si>
    <t>MASSART JOSE</t>
  </si>
  <si>
    <t>RUE PUISSANT 384</t>
  </si>
  <si>
    <t>JUMET</t>
  </si>
  <si>
    <t>RUE DE LA GOULETTE 105</t>
  </si>
  <si>
    <t>MASSART - BENABDOUNE</t>
  </si>
  <si>
    <t>RUE DE MARBAIS 14</t>
  </si>
  <si>
    <t>FLORIFFOUX</t>
  </si>
  <si>
    <t>MASSATY JEAN-LUC</t>
  </si>
  <si>
    <t>MED - DENTAL SPRL</t>
  </si>
  <si>
    <t>AV. REINE ASTRID 13</t>
  </si>
  <si>
    <t>RUE DE LA COMMUNE 46</t>
  </si>
  <si>
    <t>WALHAIN</t>
  </si>
  <si>
    <t>MINETTE - DEMANET</t>
  </si>
  <si>
    <t>RUE NEUVE 47</t>
  </si>
  <si>
    <t>SOIGNIES</t>
  </si>
  <si>
    <t>MONNOM ALAIN</t>
  </si>
  <si>
    <t>RUE HENRY DANDOY 61</t>
  </si>
  <si>
    <t>MONTELEONE NICOLA</t>
  </si>
  <si>
    <t>RUE DES CHARDONNERETS 51</t>
  </si>
  <si>
    <t>MONVILLE - LEJEUNE</t>
  </si>
  <si>
    <t>RUE MA CAMPAGNE 24</t>
  </si>
  <si>
    <t>DISON</t>
  </si>
  <si>
    <t>NAISY ANNICK</t>
  </si>
  <si>
    <t>AVENUE JEAN POCHET 138</t>
  </si>
  <si>
    <t>RUE DE LA GARE 140</t>
  </si>
  <si>
    <t>BERTRIX</t>
  </si>
  <si>
    <t>NIMMERVOLL DOMINIQUE</t>
  </si>
  <si>
    <t>RUE ROUA 52A</t>
  </si>
  <si>
    <t>AMAY</t>
  </si>
  <si>
    <t>NUYTENS CLAUDINE</t>
  </si>
  <si>
    <t>RUE D'ARQUET 141</t>
  </si>
  <si>
    <t>ODEKERKEN ANDREE</t>
  </si>
  <si>
    <t>RUE DE BOMEL 120</t>
  </si>
  <si>
    <t>OUDNI JENNIFER</t>
  </si>
  <si>
    <t>R.F. BOCLINVILLE 76</t>
  </si>
  <si>
    <t>VOTTEM</t>
  </si>
  <si>
    <t>OUEDRAOGO - NABA</t>
  </si>
  <si>
    <t>PL. CHEVAL. GLAIVES 14</t>
  </si>
  <si>
    <t>RUE DU BRANSART 159</t>
  </si>
  <si>
    <t>MALONNE</t>
  </si>
  <si>
    <t>PAULIN JEAN-MICHEL</t>
  </si>
  <si>
    <t>CHAUSSEE DE LIEGE 75 /0000</t>
  </si>
  <si>
    <t>PERAT ISABELLE</t>
  </si>
  <si>
    <t>RUE JOSEPH SERVAIS 41</t>
  </si>
  <si>
    <t>PHILIPPE GREGOIRE</t>
  </si>
  <si>
    <t>R. D. ROSES TREMIERES 28</t>
  </si>
  <si>
    <t>PILLOT JOEL</t>
  </si>
  <si>
    <t>RUE DES BOIS 7</t>
  </si>
  <si>
    <t>BEAUMONT</t>
  </si>
  <si>
    <t>PIRE CLAUDE</t>
  </si>
  <si>
    <t>RUE LONGUE 21</t>
  </si>
  <si>
    <t>VIROINVAL</t>
  </si>
  <si>
    <t>PIROTTE JEANNINE</t>
  </si>
  <si>
    <t>R. D. SAULE GAILLARD 73</t>
  </si>
  <si>
    <t>PLENNEVAUX ANDRE</t>
  </si>
  <si>
    <t>RUE FRERES BIEVA 183</t>
  </si>
  <si>
    <t>RUE DE LA CITE 1</t>
  </si>
  <si>
    <t>RENARD PIERRE</t>
  </si>
  <si>
    <t>RUE DU FRAICHAUX</t>
  </si>
  <si>
    <t>RENARDY MONIQUE</t>
  </si>
  <si>
    <t>RUE JOSEPH DESIR 20</t>
  </si>
  <si>
    <t>REMICOURT</t>
  </si>
  <si>
    <t>RUE DE LA STATION 123</t>
  </si>
  <si>
    <t>RANSART</t>
  </si>
  <si>
    <t>RITONDO - RUSSELLO</t>
  </si>
  <si>
    <t>RUE DU TANNEUR 41</t>
  </si>
  <si>
    <t>FRAMERIES</t>
  </si>
  <si>
    <t>ROBAYE REGINE</t>
  </si>
  <si>
    <t>AV. ARTHUR PROCES 64</t>
  </si>
  <si>
    <t>ROBYT CAROLE</t>
  </si>
  <si>
    <t>RUE CHEVREFEUILLE 10</t>
  </si>
  <si>
    <t>DAUSSOULX</t>
  </si>
  <si>
    <t>ROCHETTE ANGELIQUE</t>
  </si>
  <si>
    <t>RUE DE LA JONCQUIERE 31</t>
  </si>
  <si>
    <t>ROMBAUT - ELOY</t>
  </si>
  <si>
    <t>RUE DE LA TOMBE 49</t>
  </si>
  <si>
    <t>RUELLE ISABELLE</t>
  </si>
  <si>
    <t>TRY JAUCQUET 28</t>
  </si>
  <si>
    <t>SACRE GRAZIELLA</t>
  </si>
  <si>
    <t>RY DE FLANDRE 13</t>
  </si>
  <si>
    <t>SAINTHUILE GILBERT</t>
  </si>
  <si>
    <t>RUE AUGUSTE BOULVIN 125</t>
  </si>
  <si>
    <t>SANCHEZ SEGOVIA MARIA</t>
  </si>
  <si>
    <t>SANGIORGIO GIUSEPPA</t>
  </si>
  <si>
    <t>RUE D'ARQUET 65</t>
  </si>
  <si>
    <t>SENTURK DAVID</t>
  </si>
  <si>
    <t>RUE DE DAVE 359</t>
  </si>
  <si>
    <t>SERVOTTE GEORGES</t>
  </si>
  <si>
    <t>RUE GEORGES ATTOUT 10</t>
  </si>
  <si>
    <t>SIMON PATRICIA</t>
  </si>
  <si>
    <t>RUE ADOLPHE JARDON (FW) 50</t>
  </si>
  <si>
    <t>SOCIETE ST-VINCENT-DE-PAUL</t>
  </si>
  <si>
    <t>AVENUE DE MARLAGNE 127</t>
  </si>
  <si>
    <t>SOMVILLE MICHELLE</t>
  </si>
  <si>
    <t>RUE DE LA CHAPELLE 8</t>
  </si>
  <si>
    <t>BRAIVES</t>
  </si>
  <si>
    <t>RUE D'ARQUET 161</t>
  </si>
  <si>
    <t>TASNIER DANIEL</t>
  </si>
  <si>
    <t>RUE DE BOMEL 30 0013</t>
  </si>
  <si>
    <t>TELLIER DAVID</t>
  </si>
  <si>
    <t>RUE DRY 33</t>
  </si>
  <si>
    <t>THEYS - VERLEYE</t>
  </si>
  <si>
    <t>RUE FRERES BIEVA 159</t>
  </si>
  <si>
    <t>THIMI - FRUITS SPRL</t>
  </si>
  <si>
    <t>RUE DARVILLE 43</t>
  </si>
  <si>
    <t>HINGEON</t>
  </si>
  <si>
    <t>FLAWINNE</t>
  </si>
  <si>
    <t>THIREUR YVETTE</t>
  </si>
  <si>
    <t>RUE JULES BOURS 30</t>
  </si>
  <si>
    <t>TILMANT JULIE</t>
  </si>
  <si>
    <t>RUE ROYALE 56</t>
  </si>
  <si>
    <t>TOISOUL BENOIT</t>
  </si>
  <si>
    <t>CLOS DES MINES 12</t>
  </si>
  <si>
    <t>TONNEAU - DORVAL</t>
  </si>
  <si>
    <t>RUE ADRIEN LORPHEVRE 13</t>
  </si>
  <si>
    <t>RUE MARTIN LEJEUNE 22</t>
  </si>
  <si>
    <t>RUE BERTRAND JANQUIN 157</t>
  </si>
  <si>
    <t>VAINQUIER MARC</t>
  </si>
  <si>
    <t>CHEE DE DINANT 1443</t>
  </si>
  <si>
    <t>VALDEVIT MICHAEL</t>
  </si>
  <si>
    <t>RUE CHAMPS DU CALVAIRE 100</t>
  </si>
  <si>
    <t>LA LOUVIERE</t>
  </si>
  <si>
    <t>VALIENTE - VIZUETE NICOLAS</t>
  </si>
  <si>
    <t>RUE FRERES BIEVA 199</t>
  </si>
  <si>
    <t>VAN DER AUWERMEULEN FA.</t>
  </si>
  <si>
    <t>RUE FRERES BIEVA 251</t>
  </si>
  <si>
    <t>VAN NIEUWENBURG FRANK</t>
  </si>
  <si>
    <t>CHEMIN DE LA CARACOLE 5</t>
  </si>
  <si>
    <t>VAN RENSBERGEN - NELIS</t>
  </si>
  <si>
    <t>R. D. L. ROSE DES VENTS 4</t>
  </si>
  <si>
    <t>VANCASTER MICHEL ANTOINE</t>
  </si>
  <si>
    <t>CHAUSSEE DE DINANT 101/B001</t>
  </si>
  <si>
    <t>VANDEVOORDE - DENAYER</t>
  </si>
  <si>
    <t>SOMME-LEUZE</t>
  </si>
  <si>
    <t>VANDEWATTYNE NOELLE</t>
  </si>
  <si>
    <t>RUE DU PAVILLON 17</t>
  </si>
  <si>
    <t>VERSCHUEREN - LADRIERE</t>
  </si>
  <si>
    <t>RUE DE LA HESTRE 58</t>
  </si>
  <si>
    <t>VERVOORT EVELINE CONSTANT</t>
  </si>
  <si>
    <t>RUE SAINT ELOI 30</t>
  </si>
  <si>
    <t>GOSSELIES</t>
  </si>
  <si>
    <t>VERWEE FRANCOIS</t>
  </si>
  <si>
    <t>SU L'TIDGE 92</t>
  </si>
  <si>
    <t>VISCONTI - PIERSON</t>
  </si>
  <si>
    <t>RUE DU TIENNE 22</t>
  </si>
  <si>
    <t>VUMILIA TABU</t>
  </si>
  <si>
    <t>RUE LUCIEN NAMECHE 45</t>
  </si>
  <si>
    <t>WARNIER CEDRIC</t>
  </si>
  <si>
    <t>RUE DES PRES 76</t>
  </si>
  <si>
    <t>WERY - BERTRAND</t>
  </si>
  <si>
    <t>CHAUSSEE DE LOUVAIN 661</t>
  </si>
  <si>
    <t>WERY CATHELINE</t>
  </si>
  <si>
    <t>RUE DU PARC 20</t>
  </si>
  <si>
    <t>WIAME RADART JOSE</t>
  </si>
  <si>
    <t>RUE DES DEPORTES 31</t>
  </si>
  <si>
    <t>WILLEMS RITA</t>
  </si>
  <si>
    <t>RUE SOUS L'EGLISE 9</t>
  </si>
  <si>
    <t>ZAGHDOUDI AHMED - DORGE</t>
  </si>
  <si>
    <t>RUE D'ARQUET 68</t>
  </si>
  <si>
    <t>ARSON NATHALIE</t>
  </si>
  <si>
    <t>CLOS DES SERINS 15</t>
  </si>
  <si>
    <t>AV. J. ABRAS 149</t>
  </si>
  <si>
    <t>BELGRADE</t>
  </si>
  <si>
    <t>BOTTE MANON</t>
  </si>
  <si>
    <t>RUE DE GHEL 11</t>
  </si>
  <si>
    <t>BOUILLEZ SANDRINE</t>
  </si>
  <si>
    <t>RUE D'ARQUET 36B</t>
  </si>
  <si>
    <t>BRIFFART NATHALIE</t>
  </si>
  <si>
    <t>RUE FRERES BIEVA 206</t>
  </si>
  <si>
    <t>BURNICK - DERUETTE</t>
  </si>
  <si>
    <t>RUE JOSEPH WANET 130</t>
  </si>
  <si>
    <t>CARON ANNICK</t>
  </si>
  <si>
    <t>RUE REINE ASTRID 1</t>
  </si>
  <si>
    <t>GENAPPE</t>
  </si>
  <si>
    <t>CARPENTIER ADELINE</t>
  </si>
  <si>
    <t>RUE JOSEPH WANET 155</t>
  </si>
  <si>
    <t>CARPENTIER CAROLE</t>
  </si>
  <si>
    <t>RUE DE LA STATION 104/2</t>
  </si>
  <si>
    <t>CLERC NORA</t>
  </si>
  <si>
    <t>RUE DU MOULIN 50</t>
  </si>
  <si>
    <t>COLLARD - GILLARD</t>
  </si>
  <si>
    <t>CERFONTAINE</t>
  </si>
  <si>
    <t>COLLARD - VANQUICKELBERGHE</t>
  </si>
  <si>
    <t>RUE D'ARQUET 32</t>
  </si>
  <si>
    <t>CORNET - LABOUREUR</t>
  </si>
  <si>
    <t>RUE DU PORT DU CHENE 83</t>
  </si>
  <si>
    <t>DAVID SABINE</t>
  </si>
  <si>
    <t>CHEMIN DU PONT DE BRIQUES 63</t>
  </si>
  <si>
    <t>DEGREVE ISABELLE</t>
  </si>
  <si>
    <t>CHEMIN DE GIVRONDE 32/1</t>
  </si>
  <si>
    <t>DELFORGE MARINE</t>
  </si>
  <si>
    <t>CLOS DU DIABLE VERT 51</t>
  </si>
  <si>
    <t>GREZ DOICEAU</t>
  </si>
  <si>
    <t>DELFOSSE JACQUELINE</t>
  </si>
  <si>
    <t>RUE NANON 122</t>
  </si>
  <si>
    <t>BOULEVARD D'HERBATTE 69</t>
  </si>
  <si>
    <t>DEMARS YVONNE</t>
  </si>
  <si>
    <t>RUE FRERES BIEVA 197</t>
  </si>
  <si>
    <t>DENIS FERNAND</t>
  </si>
  <si>
    <t>RUE DE LA PEPINIERE 30</t>
  </si>
  <si>
    <t>DESMEDT THIERRY</t>
  </si>
  <si>
    <t>RUE DE LA HOULETTE 22</t>
  </si>
  <si>
    <t>DOURET PASCALE</t>
  </si>
  <si>
    <t>RUE D'OFFAGNE 10</t>
  </si>
  <si>
    <t>PALISEUL</t>
  </si>
  <si>
    <t>DUBOIS STEPHAN</t>
  </si>
  <si>
    <t>CHEMIN DE MOUSTIER 35</t>
  </si>
  <si>
    <t>DUJARDIN - LEBLANC</t>
  </si>
  <si>
    <t>RUE DE PAVIE 57</t>
  </si>
  <si>
    <t>RUE DES BRASSEURS 107</t>
  </si>
  <si>
    <t>ELMAN JOSIANE</t>
  </si>
  <si>
    <t>PLACE DU MONUMENT 8</t>
  </si>
  <si>
    <t>HOUYET</t>
  </si>
  <si>
    <t>FADEUR FRANCOISE</t>
  </si>
  <si>
    <t>RUE DE LA BOURLOTTE 5/2</t>
  </si>
  <si>
    <t>MONT ST-GUIBERT</t>
  </si>
  <si>
    <t>FINCKEN OLIVIER</t>
  </si>
  <si>
    <t>RUE GEORGES EMMANUEL 27</t>
  </si>
  <si>
    <t>RUE JOSEPH GODEFROID 57/3</t>
  </si>
  <si>
    <t>FOSSES-LA-VILLE</t>
  </si>
  <si>
    <t>GERARD MARIANNE</t>
  </si>
  <si>
    <t>RUE FL. BAUGNET 74</t>
  </si>
  <si>
    <t>RUE FERNAND STIMART 11</t>
  </si>
  <si>
    <t>AJOUTE</t>
  </si>
  <si>
    <t>GREGOIRE</t>
  </si>
  <si>
    <t>GUIOT NADINE</t>
  </si>
  <si>
    <t>RUE DU CENTRE 8</t>
  </si>
  <si>
    <t>RUE SAINT-PIERRE 80</t>
  </si>
  <si>
    <t>VILLERS DEUX EGLISES</t>
  </si>
  <si>
    <t>HALLOY BENOIT</t>
  </si>
  <si>
    <t>RUE DU GENEVRIER 4</t>
  </si>
  <si>
    <t>HERMAN SOPHIE</t>
  </si>
  <si>
    <t>RUE DE VEDRIN 63</t>
  </si>
  <si>
    <t>HICLET - GOBERT</t>
  </si>
  <si>
    <t>CH. DE WATERLOO 215</t>
  </si>
  <si>
    <t>ST-MARC</t>
  </si>
  <si>
    <t>HONNOF CARINE</t>
  </si>
  <si>
    <t>RUE DE VEDRIN 49</t>
  </si>
  <si>
    <t>RUE SALZINNES LES MOULINS 297</t>
  </si>
  <si>
    <t>LAMARCHE LUC</t>
  </si>
  <si>
    <t>RUE DES VERGERS 17</t>
  </si>
  <si>
    <t>LAMBERT - NIVAILLE</t>
  </si>
  <si>
    <t>AUX ROCHETTES 2 BTEB</t>
  </si>
  <si>
    <t>LAMBOTTE ALISON</t>
  </si>
  <si>
    <t>LECLERCQ - COMPS</t>
  </si>
  <si>
    <t>RUE DE BOMEL 112</t>
  </si>
  <si>
    <t>LEUNENS - NIEMKE</t>
  </si>
  <si>
    <t>FOCHALLE 5</t>
  </si>
  <si>
    <t>LIOTTA GAETANO</t>
  </si>
  <si>
    <t>AVENUE CH. CAPELLE 14</t>
  </si>
  <si>
    <t>RUE SAINT-HUBERT 120</t>
  </si>
  <si>
    <t>VEZIN</t>
  </si>
  <si>
    <t>MAECK - KEISEN</t>
  </si>
  <si>
    <t>RUE JOSEPH WANET 108</t>
  </si>
  <si>
    <t>MARCIN LYDIA</t>
  </si>
  <si>
    <t>RUE D'ARQUET 107</t>
  </si>
  <si>
    <t>MASSART CORINNE</t>
  </si>
  <si>
    <t>RUE DE MAQUELETTE 2</t>
  </si>
  <si>
    <t>GELBRESSEE</t>
  </si>
  <si>
    <t>MATHIEU ELISABETH</t>
  </si>
  <si>
    <t>RUE CAMILLE HENNUY 43</t>
  </si>
  <si>
    <t>RUE FRERES BIEVA 177</t>
  </si>
  <si>
    <t>PIETTE JEAN-LOUIS</t>
  </si>
  <si>
    <t>RUE BOIS DES RENARDS 10</t>
  </si>
  <si>
    <t>LONZEE</t>
  </si>
  <si>
    <t>PIRET GAUTHIER</t>
  </si>
  <si>
    <t>RUE F. BOUSSEMANNE 20</t>
  </si>
  <si>
    <t>RUE D'ARQUET 52</t>
  </si>
  <si>
    <t>RASQUIN CAROLINE</t>
  </si>
  <si>
    <t>CHAUSSEE DE NAMUR 118</t>
  </si>
  <si>
    <t>LEUZE</t>
  </si>
  <si>
    <t>REISEN ELISE</t>
  </si>
  <si>
    <t>RUE A. LEBRUN 57</t>
  </si>
  <si>
    <t>REMACLE ALYSSA</t>
  </si>
  <si>
    <t>RUE FR. HITTELET 143 BTE 3</t>
  </si>
  <si>
    <t>ROBAYE JOHANNA</t>
  </si>
  <si>
    <t>RUE FRERES BIEVA 220 BTE 12</t>
  </si>
  <si>
    <t>ROULET CHANTAL</t>
  </si>
  <si>
    <t>RUE DES COMBATTANTS 15 BTE 2</t>
  </si>
  <si>
    <t>WAREMME</t>
  </si>
  <si>
    <t>RUE D'ARQUET 73</t>
  </si>
  <si>
    <t>SUM - SOPHEAP</t>
  </si>
  <si>
    <t>RUE CROIX FAVRESSE 33</t>
  </si>
  <si>
    <t>FONTAINE L'EVEQUE</t>
  </si>
  <si>
    <t>THYS VANESSA</t>
  </si>
  <si>
    <t>RUE DE FERNELMONT 215</t>
  </si>
  <si>
    <t>TOMBU - RAMELOT</t>
  </si>
  <si>
    <t>RUE FLORENT PIRET 5</t>
  </si>
  <si>
    <t>TOUSSAIN PIERRE-YVES</t>
  </si>
  <si>
    <t>RUE EMILE CUVELIER 21</t>
  </si>
  <si>
    <t>VANCAUTER FRANCOISE</t>
  </si>
  <si>
    <t>RUE VAN OPRE 66</t>
  </si>
  <si>
    <t>VANDAMME - COGELS</t>
  </si>
  <si>
    <t>RUE DERENNE DELDINNE 24</t>
  </si>
  <si>
    <t>VANDEMAELE NANCY</t>
  </si>
  <si>
    <t>TOMBERG 71/5</t>
  </si>
  <si>
    <t>VANDEWAELE KARINE</t>
  </si>
  <si>
    <t>RUE DE MAGNEE 131</t>
  </si>
  <si>
    <t>FLERON</t>
  </si>
  <si>
    <t>VANDYCK - FASTRE</t>
  </si>
  <si>
    <t>CH. DE WATERLOO 239</t>
  </si>
  <si>
    <t>VANHEIRREWEGHE - MANDEVILLE</t>
  </si>
  <si>
    <t>AV. DE LA VECQUEE 30B</t>
  </si>
  <si>
    <t>VERMOES MARIE</t>
  </si>
  <si>
    <t>RUE BOIS ST-ANTOINE 16A</t>
  </si>
  <si>
    <t>WEPION</t>
  </si>
  <si>
    <t>VIRLEE ODILE</t>
  </si>
  <si>
    <t>RUE DE VEDRIN 34A</t>
  </si>
  <si>
    <t>VOSTIER LAETICIA</t>
  </si>
  <si>
    <t>ONHAYE</t>
  </si>
  <si>
    <t>WATELET CORALINE</t>
  </si>
  <si>
    <t>FOND DE CHAMPION 46</t>
  </si>
  <si>
    <t>TONNEAU CATHERINE</t>
  </si>
  <si>
    <t>RUE ALFRED BRASSEUR 38</t>
  </si>
  <si>
    <t>KVK SPRL</t>
  </si>
  <si>
    <t>RUE DE BOMEL 27</t>
  </si>
  <si>
    <t>DUCHENE PHILIPPE</t>
  </si>
  <si>
    <t>RUE DES NOBLES 69</t>
  </si>
  <si>
    <t>VAN DEN ABEELE EVA</t>
  </si>
  <si>
    <t>RUE POL VERBIST 10</t>
  </si>
  <si>
    <t>SERVAIS CINDY</t>
  </si>
  <si>
    <t>RUE DE BOMEL 25</t>
  </si>
  <si>
    <t>BOURGUIGNON ANNIE</t>
  </si>
  <si>
    <t>RUE FRERES BIEVA 228</t>
  </si>
  <si>
    <t>BRANZE AMELIE</t>
  </si>
  <si>
    <t>RUE DES ROSES TREMIERES 36</t>
  </si>
  <si>
    <t>ZEKOS GRILL SPRL</t>
  </si>
  <si>
    <t>CHAUSSEE DE LOUVAIN 15-17</t>
  </si>
  <si>
    <t>DANEELS LEYLA</t>
  </si>
  <si>
    <t>RUE DES SARTS 11/2</t>
  </si>
  <si>
    <t>CHEMIN FORT DES VOILES 14</t>
  </si>
  <si>
    <t>CHAUMONT-GISTOUX</t>
  </si>
  <si>
    <t>CLAEYS - SBAA</t>
  </si>
  <si>
    <t>DETIENNE -VOYEUX</t>
  </si>
  <si>
    <t>RUE DE ROUVROY 292C</t>
  </si>
  <si>
    <t>BONNEVILLE</t>
  </si>
  <si>
    <t>COOREMANS CHRISTOPHE</t>
  </si>
  <si>
    <t>RUE DES RUELLES 4</t>
  </si>
  <si>
    <t>SOMMIERES</t>
  </si>
  <si>
    <t>MENDES - ANTUNES</t>
  </si>
  <si>
    <t>RUE FRERES BIEVA 198</t>
  </si>
  <si>
    <t>HENDRICK VALERIE</t>
  </si>
  <si>
    <t>CHAUSSEE DE LOUVAIN 551</t>
  </si>
  <si>
    <t>GILSON NATHALIE</t>
  </si>
  <si>
    <t>RUE DES BRUYERES 205</t>
  </si>
  <si>
    <t>GUILLAUME GERARD</t>
  </si>
  <si>
    <t>PENSIS PHILIPPE</t>
  </si>
  <si>
    <t>RUE FERNAND STIMART 22</t>
  </si>
  <si>
    <t>GILSOUL LUDIVINE</t>
  </si>
  <si>
    <t>RUE DU MAINIL 15</t>
  </si>
  <si>
    <t>MANIEUX - POCHET</t>
  </si>
  <si>
    <t>RUE BASSE 9A BTE 7</t>
  </si>
  <si>
    <t>CRUPET</t>
  </si>
  <si>
    <t>JORIS DENIS</t>
  </si>
  <si>
    <t>RUE DES HORTENSIAS 1 BTE 27</t>
  </si>
  <si>
    <t>SAUVAGE - KIRTEN</t>
  </si>
  <si>
    <t>RUE FRANCOIS DUFER 46</t>
  </si>
  <si>
    <t>WEIBEL THIERRY</t>
  </si>
  <si>
    <t>RUE DU CENTRE 132</t>
  </si>
  <si>
    <t>NICOLAY MAURICE</t>
  </si>
  <si>
    <t>RUE DE LIEGE 10B</t>
  </si>
  <si>
    <t>MASSART PASCAL</t>
  </si>
  <si>
    <t>RUE DES GARDES 106</t>
  </si>
  <si>
    <t>Adeline.carpentier@hotmail.com</t>
  </si>
  <si>
    <t>Mc.toussaint5100@gmail.com</t>
  </si>
  <si>
    <t>Secondechance0@gmail.com</t>
  </si>
  <si>
    <t>Thierry.desmedt@live.com</t>
  </si>
  <si>
    <t>Francoiselaboureur@gmail.com</t>
  </si>
  <si>
    <t>Manuel.francois@yahoo.fr</t>
  </si>
  <si>
    <t>Lolalolitakupatadze@gmail.com</t>
  </si>
  <si>
    <t>Info@philippegregoire.net</t>
  </si>
  <si>
    <t>Info@centreazimuts.be</t>
  </si>
  <si>
    <t>Jmbmwreplica@hotmail.com</t>
  </si>
  <si>
    <t>Isabelleruelle27@gmail.com</t>
  </si>
  <si>
    <t>Yd060246@yahoo.fr</t>
  </si>
  <si>
    <t>Coraliedorval@hotmail.com</t>
  </si>
  <si>
    <t>Jhercot@gmail.com</t>
  </si>
  <si>
    <t>Videmaison-tw@hotmail.com</t>
  </si>
  <si>
    <t>Sandra.kirten@gmail.com</t>
  </si>
  <si>
    <t>Philippe.pensis@gmail.com</t>
  </si>
  <si>
    <t>Phd2.duchene@gmail.com</t>
  </si>
  <si>
    <t>Trockeur@outlook.fr</t>
  </si>
  <si>
    <t>Nathbriffart@gmail.com</t>
  </si>
  <si>
    <t>Yougijl5150@gmail.com</t>
  </si>
  <si>
    <t>Super.us2010@yandex.ru</t>
  </si>
  <si>
    <t>Chloe-jacques@outlook.com</t>
  </si>
  <si>
    <t>Josiane.125@hotmail.be</t>
  </si>
  <si>
    <t>Robayejohanna@hotmail.be</t>
  </si>
  <si>
    <t>Chantalbertrand@hotmail.be</t>
  </si>
  <si>
    <t>Gera.gui@laposte.net</t>
  </si>
  <si>
    <t>Myriammimi_2@msn.com</t>
  </si>
  <si>
    <t>Severine.gobert@gmail.com</t>
  </si>
  <si>
    <t>Simon100@live.be</t>
  </si>
  <si>
    <t>Savondeprovence@msn.com</t>
  </si>
  <si>
    <t>Vanessathys@hotmail.com</t>
  </si>
  <si>
    <t>Julietilmonte@me.com</t>
  </si>
  <si>
    <t>Letimini05@hotmail.com</t>
  </si>
  <si>
    <t>Lilou9713@hotmail.com</t>
  </si>
  <si>
    <t>Isa.perat@hotmail.com</t>
  </si>
  <si>
    <t>Mariepaulerennoir59@gmail.com</t>
  </si>
  <si>
    <t>Jeancharlescolinet@hotmail.be</t>
  </si>
  <si>
    <t>Fabio-dell@hotmail.com</t>
  </si>
  <si>
    <t>Biernaux.benoit@gmail.com</t>
  </si>
  <si>
    <t>Rosato.aline@gmail.com</t>
  </si>
  <si>
    <t>Hulinliliane@gmail.com</t>
  </si>
  <si>
    <t>Carinehonnof@hotmail.com</t>
  </si>
  <si>
    <t>Ludovic.bernard@ucm.be</t>
  </si>
  <si>
    <t>Martine_thiry_421@hotmail.com</t>
  </si>
  <si>
    <t>Debois.jm@hotmail.com</t>
  </si>
  <si>
    <t>Dajoki@hotmail.fr</t>
  </si>
  <si>
    <t>Nathplom@hotmail.com</t>
  </si>
  <si>
    <t>Gramtinek@gmail.com</t>
  </si>
  <si>
    <t>sopilate@yahoo.fr</t>
  </si>
  <si>
    <t>Pleblancbxl@gmail.com</t>
  </si>
  <si>
    <t>Emerencediet@gmail.com</t>
  </si>
  <si>
    <t>AV DE LA VECQUEE 351</t>
  </si>
  <si>
    <t>Nuytens.claudine55@gmail.com</t>
  </si>
  <si>
    <t>Michelemondpoulet@hotmail.com</t>
  </si>
  <si>
    <t>Pi_xi_escoco@hotmail.fr</t>
  </si>
  <si>
    <t>Fernand.denis@hotmail.com</t>
  </si>
  <si>
    <t>Tellierd@hotmail.fr</t>
  </si>
  <si>
    <t>Odilevirlee@gmail.com</t>
  </si>
  <si>
    <t>Josibola@hotmail.com</t>
  </si>
  <si>
    <t>RUE DE SERINCHAMPS 33</t>
  </si>
  <si>
    <t>Phch.denayer@live.be</t>
  </si>
  <si>
    <t>Marcinlydia@yahoo.fr</t>
  </si>
  <si>
    <t>Stephjadoulle@live.be</t>
  </si>
  <si>
    <t>Danielle_marchal@hotmail.com</t>
  </si>
  <si>
    <t>Paulinjemi@gmail.com</t>
  </si>
  <si>
    <t>Lebon_80@hotmail.com</t>
  </si>
  <si>
    <t>Lechantoir@gmail.com</t>
  </si>
  <si>
    <t>Nienke.leunens@hotmail.com</t>
  </si>
  <si>
    <t>Celine-lievens@hotmail.com</t>
  </si>
  <si>
    <t>Temps.jadis@skynet.be</t>
  </si>
  <si>
    <t>Dutron_claude@hotmail.com</t>
  </si>
  <si>
    <t>Nazua2711@gmail.com</t>
  </si>
  <si>
    <t>Benyacha@gmail.com</t>
  </si>
  <si>
    <t>Michelinesomma@gmail.com</t>
  </si>
  <si>
    <t>Btr-store@outlook.fr</t>
  </si>
  <si>
    <t>Clercas@live.fr</t>
  </si>
  <si>
    <t>Luyten.jacques@hotmail.be</t>
  </si>
  <si>
    <t>Stephane.bonafede@gmail.com</t>
  </si>
  <si>
    <t>Loroconstruct@yahoo.fr</t>
  </si>
  <si>
    <t>Kenny-1995@hotmail.be</t>
  </si>
  <si>
    <t>Julien.thimister@gmail.com</t>
  </si>
  <si>
    <t>Dominiquetimmermans@live.be</t>
  </si>
  <si>
    <t>Superjiji1@hotmail.com</t>
  </si>
  <si>
    <t>Annececile@hotmail.com</t>
  </si>
  <si>
    <t>Maptiteboutiquebyr@gmail.com</t>
  </si>
  <si>
    <t>Herman_sophie@hotmail.com</t>
  </si>
  <si>
    <t>Corinnemassart@gmail.com</t>
  </si>
  <si>
    <t>Gaetano.liotta@gmail.com</t>
  </si>
  <si>
    <t>C.duduche92@gmail.com</t>
  </si>
  <si>
    <t>Natachanetto@live.fr</t>
  </si>
  <si>
    <t>Cassartnancy.nc@gmail.com</t>
  </si>
  <si>
    <t>Sandramaniquet@gmail.com</t>
  </si>
  <si>
    <t>Youneszinne@hotmail.com</t>
  </si>
  <si>
    <t>Annamaria.visconti17@gmail.com</t>
  </si>
  <si>
    <t>Loreangela12@gmail.com</t>
  </si>
  <si>
    <t>tite-fafa@hotmail.com</t>
  </si>
  <si>
    <t>diamant9287@hotmail.com</t>
  </si>
  <si>
    <t>RUE D'ARQUET 16</t>
  </si>
  <si>
    <t>DIET EMERENCE</t>
  </si>
  <si>
    <t>LEBON FRANCOISE</t>
  </si>
  <si>
    <t>JACOB BENJAMIN</t>
  </si>
  <si>
    <t>LORO KURAJ</t>
  </si>
  <si>
    <t>RY DE VESSE 1</t>
  </si>
  <si>
    <t>RUE CHAMP DU ROI 71</t>
  </si>
  <si>
    <t>FALMAGNE</t>
  </si>
  <si>
    <t>ETTERBEEK</t>
  </si>
  <si>
    <t>OSMANOVIC SANELA</t>
  </si>
  <si>
    <t>0472/885349</t>
  </si>
  <si>
    <t>TOUSSAINT DIDIER</t>
  </si>
  <si>
    <t>RUE DE JHETTE 64</t>
  </si>
  <si>
    <t>COURT ST-ETIENNE</t>
  </si>
  <si>
    <t>maouchiz@yahoo.fr</t>
  </si>
  <si>
    <t>j-r.honorez@skynet.be</t>
  </si>
  <si>
    <t>sandrinebouillez@hotmail.com</t>
  </si>
  <si>
    <t>geraldine.fastre@gmail.com</t>
  </si>
  <si>
    <t>annick.naisy@hotmail.com</t>
  </si>
  <si>
    <t>caroline@st2.be</t>
  </si>
  <si>
    <t>beatrice.tilly@skynet.be</t>
  </si>
  <si>
    <t>grawezm@gmail.com</t>
  </si>
  <si>
    <t>aodek12@yahoo.fr</t>
  </si>
  <si>
    <t>dorgevi@hotmail.com</t>
  </si>
  <si>
    <t>bbesnault@free.fr</t>
  </si>
  <si>
    <t>g.chiliade@outlook.fr</t>
  </si>
  <si>
    <t>sandbrichard@hotmail.com</t>
  </si>
  <si>
    <t>erichiliade@gmail.com</t>
  </si>
  <si>
    <t>legrenierdusud@gmail.com</t>
  </si>
  <si>
    <t>nathvandamme12@gmail.com</t>
  </si>
  <si>
    <t>stephan.dub@gmail.com</t>
  </si>
  <si>
    <t>Carine_nivaille_be@yahoo.fr</t>
  </si>
  <si>
    <t>jeangillesmj@gmail.com</t>
  </si>
  <si>
    <t>la-grande-caro@hotmail.com</t>
  </si>
  <si>
    <t>RUE WANFERCEE BAULET 117/3</t>
  </si>
  <si>
    <t>j-m.paquay@hotmail.com</t>
  </si>
  <si>
    <t>anniefostier@gmail.com</t>
  </si>
  <si>
    <t>CLARA ERIC</t>
  </si>
  <si>
    <t>claraeric@yahoo.com</t>
  </si>
  <si>
    <t>delhaiseanne@gmail.com</t>
  </si>
  <si>
    <t>monange2017@gmail.com</t>
  </si>
  <si>
    <t>sandrine@gengler.be</t>
  </si>
  <si>
    <t>graziella.sacre@gmail.com</t>
  </si>
  <si>
    <t>jesse.cash@hotmail.com</t>
  </si>
  <si>
    <t>gauthier.andre54@gmail.com</t>
  </si>
  <si>
    <t>alinedony@hotmail.com</t>
  </si>
  <si>
    <t>popotte1@hotmail.com</t>
  </si>
  <si>
    <t>fadeuralbert08@gmail.com</t>
  </si>
  <si>
    <t>RUE DES CANONNIERS 30F</t>
  </si>
  <si>
    <t>MONS</t>
  </si>
  <si>
    <t>MEULEMANS MIKAEL</t>
  </si>
  <si>
    <t>0468531033</t>
  </si>
  <si>
    <t>THUIN</t>
  </si>
  <si>
    <t>didierd1964@hotmail.com</t>
  </si>
  <si>
    <t>ben70@live.be</t>
  </si>
  <si>
    <t>ysbert@telenet.be</t>
  </si>
  <si>
    <t>ritondo.marcello@gmail.com</t>
  </si>
  <si>
    <t>dicwa@hotmail.com</t>
  </si>
  <si>
    <t>j.allard210352@gmail.com</t>
  </si>
  <si>
    <t>massart-franco@hotmail.com</t>
  </si>
  <si>
    <t>michele900802@live.be</t>
  </si>
  <si>
    <t>francoisverwee@skynet.be</t>
  </si>
  <si>
    <t>elisereisen@gmail.com</t>
  </si>
  <si>
    <t>vincent.lorphevre@outlook.be</t>
  </si>
  <si>
    <t>DOCHIER FRANCIS</t>
  </si>
  <si>
    <t>RUE DES BOSCAILLES 1A</t>
  </si>
  <si>
    <t>BOSCAILLES</t>
  </si>
  <si>
    <t>gillainpierre@hotmail.com</t>
  </si>
  <si>
    <t>AV. EMILE VANDERVELDE 62</t>
  </si>
  <si>
    <t>micheljullien@hotmail.com</t>
  </si>
  <si>
    <t>filippe.delwiche@gmail.com</t>
  </si>
  <si>
    <t>fvanderauwermeulen@hotmail.com</t>
  </si>
  <si>
    <t>VAN TROYEN GAELLE</t>
  </si>
  <si>
    <t>RUE JOSEPH WANET 7B</t>
  </si>
  <si>
    <t>said.said570@yahoo.be</t>
  </si>
  <si>
    <t>botte.manon@gmail.com</t>
  </si>
  <si>
    <t>cetoff@hotmail.com</t>
  </si>
  <si>
    <t>idumortier@yahoo.fr</t>
  </si>
  <si>
    <t>leyla.daneels@gmail.com</t>
  </si>
  <si>
    <t>hiclet.quentin@gmail.com</t>
  </si>
  <si>
    <t>murielantoine55@yahoo.fr</t>
  </si>
  <si>
    <t>vandewattyne1908@gmail.com</t>
  </si>
  <si>
    <t>GITS LARISSA</t>
  </si>
  <si>
    <t>michelleclinias@gmail.com</t>
  </si>
  <si>
    <t>BOURGEOIS DIDIER</t>
  </si>
  <si>
    <t>0487/891730</t>
  </si>
  <si>
    <t>ariane.bourgeois@gmail.com</t>
  </si>
  <si>
    <t>oligoastro@yahoo.fr</t>
  </si>
  <si>
    <t>HENRICOT ARIANE</t>
  </si>
  <si>
    <t>thonet.vanherck@gmail.com</t>
  </si>
  <si>
    <t>olivier.finken@gmail.com</t>
  </si>
  <si>
    <t>kvdwalle54@gmail.com</t>
  </si>
  <si>
    <t>renaud.modelisme.miniatures@gmail.com</t>
  </si>
  <si>
    <t>minouchkaja@gmail.com</t>
  </si>
  <si>
    <t>alisonlambotte@hotmail.com</t>
  </si>
  <si>
    <t>rockenroulegourou@gmail.com</t>
  </si>
  <si>
    <t>jacquemart.michel@skynet.be</t>
  </si>
  <si>
    <t>DOUMONT ANNE-France</t>
  </si>
  <si>
    <t>RUE JOSEPH LEMINEUR 5</t>
  </si>
  <si>
    <t>afdoum@hotmail.com</t>
  </si>
  <si>
    <t>werycath@gmail.com</t>
  </si>
  <si>
    <t>belgicbardot@yahoo.es</t>
  </si>
  <si>
    <t>monayr@skynet.be</t>
  </si>
  <si>
    <t>amelie.branze@hotmail.com</t>
  </si>
  <si>
    <t>evavda@outlook.com</t>
  </si>
  <si>
    <t>duvivierbrigitte@hotmail.com</t>
  </si>
  <si>
    <t>michelchif21marci@hotmail.com</t>
  </si>
  <si>
    <t>magnetbernard44@gmail.com</t>
  </si>
  <si>
    <t>NOLLE PATRICIA</t>
  </si>
  <si>
    <t>RUE JULES BORBOUSE 40/5</t>
  </si>
  <si>
    <t>alice_204@hotmail.com</t>
  </si>
  <si>
    <t>mathieu-elisabeth@outlook.fr</t>
  </si>
  <si>
    <t>chris-45@hotmail.com</t>
  </si>
  <si>
    <t>antonytombu@gmail.com</t>
  </si>
  <si>
    <t>guy.majois@gmail.com</t>
  </si>
  <si>
    <t>annick.marley65@gmail.com</t>
  </si>
  <si>
    <t>michel.delprat.dio@gmail.com</t>
  </si>
  <si>
    <t>tiesto221166@hotmail.com</t>
  </si>
  <si>
    <t>FONTAINE SONIA</t>
  </si>
  <si>
    <t>fontainesonia66@icloud.com</t>
  </si>
  <si>
    <t>valerie0107@outlook.com</t>
  </si>
  <si>
    <t>nicox006@hotmail.com</t>
  </si>
  <si>
    <t>erfox14@gmail.com</t>
  </si>
  <si>
    <t>pascalinelispet@gmail.com</t>
  </si>
  <si>
    <t>micheleledent@hotmail.com</t>
  </si>
  <si>
    <t>joel.pillot@just.fgov.be</t>
  </si>
  <si>
    <t>doudoune_73@hotmail.com</t>
  </si>
  <si>
    <t>marchal.caroline@hotmail.com</t>
  </si>
  <si>
    <t>PARMENTIER CATHERINE</t>
  </si>
  <si>
    <t>therese.jacques@mil.be</t>
  </si>
  <si>
    <t>dianekempen57@gmail.com</t>
  </si>
  <si>
    <t>philpine@hotmail.com</t>
  </si>
  <si>
    <t>ngilson.guerlain@gmail.com</t>
  </si>
  <si>
    <t>salzumso@gmail.com</t>
  </si>
  <si>
    <t>anne.hebert58@gmail.com</t>
  </si>
  <si>
    <t>annick.caron27@gmail.com</t>
  </si>
  <si>
    <t>SIX - FOCANT CATHERINE</t>
  </si>
  <si>
    <t>CHAUSSEE DE DINANT 42</t>
  </si>
  <si>
    <t>SPONTIN</t>
  </si>
  <si>
    <t>catherine.six@skynet.be</t>
  </si>
  <si>
    <t>adamtheys@hotmail.com</t>
  </si>
  <si>
    <t>nathalie.arson@gmail.com</t>
  </si>
  <si>
    <t>thierrywilkin@hotmail.com</t>
  </si>
  <si>
    <t>dorvalcaroline@outlook.com</t>
  </si>
  <si>
    <t>barbarahaut@hotmail.be</t>
  </si>
  <si>
    <t>samira_sbaa@hotmail.fr</t>
  </si>
  <si>
    <t>pytoussaint73@gmail.com</t>
  </si>
  <si>
    <t xml:space="preserve">SANDRON </t>
  </si>
  <si>
    <t>frippiat-sandron@hotmail.com</t>
  </si>
  <si>
    <t>charles.cleves@gmail.com</t>
  </si>
  <si>
    <t>RENIER ISABELLE</t>
  </si>
  <si>
    <t>CHAUSSEE DE NAMUR 140</t>
  </si>
  <si>
    <t>ludoman07@hotmail.com</t>
  </si>
  <si>
    <t>RUE DES FERMES 23</t>
  </si>
  <si>
    <t>DEJASSE JOSE</t>
  </si>
  <si>
    <t>dejasse.jose@outlook.be</t>
  </si>
  <si>
    <t>MALIN CHRISTIANE</t>
  </si>
  <si>
    <t>RUE DE BRUXELLES 72</t>
  </si>
  <si>
    <t>christiane.malin@gmail.com</t>
  </si>
  <si>
    <t>COPINE DEMARS</t>
  </si>
  <si>
    <t>patricia.dachet@hotmail.com</t>
  </si>
  <si>
    <t>MICHEL SARAH</t>
  </si>
  <si>
    <t>RUE COMOGNES JAMBES 194</t>
  </si>
  <si>
    <t>laura.michel811@gmail.com</t>
  </si>
  <si>
    <t>BURTON PH</t>
  </si>
  <si>
    <t>MORDANT LIONEL</t>
  </si>
  <si>
    <t>QUAI ARTHUR RIMBAUD 3/25</t>
  </si>
  <si>
    <t>info@philippegregoire.net</t>
  </si>
  <si>
    <t>DUVIVIER MAXIME</t>
  </si>
  <si>
    <t>RUE DES RELIS NAMUWES 29</t>
  </si>
  <si>
    <t>duviviermax@hotmail.com</t>
  </si>
  <si>
    <t>ROMAIN - WOIT</t>
  </si>
  <si>
    <t>RUE TROU DU LOUP 48</t>
  </si>
  <si>
    <t>clifanyd@gmail.com</t>
  </si>
  <si>
    <t>salvatoregualti06@gmail.com</t>
  </si>
  <si>
    <t>Remacle.alyssa@hotmail.com</t>
  </si>
  <si>
    <t>Coraline.15@hotmail.com</t>
  </si>
  <si>
    <t>desmarets.sprl@skynet.be</t>
  </si>
  <si>
    <t>Payé</t>
  </si>
  <si>
    <t>ANTOINE MURIEL</t>
  </si>
  <si>
    <t>RUE DE LA BURDINALE 39/000</t>
  </si>
  <si>
    <t>MORTINSART, 5</t>
  </si>
  <si>
    <t>ETALLE</t>
  </si>
  <si>
    <t>BELIN LAETITIA</t>
  </si>
  <si>
    <t>RUE DE L'AISE 29</t>
  </si>
  <si>
    <t>BENNE SERGE</t>
  </si>
  <si>
    <t>BERTRAND CHANTAL</t>
  </si>
  <si>
    <t>RUE DES FERMES 24</t>
  </si>
  <si>
    <t>NAMECHE</t>
  </si>
  <si>
    <t>BOSC JEAN-FRANCOIS</t>
  </si>
  <si>
    <t>ALLEE JOSEPH NOIRET 16/31</t>
  </si>
  <si>
    <t>WATERLOO</t>
  </si>
  <si>
    <t>BRANQUART LAETITIA</t>
  </si>
  <si>
    <t>RUE DES COMBATTANTS 8</t>
  </si>
  <si>
    <t>SOMBREFFE</t>
  </si>
  <si>
    <t>CARAOULANIS JEANNINE</t>
  </si>
  <si>
    <t>CHAUSSEE DE DINANT 1460</t>
  </si>
  <si>
    <t>CARETTE MESTDAGH</t>
  </si>
  <si>
    <t>RUE DES RAMIERS 65</t>
  </si>
  <si>
    <t>RUE D'ARQUET 163 A000</t>
  </si>
  <si>
    <t>CASSART NANCY</t>
  </si>
  <si>
    <t>CHAUSSEE DE LIEGE 583/1</t>
  </si>
  <si>
    <t>CHANTRAINE LILIANE</t>
  </si>
  <si>
    <t>RUE DU CLECHENE 1</t>
  </si>
  <si>
    <t>SAINT-SERVAIS</t>
  </si>
  <si>
    <t>CORDUANT PATRICIA</t>
  </si>
  <si>
    <t>AVENUE FERNAND GOLENVAUX 25/8</t>
  </si>
  <si>
    <t>DASSONVILLE ELODIE</t>
  </si>
  <si>
    <t>RUE DENIS GEORGE BAYARD 38</t>
  </si>
  <si>
    <t>DEBEER EVELYNE</t>
  </si>
  <si>
    <t>RUE DEU GHETE 64</t>
  </si>
  <si>
    <t>DE GROOTE ALAIN</t>
  </si>
  <si>
    <t>RUE DU TYOU 47</t>
  </si>
  <si>
    <t>RUE DU TRICHON 105</t>
  </si>
  <si>
    <t>DENAYER PHILIPPE</t>
  </si>
  <si>
    <t>RUE DE SEINCHAMPS 33</t>
  </si>
  <si>
    <t>RUE DU PRE MADAME 5</t>
  </si>
  <si>
    <t>RAMILLIES</t>
  </si>
  <si>
    <t>DE WILDE FRANCOIS</t>
  </si>
  <si>
    <t>RUE DES SARTS 42/001</t>
  </si>
  <si>
    <t>DHYNE WILLIQUET</t>
  </si>
  <si>
    <t>RUE DES BRUYERES 22</t>
  </si>
  <si>
    <t>DRICOT ALICIA</t>
  </si>
  <si>
    <t>RUE DES BRULEES 14</t>
  </si>
  <si>
    <t>HERON</t>
  </si>
  <si>
    <t>RUE DE BOMEL 57</t>
  </si>
  <si>
    <t>DURANT JULIE</t>
  </si>
  <si>
    <t>PRE D'AMITE 44</t>
  </si>
  <si>
    <t>EURO SHOP</t>
  </si>
  <si>
    <t>AVENUE DU PONT 16B</t>
  </si>
  <si>
    <t>VISE</t>
  </si>
  <si>
    <t>FIVET HUGUES</t>
  </si>
  <si>
    <t>RUE DE L'ETOILE 2C</t>
  </si>
  <si>
    <t>FRIPPIAT SANDRON</t>
  </si>
  <si>
    <t>CHERTIN 22</t>
  </si>
  <si>
    <t>FALAEN</t>
  </si>
  <si>
    <t>GILLES CLAUDINE</t>
  </si>
  <si>
    <t>RUE DE BOMEL 68</t>
  </si>
  <si>
    <t>HOEBERECHT VIVIANE</t>
  </si>
  <si>
    <t>JACQUES LOUISE</t>
  </si>
  <si>
    <t>RUE FORT SAINT ANTOINE 35</t>
  </si>
  <si>
    <t>LAZZARA RENAUX</t>
  </si>
  <si>
    <t>LEFEBVRE EDDY</t>
  </si>
  <si>
    <t>RUELLE TRY JAUQUET 28</t>
  </si>
  <si>
    <t>LEFEVRE GERALD</t>
  </si>
  <si>
    <t>AVENUE DE LA VECQUEE 351</t>
  </si>
  <si>
    <t>LEJEUNE SANDRINA</t>
  </si>
  <si>
    <t>RUE DE GRAMPTINE 18A</t>
  </si>
  <si>
    <t>LIONS CLUB NAMUR</t>
  </si>
  <si>
    <t>RUE MARCEL LECOMTE 267</t>
  </si>
  <si>
    <t>LOCATELLI SOPHIE</t>
  </si>
  <si>
    <t>CHAUSSEE DE NAMUR 440</t>
  </si>
  <si>
    <t>BEUZET</t>
  </si>
  <si>
    <t>LOIR HEMBERG</t>
  </si>
  <si>
    <t>RUE D'ARQUET 179</t>
  </si>
  <si>
    <t>LOUTZ SYLVIE</t>
  </si>
  <si>
    <t>RUE DE THON 60</t>
  </si>
  <si>
    <t>MALOTTEAU TRISTAN</t>
  </si>
  <si>
    <t>MATAGNE DIEUDONNE</t>
  </si>
  <si>
    <t>RUE DES MILLEPERTUIS 13</t>
  </si>
  <si>
    <t>MBUMBANGALA GAEL</t>
  </si>
  <si>
    <t>RUE D'ARQUET 39</t>
  </si>
  <si>
    <t>MUSELLE WENDY</t>
  </si>
  <si>
    <t>RUE DES SARCELLES 5</t>
  </si>
  <si>
    <t>NELIS SERGE</t>
  </si>
  <si>
    <t>RUE D'ARQUET 117B</t>
  </si>
  <si>
    <t>PERAUX FREDERIC</t>
  </si>
  <si>
    <t>RUE PIERRE THOME 23</t>
  </si>
  <si>
    <t>PUISSANT STEPHANIE</t>
  </si>
  <si>
    <t>QUINART FALISE</t>
  </si>
  <si>
    <t>RUE DE CORBEAU 103</t>
  </si>
  <si>
    <t>REGIE DES QUARTIERS</t>
  </si>
  <si>
    <t>SCHUK PATRICIA</t>
  </si>
  <si>
    <t>RUE DES BROUX 15</t>
  </si>
  <si>
    <t>SCIEUR JOSETTE</t>
  </si>
  <si>
    <t>RUE DE FERNELMONT 37</t>
  </si>
  <si>
    <t>SENEPART BREBANT ELODIE</t>
  </si>
  <si>
    <t>RUE ASTY MOULIN 49</t>
  </si>
  <si>
    <t>SEYNHAEVE LONGO GEORGES</t>
  </si>
  <si>
    <t>RUE DU COQUELET 36</t>
  </si>
  <si>
    <t>SPRUMONT DELPHINE</t>
  </si>
  <si>
    <t>RUE DES TAMARIS 11/3</t>
  </si>
  <si>
    <t>COGNELEE</t>
  </si>
  <si>
    <t>STIENLET MANUEL</t>
  </si>
  <si>
    <t>RUE KASTERLINDEN 92</t>
  </si>
  <si>
    <t>TALLIER MARIE</t>
  </si>
  <si>
    <t>RUE JOSEPH WANET 70</t>
  </si>
  <si>
    <t>THEMANS BERNADETTE</t>
  </si>
  <si>
    <t>RUE DU SEMINAIRE 12/REZ0</t>
  </si>
  <si>
    <t>TIMMERMANS DOMINIQUE</t>
  </si>
  <si>
    <t>RUE DU BEAU MIER 40/0011</t>
  </si>
  <si>
    <t>TONNEAU MAMERE</t>
  </si>
  <si>
    <t>FOND DE CHAMPION 4</t>
  </si>
  <si>
    <t>TROMPET GAEL</t>
  </si>
  <si>
    <t>RUE CHAPELLE D'ENHAIVE 13</t>
  </si>
  <si>
    <t>VAN OOSTERWIJCK RUDY</t>
  </si>
  <si>
    <t>RUE DES AMENDES 212</t>
  </si>
  <si>
    <t>VILAIN GILLET</t>
  </si>
  <si>
    <t>VISCONTI ALICIA</t>
  </si>
  <si>
    <t>RUE DE PREE 37</t>
  </si>
  <si>
    <t>BONAIR 23</t>
  </si>
  <si>
    <t>RUE DE ROUILLON 92</t>
  </si>
  <si>
    <t>ANHEE</t>
  </si>
  <si>
    <t>CHAUSSEE DE LIEGE 395 B2</t>
  </si>
  <si>
    <t>ZIANI SONIA</t>
  </si>
  <si>
    <t>RUE D'ARQUET 46</t>
  </si>
  <si>
    <t>BOONEN GABRIELLE</t>
  </si>
  <si>
    <t>AVENUE RENE JURDANT 22</t>
  </si>
  <si>
    <t>ALLEUR</t>
  </si>
  <si>
    <t>MONFORT KARL</t>
  </si>
  <si>
    <t>CHERIF NABIL</t>
  </si>
  <si>
    <t>RUE D ARQUET 13 BTE 4</t>
  </si>
  <si>
    <t>CHAUSSEE DE LOUVAIN 45/2</t>
  </si>
  <si>
    <t>VANDERLINDEN ROBERT</t>
  </si>
  <si>
    <t>RUE D'ARQUET 48 ET01</t>
  </si>
  <si>
    <t>LALINNE AURELIE</t>
  </si>
  <si>
    <t>AV.DE LA DAME 14</t>
  </si>
  <si>
    <t>RUE DES FONDERIES 30</t>
  </si>
  <si>
    <t>F - 59600</t>
  </si>
  <si>
    <t>MAUBEUGE</t>
  </si>
  <si>
    <t>DEBOURCES MARC</t>
  </si>
  <si>
    <t>RUE DU VIEUX-MOULIN 135</t>
  </si>
  <si>
    <t>J.F.C. EVENTS SRL</t>
  </si>
  <si>
    <t>RUE DE LA LASNE 111</t>
  </si>
  <si>
    <t>LASNES</t>
  </si>
  <si>
    <t>RUE DE DAVE 154/0</t>
  </si>
  <si>
    <t>RUE DU REPOS 36</t>
  </si>
  <si>
    <t>HELLEBEEKSTRAAT 18</t>
  </si>
  <si>
    <t>GRIMBERGEN</t>
  </si>
  <si>
    <t>R. D.L.ROSE DES VENTS 39</t>
  </si>
  <si>
    <t>GUILMIN GREGORY</t>
  </si>
  <si>
    <t>R. DES FOSSES A PLOMB 22</t>
  </si>
  <si>
    <t>BRABANT-LESCAL</t>
  </si>
  <si>
    <t>TIENNE SAINT-MARTIN 4</t>
  </si>
  <si>
    <t>RUE DE COQUELET 86</t>
  </si>
  <si>
    <t>CAMMAERTS SUZANNE</t>
  </si>
  <si>
    <t>RUE DES BRUYERES 20</t>
  </si>
  <si>
    <t>RUE DE FINLANDE 62 A</t>
  </si>
  <si>
    <t>MARCHIENNE-AU-PONT</t>
  </si>
  <si>
    <t>BERLANDI 9</t>
  </si>
  <si>
    <t xml:space="preserve">BARBIER CATHERINE </t>
  </si>
  <si>
    <t xml:space="preserve">AIDANT NATACHA </t>
  </si>
  <si>
    <t>COCLET KARINE</t>
  </si>
  <si>
    <t>TORMANS ALAIN</t>
  </si>
  <si>
    <t>DEMORY SEVERINE</t>
  </si>
  <si>
    <t>RUE DE FERNELMONT, 234</t>
  </si>
  <si>
    <t>RUE MA CAMPAGNE 76</t>
  </si>
  <si>
    <t>DETHIER TAFNIEZ</t>
  </si>
  <si>
    <t>STEMBERT</t>
  </si>
  <si>
    <t>DELL'AQUILA-CASTRO</t>
  </si>
  <si>
    <t>ROUFFIANGE - GOSSUIN</t>
  </si>
  <si>
    <t>RUE DES SAULES 7</t>
  </si>
  <si>
    <t>FOLX-LES-CAVES</t>
  </si>
  <si>
    <t>BAS-TIGE 14</t>
  </si>
  <si>
    <t>LUX EMMANUELLE</t>
  </si>
  <si>
    <t>AVENUE REINE ASTRID 13</t>
  </si>
  <si>
    <t>MARTELAERE MICHELE</t>
  </si>
  <si>
    <t>PLACE STE-MARGUERIT 3/A000</t>
  </si>
  <si>
    <t>NEUVILLE 8</t>
  </si>
  <si>
    <t>TROIS-PONTS</t>
  </si>
  <si>
    <t>BONAFEDE STEPHANE</t>
  </si>
  <si>
    <t>RUE BLUM 16</t>
  </si>
  <si>
    <t>SERAING</t>
  </si>
  <si>
    <t>RUE VAN OPRE 76 B005</t>
  </si>
  <si>
    <t>HANSET MARTINE</t>
  </si>
  <si>
    <t>RUE DES LOGES 17</t>
  </si>
  <si>
    <t>WODON-FRISON</t>
  </si>
  <si>
    <t>RUE BOIS D'ESNEUX 78</t>
  </si>
  <si>
    <t>VANCRAENENBROECK COLIENNE</t>
  </si>
  <si>
    <t>RUE DE NOVILLE 9</t>
  </si>
  <si>
    <t>NOVILLE-SR-MEH</t>
  </si>
  <si>
    <t>TOUSSAINT AURELIE</t>
  </si>
  <si>
    <t>RUE DE SCLAIGNEAU 664</t>
  </si>
  <si>
    <t>AVENUE DU PANORAMA(VD) 3 BTE 33</t>
  </si>
  <si>
    <t>RUE DE MARBAIS 2</t>
  </si>
  <si>
    <t>ARAGMOUCH MUSTAPHA</t>
  </si>
  <si>
    <t>RUE FELICIEN TERWAGNE 11</t>
  </si>
  <si>
    <t>HANOZIN CATHERINE</t>
  </si>
  <si>
    <t>RUE DE BOMEL 41 B000</t>
  </si>
  <si>
    <t>RUE DES ECOLES 10</t>
  </si>
  <si>
    <t>SACRE MICHEL</t>
  </si>
  <si>
    <t>RUE JULES BORBOUSE 35 C</t>
  </si>
  <si>
    <t>MECHACH AMENA</t>
  </si>
  <si>
    <t>PLACE LEOPOLD 5/21</t>
  </si>
  <si>
    <t>VAN MOL ALEXANDRE</t>
  </si>
  <si>
    <t>MAHIDDINE GINO</t>
  </si>
  <si>
    <t>RUE DE LA GARE 158</t>
  </si>
  <si>
    <t>ERQUELINNES</t>
  </si>
  <si>
    <t>MAUGERI MARCO</t>
  </si>
  <si>
    <t>RUE DE LA NEUVE COUR 5</t>
  </si>
  <si>
    <t>FLOREE</t>
  </si>
  <si>
    <t>ALEPEE PAULINE</t>
  </si>
  <si>
    <t>?</t>
  </si>
  <si>
    <t>DURANT CORALYNE</t>
  </si>
  <si>
    <t>AVENUE HENRI PIRARD(O),7</t>
  </si>
  <si>
    <t>ORP-JAUCHE</t>
  </si>
  <si>
    <t>SEGAT - FRERE</t>
  </si>
  <si>
    <t>RUE DE GAWDAY 65</t>
  </si>
  <si>
    <t>MAIZERET</t>
  </si>
  <si>
    <t>MOSSOUX JOEL</t>
  </si>
  <si>
    <t>CHEMIN BOIS DE GAZIA 15</t>
  </si>
  <si>
    <t>KERINCKX NATHALIE</t>
  </si>
  <si>
    <t>MOHAMED NADIA</t>
  </si>
  <si>
    <t>KLEINE DAALSTR 39 02</t>
  </si>
  <si>
    <t>ZAVENTEM</t>
  </si>
  <si>
    <t>ROMAIN ANNE</t>
  </si>
  <si>
    <t>RUE DE NAMUR 43</t>
  </si>
  <si>
    <t>VIVIANO CARMELO</t>
  </si>
  <si>
    <t>RUE SYLVAIN PIRMEZ 152</t>
  </si>
  <si>
    <t>CLEVES CHARLES</t>
  </si>
  <si>
    <t>SECHEHAYE CELINE</t>
  </si>
  <si>
    <t>BILQUIN-CHARLES</t>
  </si>
  <si>
    <t>RUE DU NOUVEAU MONDE 5</t>
  </si>
  <si>
    <t>SWYSEN CHRISTIAN</t>
  </si>
  <si>
    <t>RUE CHAFNAY 61</t>
  </si>
  <si>
    <t>BAGHDALI HANANE</t>
  </si>
  <si>
    <t>TIENNE AUX BALOUCHES 32</t>
  </si>
  <si>
    <t>FETOUI IMED</t>
  </si>
  <si>
    <t>AVENUE DE MIRANDE 132/209</t>
  </si>
  <si>
    <t>REDZEPI ADNAN - DEMEURE NANCY</t>
  </si>
  <si>
    <t>FOND DE CHAMPION 26</t>
  </si>
  <si>
    <t>BASTIN EMILE</t>
  </si>
  <si>
    <t>RUE PIERRE DEPOORTERE 25</t>
  </si>
  <si>
    <t>RUE DE MONTIGNY 65 BTE 2</t>
  </si>
  <si>
    <t>HANRET</t>
  </si>
  <si>
    <t>RUE DE L'ILE,1/A000</t>
  </si>
  <si>
    <t>UNE MAIN TENDUE ASBL</t>
  </si>
  <si>
    <t>RUE PIRET-PAUCHET 57</t>
  </si>
  <si>
    <t>GUERIN ANTOINE</t>
  </si>
  <si>
    <t>MAGNET BERNARD</t>
  </si>
  <si>
    <t>Emplacement</t>
  </si>
  <si>
    <t>DDS</t>
  </si>
  <si>
    <t>DELHAGE JEAN</t>
  </si>
  <si>
    <t>KIRTEN NOURRITURE</t>
  </si>
  <si>
    <t>AV ARTHUR PROCES 33</t>
  </si>
  <si>
    <t>SIMON MARILYNE</t>
  </si>
  <si>
    <t>RUE DE GEMBLOUX 134</t>
  </si>
  <si>
    <t>JONKERS - PIEN</t>
  </si>
  <si>
    <t>CHEMIN DES ABEILLES 10</t>
  </si>
  <si>
    <t>INCOURT</t>
  </si>
  <si>
    <t>DE BRUYNE SYLVIE</t>
  </si>
  <si>
    <t>CHAUSSEE DE NAMUR 55</t>
  </si>
  <si>
    <t>ROUCHET KEVIN</t>
  </si>
  <si>
    <t>RUE DES FORGES 2</t>
  </si>
  <si>
    <t>THIRION JACQUES</t>
  </si>
  <si>
    <t>PAERMENTIER JEAN-CLAUDE</t>
  </si>
  <si>
    <t>BARTHOLOME AURORE</t>
  </si>
  <si>
    <t>RUE DE LA PEUPLERAIE 26</t>
  </si>
  <si>
    <t>CARPENTIER DELHAISE</t>
  </si>
  <si>
    <t>GIULIANI SYLVIE</t>
  </si>
  <si>
    <t>RUE MONIN 21</t>
  </si>
  <si>
    <t>MONTIGNIES-S-SAMBRE</t>
  </si>
  <si>
    <t>BERNARD JOSE</t>
  </si>
  <si>
    <t>JOBE-800@hotmail.com</t>
  </si>
  <si>
    <t>RUE DU GEER(LSS),16</t>
  </si>
  <si>
    <t>GEER</t>
  </si>
  <si>
    <t>BOUDINAR KARIM MICHEL</t>
  </si>
  <si>
    <t>RUE GENERAL MELLIER 26/L1</t>
  </si>
  <si>
    <t>TILLY</t>
  </si>
  <si>
    <t>VANMASSENHOVE ANGELIQUE</t>
  </si>
  <si>
    <t>RUE ROGIER 11</t>
  </si>
  <si>
    <t>MOLLET S + PEPPAS C</t>
  </si>
  <si>
    <t>RUE DU PONT 23</t>
  </si>
  <si>
    <t>GODINNE</t>
  </si>
  <si>
    <t>natacha.aidant@gmail.com</t>
  </si>
  <si>
    <t>antikstarkb@hotmail.com</t>
  </si>
  <si>
    <t>cuivrer@gmail.com</t>
  </si>
  <si>
    <t>cath_barbier@yahoo.com</t>
  </si>
  <si>
    <t>mbelin@skynet.be</t>
  </si>
  <si>
    <t>hanane.baghdali@gmail.com</t>
  </si>
  <si>
    <t>susan53@live.be</t>
  </si>
  <si>
    <t>misselow@hotmail.be</t>
  </si>
  <si>
    <t>elodie.senepart@gmail.com</t>
  </si>
  <si>
    <t>emile.bastin0502@gmail.com</t>
  </si>
  <si>
    <t>DE GROOTE GERALDINE</t>
  </si>
  <si>
    <t>RUE HORS-CHATEAU 72/21</t>
  </si>
  <si>
    <t>VERBORG DOMINIQUE</t>
  </si>
  <si>
    <t>RUE DE VILLE-EN-WARET 245</t>
  </si>
  <si>
    <t>PAQUAY JEAN-MARC</t>
  </si>
  <si>
    <t>WANFERCEE-BAULET</t>
  </si>
  <si>
    <t>panpinou57@hotmail.fr</t>
  </si>
  <si>
    <t>ericaliome@hotmail.com</t>
  </si>
  <si>
    <t>laetitiab@voo.be</t>
  </si>
  <si>
    <t xml:space="preserve">Chantalbertrand@hotmail.be </t>
  </si>
  <si>
    <t>billencatherine@gmail.com</t>
  </si>
  <si>
    <t xml:space="preserve">4inecharles@gmail.com </t>
  </si>
  <si>
    <t xml:space="preserve">romain_lescal@hotmail.com </t>
  </si>
  <si>
    <t xml:space="preserve">Cassartnancy.nc@gmail.com </t>
  </si>
  <si>
    <t>vincianemaeck@gmail.com</t>
  </si>
  <si>
    <t>patricia.corduant@gmail.com</t>
  </si>
  <si>
    <t>rosebonbon.profondeville@gmail.com</t>
  </si>
  <si>
    <t>martindestaercke@outlook.com</t>
  </si>
  <si>
    <t>marine.delforge@gmail.com</t>
  </si>
  <si>
    <t>m.carette@hotmail.com</t>
  </si>
  <si>
    <t>demoryseverine@gmail.com</t>
  </si>
  <si>
    <t>jcdethierbowling@hotmail.com</t>
  </si>
  <si>
    <t>sandra.stoph@hotmail.com</t>
  </si>
  <si>
    <t>catherinewalraedt@hotmail.com</t>
  </si>
  <si>
    <t>durant.coralyne@hotmail.com</t>
  </si>
  <si>
    <t>gilbouxgeof@gmail.com</t>
  </si>
  <si>
    <t>leptitmoressee@gmail.com</t>
  </si>
  <si>
    <t>3medfetoui@gmail.com</t>
  </si>
  <si>
    <t>mariannegerard03@gmail.com</t>
  </si>
  <si>
    <t>girardibarbara@hotmail.com</t>
  </si>
  <si>
    <t>marianne.guerin@hotmail.com</t>
  </si>
  <si>
    <t>catherine.hanozin@gmail.com</t>
  </si>
  <si>
    <t>loca-caro08@hotmail.com</t>
  </si>
  <si>
    <t>sylviegiuliani12@gmail.com</t>
  </si>
  <si>
    <t>gillesoanh@hotmail.com</t>
  </si>
  <si>
    <t>gregoryguilmin@hotmail.com</t>
  </si>
  <si>
    <t>nicole.heneffe@skynet.be</t>
  </si>
  <si>
    <t>courtois.m@outlook.com</t>
  </si>
  <si>
    <t>gilbert.chalseche@skynet.be</t>
  </si>
  <si>
    <t xml:space="preserve">louise.jacques@rdqnamur.be </t>
  </si>
  <si>
    <t>jonkers.gil@hotmail.com</t>
  </si>
  <si>
    <t>dyldor@hotmail.com</t>
  </si>
  <si>
    <t>21halima.biba@gmail.com</t>
  </si>
  <si>
    <t>lambertjcl@yahoo.fr</t>
  </si>
  <si>
    <t>jploir@yahoo.fr</t>
  </si>
  <si>
    <t>clowart@live.be</t>
  </si>
  <si>
    <t>bichon.joe@gmail.com</t>
  </si>
  <si>
    <t>leonmarechal2@gmail.com</t>
  </si>
  <si>
    <t>bushamuka@gmail.com</t>
  </si>
  <si>
    <t>henin.joel@skynet.be</t>
  </si>
  <si>
    <t>cathzparmentier@gmail.com</t>
  </si>
  <si>
    <t>compsdel@hotmail.com</t>
  </si>
  <si>
    <t xml:space="preserve">lejeune.sandrina@hotmail.com </t>
  </si>
  <si>
    <t>lerevedaby@gmail.com</t>
  </si>
  <si>
    <t>gimini.anneke@hotmail.com</t>
  </si>
  <si>
    <t>sylvie.loutz@hotmail.com</t>
  </si>
  <si>
    <t>luxemmanuelle@gmail.com</t>
  </si>
  <si>
    <t>matagne.claude@gmail.com</t>
  </si>
  <si>
    <t>mgerio@hotmail.com</t>
  </si>
  <si>
    <t>brigitte.demanet@gmail.com</t>
  </si>
  <si>
    <t>mohamed.nadia@gmx.fr</t>
  </si>
  <si>
    <t>mollet.peppas1311@gmail.com</t>
  </si>
  <si>
    <t>joelmossoux@yahoo.fr</t>
  </si>
  <si>
    <t>musellewendy@gmail.com</t>
  </si>
  <si>
    <t>nadegenoel87@gmail.com</t>
  </si>
  <si>
    <t>f.peraux@gmail.com</t>
  </si>
  <si>
    <t>solson2650@gmail.com</t>
  </si>
  <si>
    <t>nancy.demeure1976@gmail.com</t>
  </si>
  <si>
    <t>aurore.gossuin7@gmail.com</t>
  </si>
  <si>
    <t>segateddynancy@gmail.com</t>
  </si>
  <si>
    <t>esra_muhittin@hotmail.com</t>
  </si>
  <si>
    <t>vanille1967@hotmail.com</t>
  </si>
  <si>
    <t>celinesechehaye@hotmail.com</t>
  </si>
  <si>
    <t>sandrinepaievskisenturk@gmail.com</t>
  </si>
  <si>
    <t>maryline.simon@hotmail.com</t>
  </si>
  <si>
    <t xml:space="preserve">delphine.sprumont@gmail.com </t>
  </si>
  <si>
    <t>manuel.stienlet@gmail.com</t>
  </si>
  <si>
    <t>marietallier@gmail.com</t>
  </si>
  <si>
    <t>dominiquetimmermans@live.be</t>
  </si>
  <si>
    <t>at.aurelie.toussaint@gmail.com</t>
  </si>
  <si>
    <t>gael.trompet@gmail.com</t>
  </si>
  <si>
    <t>angeliquevanmassenhove@gmail.com</t>
  </si>
  <si>
    <t>marie-paule1457@live.be</t>
  </si>
  <si>
    <t>colienne@proximus.be</t>
  </si>
  <si>
    <t>dominiqueverborg@hotmail.com</t>
  </si>
  <si>
    <t>sophieevrard86@gmail.com</t>
  </si>
  <si>
    <t>jvumiliatabu@gmail.com</t>
  </si>
  <si>
    <t>carine65.frison@outlook.fr</t>
  </si>
  <si>
    <t>NIHOUL JEAN-POL</t>
  </si>
  <si>
    <t>RUE DU VERT LOGIS 24</t>
  </si>
  <si>
    <t>JAMIOULX</t>
  </si>
  <si>
    <t>DE STAECKE MARTIN</t>
  </si>
  <si>
    <t>RESTIAU ELODIE</t>
  </si>
  <si>
    <t>RUE PETITE COYARDE 25A</t>
  </si>
  <si>
    <t>RAMILLIES-OFFU</t>
  </si>
  <si>
    <t>LUPPI MARC</t>
  </si>
  <si>
    <t>RUE DELDIME 5</t>
  </si>
  <si>
    <t>DUBUISSON - BRIEL</t>
  </si>
  <si>
    <t>HENIN JENNIFER</t>
  </si>
  <si>
    <t>RUE DE VILLENVAL 32 A</t>
  </si>
  <si>
    <t>RUE POL VERBIST 6</t>
  </si>
  <si>
    <t>AVENUE ALBERT IER 20 B0032</t>
  </si>
  <si>
    <t>ALFAGEME - VISENTINI</t>
  </si>
  <si>
    <t>LACROIX MARIE</t>
  </si>
  <si>
    <t>RUE DE TOURINNE 2 B2</t>
  </si>
  <si>
    <t>lcrx-marie@hotmail.com</t>
  </si>
  <si>
    <t>marie_dubuisson@hotmail.fr</t>
  </si>
  <si>
    <t>DETROZ LUC</t>
  </si>
  <si>
    <t>RUE DE LA CRETE 18B4</t>
  </si>
  <si>
    <t>luc.detroz@gmail.com</t>
  </si>
  <si>
    <t>DACHET PATRICIA</t>
  </si>
  <si>
    <t>CLOSSET THIERRY - RADOVCIC HELENE</t>
  </si>
  <si>
    <t>RUE ERMITAGE 35</t>
  </si>
  <si>
    <t>BIOUL</t>
  </si>
  <si>
    <t>RUE DES CANONNIERS,30/F3-3</t>
  </si>
  <si>
    <t>RUE DE L'ORGEO 80/0001</t>
  </si>
  <si>
    <t>MAIRESSE - SEURETTE</t>
  </si>
  <si>
    <t>RUE DU PEUPLE 45</t>
  </si>
  <si>
    <t>COLFONTAINE</t>
  </si>
  <si>
    <t>BRASSINNE BRIGITTE</t>
  </si>
  <si>
    <t>RUE DU BOCAGE 116</t>
  </si>
  <si>
    <t>CH DE DINANT 938</t>
  </si>
  <si>
    <t>DELVIGNE STEPHANIE</t>
  </si>
  <si>
    <t>BODSON THOMAS</t>
  </si>
  <si>
    <t>RUE DE GAILLARMONT 509</t>
  </si>
  <si>
    <t>RUE DES HOULPAYS 73</t>
  </si>
  <si>
    <t>JUPILLE-SUR-M</t>
  </si>
  <si>
    <t>MFOPOU NDANE FRANCIS</t>
  </si>
  <si>
    <t>STATIONSSTRAAT,137/0008</t>
  </si>
  <si>
    <t>MERCHTEM</t>
  </si>
  <si>
    <t>PAGANO - NIGOT</t>
  </si>
  <si>
    <t>nigotsa@hotmail.com</t>
  </si>
  <si>
    <t>MODAVE</t>
  </si>
  <si>
    <t>RUE DES LILAS 18</t>
  </si>
  <si>
    <t>BUEZ PHILIPPE</t>
  </si>
  <si>
    <t>PLACE COMMANDANT BULTOT 17</t>
  </si>
  <si>
    <t>VILLERS-PERWIN</t>
  </si>
  <si>
    <t>LANOY FREDERIC</t>
  </si>
  <si>
    <t>RUE DU MARAIS,11</t>
  </si>
  <si>
    <t>AZEDDINE ABDEL</t>
  </si>
  <si>
    <t>RUE PIERRE THOME 12</t>
  </si>
  <si>
    <t>HORION ANNE-SOPHIE</t>
  </si>
  <si>
    <t>SOMMIERE</t>
  </si>
  <si>
    <t>DESIROTTE JEROME</t>
  </si>
  <si>
    <t>LIEGEOIS NATHALIE</t>
  </si>
  <si>
    <t>DE LA PROVINCE,23</t>
  </si>
  <si>
    <t>MATHIEU JEAN-LOUIS</t>
  </si>
  <si>
    <t>RUE HAIE MAYET, ST-GERARD,62</t>
  </si>
  <si>
    <t>GILSON MANON</t>
  </si>
  <si>
    <t>RUE JOSEPH GODFROID 55</t>
  </si>
  <si>
    <t>SART-SAINT-LAURENT</t>
  </si>
  <si>
    <t>GROSSEMY ISABELLE</t>
  </si>
  <si>
    <t>RUE VILLETTE 464</t>
  </si>
  <si>
    <t>FIDANCI ADNAN</t>
  </si>
  <si>
    <t>RUE DE L'ARBRE A CLOUS 18</t>
  </si>
  <si>
    <t>Marchal.sophie0@gmail.com</t>
  </si>
  <si>
    <t>aliciadricot3104@gmail.com</t>
  </si>
  <si>
    <t>jc.paermentier@gmail.com</t>
  </si>
  <si>
    <t>Marielaurelinegod@icloud.be</t>
  </si>
  <si>
    <t>anneromainbeez@gmail.com</t>
  </si>
  <si>
    <t>pascal.vilainsprl@gmail.com</t>
  </si>
  <si>
    <t>masiatabedanie1@yahoo.be</t>
  </si>
  <si>
    <t>angelo.dell26@gmail.com</t>
  </si>
  <si>
    <t>ceed024@me.com</t>
  </si>
  <si>
    <t>jacques.thirion55@gmail.com</t>
  </si>
  <si>
    <t>chrisbrocante@gmail.com</t>
  </si>
  <si>
    <t>baudouin.kocken.ph@gmail.com</t>
  </si>
  <si>
    <t>hubertclaus30@gmail.com</t>
  </si>
  <si>
    <t>jenniferservotte@hotmail.com</t>
  </si>
  <si>
    <t>VERCAUTEREN SONIA</t>
  </si>
  <si>
    <t>BRISBOIS J-P</t>
  </si>
  <si>
    <t>Brisboisjp@hotmail.com</t>
  </si>
  <si>
    <t>abdel.balances@gmail.com</t>
  </si>
  <si>
    <t>philippebuez@gmail.com</t>
  </si>
  <si>
    <t>info@airclo.be</t>
  </si>
  <si>
    <t>trocenbrocliege@gmail.com</t>
  </si>
  <si>
    <t>adnan-91@outlook.be</t>
  </si>
  <si>
    <t>isa.grossemy@gmail.com</t>
  </si>
  <si>
    <t>karlmonfort10@gmail.com</t>
  </si>
  <si>
    <t>sandrakirten@gmail.com</t>
  </si>
  <si>
    <t>jlmathieu@live.be</t>
  </si>
  <si>
    <t>mfopoufrancis@gmail.com</t>
  </si>
  <si>
    <t>annamariavisconti17@gmail.com</t>
  </si>
  <si>
    <t xml:space="preserve">evelyne.wiame@hotmail.com </t>
  </si>
  <si>
    <t>bridjetes@hotmail.com</t>
  </si>
  <si>
    <t>eurocoins.center@hotmail.com</t>
  </si>
  <si>
    <t>agustinavisentini@gmail.com</t>
  </si>
  <si>
    <t>geraldinedegroote@hotmail.com</t>
  </si>
  <si>
    <t>MANCINI GINO</t>
  </si>
  <si>
    <t>gino.mancini@gmail.com</t>
  </si>
  <si>
    <t>clarembeaumichel@gmail.com</t>
  </si>
  <si>
    <t>CARO???</t>
  </si>
  <si>
    <t>caro140581@hotmail.com</t>
  </si>
  <si>
    <t>contact@boucherieistace.be</t>
  </si>
  <si>
    <t>X</t>
  </si>
  <si>
    <t>GIOTTO - DALLEMAGNE</t>
  </si>
  <si>
    <t>RUE D'ARQUET 167</t>
  </si>
  <si>
    <t>HONET MICHELE - COURTOIS MICHEL</t>
  </si>
  <si>
    <t>SERVOTTE JENNIFER</t>
  </si>
  <si>
    <t>RUE MARTIN BEGUIN 20</t>
  </si>
  <si>
    <t>NICOLOSI - TOMASELLI</t>
  </si>
  <si>
    <t>RUE D'ARQUET 18</t>
  </si>
  <si>
    <t>GEMINE ANNE</t>
  </si>
  <si>
    <t>ROUTE DE CORTIL-WODON 125</t>
  </si>
  <si>
    <t>RUE GOSSERIE 45</t>
  </si>
  <si>
    <t>ANS</t>
  </si>
  <si>
    <t>DRION MURIELLE (SIMONARD)</t>
  </si>
  <si>
    <t>CHEMIN DU BOIS 21</t>
  </si>
  <si>
    <t>JASSOGNE DIDIER (ISABELLE LEON)</t>
  </si>
  <si>
    <t>VAN MERHAEGHE MARIE</t>
  </si>
  <si>
    <t>AVENUE DU CIMETIERE 43</t>
  </si>
  <si>
    <t>ALEXANDRE MARIE PAULE</t>
  </si>
  <si>
    <t>LANDENNE ALAIN</t>
  </si>
  <si>
    <t>TRONEUX 40</t>
  </si>
  <si>
    <t>DURBUY</t>
  </si>
  <si>
    <t>LAMBOTTE MAUD</t>
  </si>
  <si>
    <t>PAQUET RACHEL</t>
  </si>
  <si>
    <t>RUE NUITS-ST-GEORGES 3</t>
  </si>
  <si>
    <t>BAR CEDRIC</t>
  </si>
  <si>
    <t>RUE BASSE MARIE 7</t>
  </si>
  <si>
    <t>COURRIERE</t>
  </si>
  <si>
    <t>RUE DU PONT A BIESMES 110</t>
  </si>
  <si>
    <t>MIRGUET MICHEL FIRMIN</t>
  </si>
  <si>
    <t>RUE EUGENE FALMAGNE 81</t>
  </si>
  <si>
    <t>RUE DES GRANDS TRIEUX 137</t>
  </si>
  <si>
    <t>MONCEAU-SUR-SAMBRE</t>
  </si>
  <si>
    <t>CH. CHARLEMAGNE 144</t>
  </si>
  <si>
    <t>THIMISTER-CLERMONT</t>
  </si>
  <si>
    <t>DENIS MIRIANNE</t>
  </si>
  <si>
    <t>RUE WASSEIGE 20 22</t>
  </si>
  <si>
    <t>HOUGARDY SARAH</t>
  </si>
  <si>
    <t>RUE DE L'HOSPICE 11</t>
  </si>
  <si>
    <t>SEYIDOV - MISHKINA</t>
  </si>
  <si>
    <t>RUE APPAUMEE 113</t>
  </si>
  <si>
    <t>KOHO MUNGE</t>
  </si>
  <si>
    <t>BODART MARC</t>
  </si>
  <si>
    <t>NARDONE GIUSEPPINA</t>
  </si>
  <si>
    <t>RUE DE DAVE 112</t>
  </si>
  <si>
    <t>RUE DE L'ARMEE GROUCHY</t>
  </si>
  <si>
    <t>RUE SAINT LUC 52 B000</t>
  </si>
  <si>
    <t>WATTIER MARC</t>
  </si>
  <si>
    <t>LORYN BOTILDE</t>
  </si>
  <si>
    <t>RUE SERGENT BENOIT 2</t>
  </si>
  <si>
    <t>MARCHAL CAROLINE</t>
  </si>
  <si>
    <t>CAREME ERIC</t>
  </si>
  <si>
    <t>RUE DU BOIS ROSINE 13 A</t>
  </si>
  <si>
    <t>FOSSET MARIE-CAROLINE</t>
  </si>
  <si>
    <t>RUE DE NEVREMONT 121/6</t>
  </si>
  <si>
    <t>MARIECAROLINEFOSSET@YAHOO.COM</t>
  </si>
  <si>
    <t>VITRY MARIE-ALICE</t>
  </si>
  <si>
    <t>TRY JAUCQUET 22</t>
  </si>
  <si>
    <t>JACQUES ROGER</t>
  </si>
  <si>
    <t>CAMPENER CORENTIN</t>
  </si>
  <si>
    <t>UNITE SCOUT ST LOUIS NAMUR</t>
  </si>
  <si>
    <t>RUE CHARLES LAMQUET 51</t>
  </si>
  <si>
    <t>DE BACKER CATHERINE</t>
  </si>
  <si>
    <t>RUE DES DJOURNAS 30</t>
  </si>
  <si>
    <t>LAMBERT STUYCKENS</t>
  </si>
  <si>
    <t>RUE D ARQUET 157B</t>
  </si>
  <si>
    <t>RUE GUSTAVE VERBEECK 36</t>
  </si>
  <si>
    <t>VAN SEVEREN-AWOUTERS</t>
  </si>
  <si>
    <t>RUE DES SARAZINS 96</t>
  </si>
  <si>
    <t>LEROY LORIS</t>
  </si>
  <si>
    <t>RUE DU BATY 244 B003</t>
  </si>
  <si>
    <t>TONNEAU JEAN (J.T.STYLE-SIEGES)</t>
  </si>
  <si>
    <t>SMETZ CARINE</t>
  </si>
  <si>
    <t>WARISOULX</t>
  </si>
  <si>
    <t>RUE DU MEDECIN</t>
  </si>
  <si>
    <t>MONMART AURELIE</t>
  </si>
  <si>
    <t>RUE DU BOIS-DE-BAN 5 B</t>
  </si>
  <si>
    <t>RHISNES</t>
  </si>
  <si>
    <t>TAHON PASCAL</t>
  </si>
  <si>
    <t>R.D.BANC DE PIERRE 18</t>
  </si>
  <si>
    <t>VAN DEN BOSCH BRIGITTE</t>
  </si>
  <si>
    <t>RUE DE BOMEL 176</t>
  </si>
  <si>
    <t>AVENUE PRINCE DE LIEGE(JB),117</t>
  </si>
  <si>
    <t>GILET XAVIER</t>
  </si>
  <si>
    <t>R.DE LA BLANCHISSERIE 7 00</t>
  </si>
  <si>
    <t>xaviergilet@hotmail.com</t>
  </si>
  <si>
    <t>HENEBERT KATIA</t>
  </si>
  <si>
    <t xml:space="preserve">RUE BOIS DES CLOCHES 46 </t>
  </si>
  <si>
    <t>MADIKITA DINDANDA</t>
  </si>
  <si>
    <t>RUE DE LA HAUBE 3</t>
  </si>
  <si>
    <t>MELCHIOR JULIEN - DEMOULIN CATH</t>
  </si>
  <si>
    <t>RUE A. VAN GRICKEN 20</t>
  </si>
  <si>
    <t>GORETTI CORREIA FERREIRA M</t>
  </si>
  <si>
    <t>RUE DES TAMARIS 27</t>
  </si>
  <si>
    <t>PENSON JULIE</t>
  </si>
  <si>
    <t>RUE DU VALLON(BU),14</t>
  </si>
  <si>
    <t>LAMPRE PATRIK - BOUDART FABIENNE</t>
  </si>
  <si>
    <t>RUE DE LA RESISTANCE 31</t>
  </si>
  <si>
    <t>WAUDREZ</t>
  </si>
  <si>
    <t>BOUQUIAUX JOEL</t>
  </si>
  <si>
    <t>MORNIMONT</t>
  </si>
  <si>
    <t>RUE NOUVELLE 13 A</t>
  </si>
  <si>
    <t>MOONS NADINE</t>
  </si>
  <si>
    <t>RUE AUGUSTE LEBRUN 5/1</t>
  </si>
  <si>
    <t>FRONVILLE VALENTIN</t>
  </si>
  <si>
    <t>RUE DE L'ETOILE 4 B031</t>
  </si>
  <si>
    <t>VERBAENEN AURELIE</t>
  </si>
  <si>
    <t>AV.VAL ST-GEORGES 4 0021</t>
  </si>
  <si>
    <t>VAN DE SYPE-GILLIAUX</t>
  </si>
  <si>
    <t>RUE SERGENT DELISSE 7</t>
  </si>
  <si>
    <t>GASPARI-NASSOGNE</t>
  </si>
  <si>
    <t>RUE DU MOULIN 69</t>
  </si>
  <si>
    <t>MOUGET CAMILLE</t>
  </si>
  <si>
    <t>RUE DE COQUELET 236</t>
  </si>
  <si>
    <t>MONTEL DOMINIQUE</t>
  </si>
  <si>
    <t>RUE AHEREE 4</t>
  </si>
  <si>
    <t>WALCOURT</t>
  </si>
  <si>
    <t>BAYE YANNICK</t>
  </si>
  <si>
    <t>RUE DU TROU DU LOUP 28</t>
  </si>
  <si>
    <t>BROECKAERT JEAN-LOUP</t>
  </si>
  <si>
    <t>RUE GERARD 34 B1-A</t>
  </si>
  <si>
    <t>PAPA CATELYNE</t>
  </si>
  <si>
    <t>ROUTE DE LA NAVINNE 91</t>
  </si>
  <si>
    <t>RUE COMHAIRE 117</t>
  </si>
  <si>
    <t>VERHASSELT - ANTOINE</t>
  </si>
  <si>
    <t>CHAMPAGNE-DELOGES</t>
  </si>
  <si>
    <t>RUE SAINFOIN 4</t>
  </si>
  <si>
    <t>MERVEILLE SOPHIE</t>
  </si>
  <si>
    <t>RUE EMILE VANDERVELDE 1/8</t>
  </si>
  <si>
    <t>HAM-SUR-SAMBRE</t>
  </si>
  <si>
    <t>POULAIN REGIS</t>
  </si>
  <si>
    <t>RUE DU BROCTIA 47</t>
  </si>
  <si>
    <t>EVRARD - QUINTERO PACANCHIQUE</t>
  </si>
  <si>
    <t>LESCAL ROMAIN</t>
  </si>
  <si>
    <t>RUE LES FONDS 128</t>
  </si>
  <si>
    <t>VERONIQUE MUNTZ</t>
  </si>
  <si>
    <t>RUE LEMERCIER(SS) 42/1</t>
  </si>
  <si>
    <t>PREGALDIEN - COLLARD</t>
  </si>
  <si>
    <t>BOUVIER VICTOR-LESSEUX</t>
  </si>
  <si>
    <t>CHEMIN DE BONINNE(BU),90</t>
  </si>
  <si>
    <t>NZUANA NINGA CELINA</t>
  </si>
  <si>
    <t>RUE G DEFNET 3 BT 5</t>
  </si>
  <si>
    <t>DE BAERDEMAKER COISNE</t>
  </si>
  <si>
    <t>RUE DES RAMIERS 69</t>
  </si>
  <si>
    <t>LES SCOUTS DE SALZINNES</t>
  </si>
  <si>
    <t>RUE HENRI LEMAITRE 50</t>
  </si>
  <si>
    <t>SAUVAGE JULIE</t>
  </si>
  <si>
    <t>NOUVEAU CHEM DE ST MARC 72</t>
  </si>
  <si>
    <t>STEEGMANS PATRICIA</t>
  </si>
  <si>
    <t>SIMON STEVINLAAN 44</t>
  </si>
  <si>
    <t>HASSELT</t>
  </si>
  <si>
    <t>MOREAU STEPHANE</t>
  </si>
  <si>
    <t>RUE D'ARQUET 79 0021</t>
  </si>
  <si>
    <t>PITANCE COLETTE</t>
  </si>
  <si>
    <t>TRIEUX DES MINES 89</t>
  </si>
  <si>
    <t>DEBRY NATHALIE</t>
  </si>
  <si>
    <t>RUE DES MIMOSAS 2</t>
  </si>
  <si>
    <t>ANZALONE ELISA</t>
  </si>
  <si>
    <t>RUE DE BOMEL 96 B012</t>
  </si>
  <si>
    <t>QUAI DE ROME,70,61</t>
  </si>
  <si>
    <t>DRION RAPHAEL -SIMU MALIN</t>
  </si>
  <si>
    <t>ROUTE DE RAMILLIES 167</t>
  </si>
  <si>
    <t>TAVIERS</t>
  </si>
  <si>
    <t>RUE DU RUISSEAU 14</t>
  </si>
  <si>
    <t>ROBILLARD ANDRE</t>
  </si>
  <si>
    <t>RUE DE COQUELET 130 0025</t>
  </si>
  <si>
    <t>RUE GERON 27/A000</t>
  </si>
  <si>
    <t>SEILLES</t>
  </si>
  <si>
    <t>BELFATMI GHIZLANE</t>
  </si>
  <si>
    <t>RUE ADELSON CASTIAUX 114</t>
  </si>
  <si>
    <t>QUAREGNON</t>
  </si>
  <si>
    <t>CHERPION JOSE</t>
  </si>
  <si>
    <t>RUE LONGUE 122</t>
  </si>
  <si>
    <t>JODOIGNE</t>
  </si>
  <si>
    <t>THEMANS PAOLA</t>
  </si>
  <si>
    <t>RUE TOINE CULOT 13</t>
  </si>
  <si>
    <t>TREIGNES</t>
  </si>
  <si>
    <t>NENZI NATHALIE</t>
  </si>
  <si>
    <t>DALHEM</t>
  </si>
  <si>
    <t>BASSETREE 14</t>
  </si>
  <si>
    <t>PODEVYN VINCENT</t>
  </si>
  <si>
    <t>RUE AUGUSTE LEBLANC 32</t>
  </si>
  <si>
    <t>TOISOUL-WALLON</t>
  </si>
  <si>
    <t>RUE DE GUEULETTE 2</t>
  </si>
  <si>
    <t>COCHART ADELINE</t>
  </si>
  <si>
    <t>RTE DE CORTIL-WODON 9</t>
  </si>
  <si>
    <t>TILMANT OLIVIER</t>
  </si>
  <si>
    <t>SIBERIE 14</t>
  </si>
  <si>
    <t>GROLET JEAN-CLAUDE</t>
  </si>
  <si>
    <t>AVENUE PARC D AMEE 37 B 3</t>
  </si>
  <si>
    <t>GAUTHY NANCY</t>
  </si>
  <si>
    <t>CHEMIN DE BONINNE 11/3</t>
  </si>
  <si>
    <t>RUE DES FERMIERS 19</t>
  </si>
  <si>
    <t>RUE SOUS LES ROCHES 57</t>
  </si>
  <si>
    <t>WANZE</t>
  </si>
  <si>
    <t>VOSKERTCHIAN OVSEP</t>
  </si>
  <si>
    <t>RUE DOCTEUR BORDET 10</t>
  </si>
  <si>
    <t>DE GEZELLE FRANCK</t>
  </si>
  <si>
    <t>SONVILLE ALBERT</t>
  </si>
  <si>
    <t>RUE EMILE SCHAMPAERT 29 A</t>
  </si>
  <si>
    <t>WAUTHIER-BRAINE</t>
  </si>
  <si>
    <t>GERDAY - GYSE</t>
  </si>
  <si>
    <t>RUE DE LA VECQUEE 239</t>
  </si>
  <si>
    <t>BOIS - MOURETTE</t>
  </si>
  <si>
    <t>RUE GRAND PRE 48</t>
  </si>
  <si>
    <t>THILMANY NATHALIE</t>
  </si>
  <si>
    <t>SLACHTHUISSTRAAT 116</t>
  </si>
  <si>
    <t>VILVOORDE</t>
  </si>
  <si>
    <t xml:space="preserve">LEBLANC-RAZAFY </t>
  </si>
  <si>
    <t>RUE DE FERNELMONT 247</t>
  </si>
  <si>
    <t>VANHORICK CHLOE</t>
  </si>
  <si>
    <t>PLACE LOUISE GODIN 18</t>
  </si>
  <si>
    <t>RUE EMILE VANDERVELDE 87</t>
  </si>
  <si>
    <t>CUESMES</t>
  </si>
  <si>
    <t>PREVOT MURIELLE</t>
  </si>
  <si>
    <t>RUE DU BOSQUET 16</t>
  </si>
  <si>
    <t>WESLEY ADRIEN</t>
  </si>
  <si>
    <t>EVRARD SOPHIE</t>
  </si>
  <si>
    <t>COLLET MELANIE</t>
  </si>
  <si>
    <t>RUE TIGUE 13</t>
  </si>
  <si>
    <t>GEORGES VERONIQUE</t>
  </si>
  <si>
    <t>UKKONEN RIITTA</t>
  </si>
  <si>
    <t>RUE DE CINEY 85</t>
  </si>
  <si>
    <t>WILLEM ANNETTE</t>
  </si>
  <si>
    <t>BOUFFIOULX</t>
  </si>
  <si>
    <t>HAMELRIJCKX PATRICK</t>
  </si>
  <si>
    <t>AV. MARIUS RENARD 2 0001</t>
  </si>
  <si>
    <t>ANDERLECHT</t>
  </si>
  <si>
    <t>DE CLERCQ CLAUDINE</t>
  </si>
  <si>
    <t>RUE FRERES BIEVA 175</t>
  </si>
  <si>
    <t>LOUVIEAUX PASCAL</t>
  </si>
  <si>
    <t>ROUTE DE MONS 715</t>
  </si>
  <si>
    <t>BINCHE</t>
  </si>
  <si>
    <t>KLEPPER CHRISTINE</t>
  </si>
  <si>
    <t>RUE ERNEST DEPREZ 11</t>
  </si>
  <si>
    <t>AV PRINCE DE LIEGE 104/4</t>
  </si>
  <si>
    <t>DEMARTEAU MAUREEN</t>
  </si>
  <si>
    <t>RUE DE RANGNET 45</t>
  </si>
  <si>
    <t>DUJARDIN MANDY</t>
  </si>
  <si>
    <t>HARDY CAROLINE</t>
  </si>
  <si>
    <t>RUE GABR. CHATELAIN 7</t>
  </si>
  <si>
    <t>AUSPERT MARVIN</t>
  </si>
  <si>
    <t>RUE DU COMMERCE 12</t>
  </si>
  <si>
    <t>FAULX-LES-TOMBES</t>
  </si>
  <si>
    <t>LENAERTS VERONIQUE</t>
  </si>
  <si>
    <t>RUE DE L'ARRET 4</t>
  </si>
  <si>
    <t>FEXHE-LE-HAUT-CLOCHER</t>
  </si>
  <si>
    <t>AVELLINO SAMMY-JO</t>
  </si>
  <si>
    <t>RUE DES PRELES 3</t>
  </si>
  <si>
    <t>DOTHEE CHRISTELLE</t>
  </si>
  <si>
    <t>RUE DU TRAVAIL 25</t>
  </si>
  <si>
    <t>Zone</t>
  </si>
  <si>
    <t>laety_mad@hotmail.com</t>
  </si>
  <si>
    <t>Pierre_ismadikita@yahoo.fr</t>
  </si>
  <si>
    <t>lenaerts.vero@hotmail.com</t>
  </si>
  <si>
    <t>elisa.anzalone@outlook.fr</t>
  </si>
  <si>
    <t>nassogne@gmail.com</t>
  </si>
  <si>
    <t>luyten.jacques@hotmail.be</t>
  </si>
  <si>
    <t>marievanmerhaeghe@hotmail.com</t>
  </si>
  <si>
    <t>sonia.ziani.2408@gmail.com</t>
  </si>
  <si>
    <t>vincentpodevyn@outlook.be</t>
  </si>
  <si>
    <t>stmoreau@live.be</t>
  </si>
  <si>
    <t>christelledothee1234@gmail.com</t>
  </si>
  <si>
    <t>broeckaert_jl@hotmail.com</t>
  </si>
  <si>
    <t>romain_lescal@hotmail.com</t>
  </si>
  <si>
    <t>shahin.be45@gmail.com</t>
  </si>
  <si>
    <t xml:space="preserve">lambottem@icloud.com </t>
  </si>
  <si>
    <t>pfouillot@gmail.com</t>
  </si>
  <si>
    <t>botilde.loryn@gmail.com</t>
  </si>
  <si>
    <t>corentinkr1@hotmail.com</t>
  </si>
  <si>
    <t>j.t.style-sieges@hotmail.com</t>
  </si>
  <si>
    <t xml:space="preserve">rukkonen02@gmail.com </t>
  </si>
  <si>
    <t>helene.stuyckens@gmail.com</t>
  </si>
  <si>
    <t>corentin.campener@hotmail.be</t>
  </si>
  <si>
    <t>deborahdallemagne@gmail.com</t>
  </si>
  <si>
    <t>srljulitex@gmail.com</t>
  </si>
  <si>
    <t>Pascal.Tahon@lilon.be</t>
  </si>
  <si>
    <t>jbouquiaux@gmail.com</t>
  </si>
  <si>
    <t>drionmurielle@hotmail.com</t>
  </si>
  <si>
    <t>melissa.iuri4@gmail.com</t>
  </si>
  <si>
    <t>nathalie.liegeois@skynet.be</t>
  </si>
  <si>
    <t>nathalie.debry@outlook.be</t>
  </si>
  <si>
    <t>ceed024@icloud.com</t>
  </si>
  <si>
    <t>pios1saintlouisnamur@gmail.com</t>
  </si>
  <si>
    <t>SOBKOW NATACHA</t>
  </si>
  <si>
    <t>sweetkissnat@hotmail.com</t>
  </si>
  <si>
    <t>Cochart.Adeline@hotmail.com</t>
  </si>
  <si>
    <t>jeromegyse@gmail.com</t>
  </si>
  <si>
    <t>albert.sonville@skynet.be</t>
  </si>
  <si>
    <t>fifidvs@hotmail.be</t>
  </si>
  <si>
    <t>sissi0783@gmail.com</t>
  </si>
  <si>
    <t>nathalie.nenzi@mercedes-benz.com</t>
  </si>
  <si>
    <t>bois.mourette@gmail.com</t>
  </si>
  <si>
    <t>taliathilmany@gmail.com</t>
  </si>
  <si>
    <t>aline.debaerdemaker@conservatoiredenamur.be</t>
  </si>
  <si>
    <t>demarteau.mau@gmail.com</t>
  </si>
  <si>
    <t>camillemouget@hotmail.com</t>
  </si>
  <si>
    <t>catherine.demoulin@gmail.com</t>
  </si>
  <si>
    <t>veroniquemuntz34@gmail.com</t>
  </si>
  <si>
    <t>catelyne007@hotmail.com</t>
  </si>
  <si>
    <t>leblanc.management@gmail.com&gt;</t>
  </si>
  <si>
    <t>juliepenson@hotmail.com</t>
  </si>
  <si>
    <t>christineklepper656@gmail.com</t>
  </si>
  <si>
    <t>kolotiko67@gmail.com</t>
  </si>
  <si>
    <t>kevin.grolet@hotmail.fr</t>
  </si>
  <si>
    <t>monmart-aurelie@hotmail.fr</t>
  </si>
  <si>
    <t>valentin.fronville@hotmail.com</t>
  </si>
  <si>
    <t>sammyjoeavellino@gmail.com</t>
  </si>
  <si>
    <t>boonen.gabrielle@gmail.com</t>
  </si>
  <si>
    <t>sophiemerveille@hotmail.com</t>
  </si>
  <si>
    <t>rdrion69@gmail.com</t>
  </si>
  <si>
    <t>leroyloris@gmail.com</t>
  </si>
  <si>
    <t>pios@scoutssalzinnes.be</t>
  </si>
  <si>
    <t>colette.pitance@skynet.be</t>
  </si>
  <si>
    <t>julie_sauvage@hotmail.com</t>
  </si>
  <si>
    <t>alex_k_244@hotmail.com</t>
  </si>
  <si>
    <t>famarylene@hotmail.com</t>
  </si>
  <si>
    <t>pat.7131@hotmail.com</t>
  </si>
  <si>
    <t>marie.alice.vitry@gmail.com</t>
  </si>
  <si>
    <t>glibert_anne@yahoo.fr</t>
  </si>
  <si>
    <t>GLIBERT ANNE</t>
  </si>
  <si>
    <t>chloe.vck@gmail.com</t>
  </si>
  <si>
    <t>goretti.ferreira73@gmail.com</t>
  </si>
  <si>
    <t>coletmelanie@hotmail.com</t>
  </si>
  <si>
    <t>celine.ninga@yahoo.fr</t>
  </si>
  <si>
    <t>Marc.Bodart@oxfam.org</t>
  </si>
  <si>
    <t>soniav_2@hotmail.com</t>
  </si>
  <si>
    <t xml:space="preserve">cocletkarine69@gmail.com </t>
  </si>
  <si>
    <t>leblancgloria@outlook.be</t>
  </si>
  <si>
    <t>DE LA MEILLEURE JEAN-POL</t>
  </si>
  <si>
    <t>RUE AUX RACINES 5 A</t>
  </si>
  <si>
    <t>BRAINE-LE-CHÂTEAU</t>
  </si>
  <si>
    <t>EL ABBASSI MERIEM</t>
  </si>
  <si>
    <t>RUE CHARLES CAPELLE 45/21</t>
  </si>
  <si>
    <t>CINEY</t>
  </si>
  <si>
    <t>mariejeanne.d@hotmail.com</t>
  </si>
  <si>
    <t>ghizlane belfatmi &lt;belfatmi.ghizlane@hotmail.com&gt;</t>
  </si>
  <si>
    <t>margaux_capelle@hotmail.com</t>
  </si>
  <si>
    <t>g-e-g-e-@hotmail.com</t>
  </si>
  <si>
    <t>j.f.bosc@hotmail.com</t>
  </si>
  <si>
    <t>GAUTIER JEAN</t>
  </si>
  <si>
    <t>LEMMENS JEAN</t>
  </si>
  <si>
    <t>gaetane.mussolin@gmail.com</t>
  </si>
  <si>
    <t>hamelrijckx@outlook.com</t>
  </si>
  <si>
    <t>hardycus@hotmail.com</t>
  </si>
  <si>
    <t>josylo@hotmail.com</t>
  </si>
  <si>
    <t>scieur.josette@gmail.com</t>
  </si>
  <si>
    <t>nardone_toni@yahoo.fr</t>
  </si>
  <si>
    <t>juventus.nic@hotmail.com</t>
  </si>
  <si>
    <t>patgaga@live.com</t>
  </si>
  <si>
    <t>rudy.vanoosterwijck@gmail.com</t>
  </si>
  <si>
    <t>sumsopheap@hotmail.com</t>
  </si>
  <si>
    <t>sabrina.cornet@nbb.be</t>
  </si>
  <si>
    <t>tamaramalkhasyan@gmail.com</t>
  </si>
  <si>
    <t>themansp59@gmail.com</t>
  </si>
  <si>
    <t>victorbouvier@yahoo.fr</t>
  </si>
  <si>
    <t>wattiermarc175@gmail.com</t>
  </si>
  <si>
    <t>zocollard14@gmail.com</t>
  </si>
  <si>
    <t>jeanphilippehubert6@gmail.com</t>
  </si>
  <si>
    <t>jpdelameilleure@gmail.com</t>
  </si>
  <si>
    <t>denismiriamme@gmail.com</t>
  </si>
  <si>
    <t>meriemdavid2@gmail.com</t>
  </si>
  <si>
    <t>m0organ3@gmail.com</t>
  </si>
  <si>
    <t>bredfar@hotmail.com</t>
  </si>
  <si>
    <t>MANALLAH FARID</t>
  </si>
  <si>
    <t>sarahhougardy1999@icloud.com</t>
  </si>
  <si>
    <t>marc.luppi.lami@gmail.com</t>
  </si>
  <si>
    <t>Tina.Pellegrino@solidaris.be</t>
  </si>
  <si>
    <t>verbaenen_aurelie@outlook.com</t>
  </si>
  <si>
    <t>Andredehon6@gmail.com</t>
  </si>
  <si>
    <t>FORFAIT</t>
  </si>
  <si>
    <t>coradboulet10jr@gmail.com</t>
  </si>
  <si>
    <t>Manuel.stienlet@gmail.com</t>
  </si>
  <si>
    <t>jderselle@skynet.be</t>
  </si>
  <si>
    <t>GODFROID MARIE-LAURELINE</t>
  </si>
  <si>
    <t>FURNEMONT CHRISTIAN</t>
  </si>
  <si>
    <t>furnemont.christian@belgacom.net</t>
  </si>
  <si>
    <t>jf.carton@skynet.be</t>
  </si>
  <si>
    <t>CORVERS - ALBERT</t>
  </si>
  <si>
    <t>RUE DE LA FONTAINE 1</t>
  </si>
  <si>
    <t>RUE DE BOLSEE 98</t>
  </si>
  <si>
    <t>BACZAI PATRICK</t>
  </si>
  <si>
    <t>patbac01@hotmail.com</t>
  </si>
  <si>
    <t>lionelcorvers@gmail.com</t>
  </si>
  <si>
    <t>LEMMENS SERGE</t>
  </si>
  <si>
    <t>REMACLE MERCEDES</t>
  </si>
  <si>
    <t>RUE D'ARQUET 155</t>
  </si>
  <si>
    <t>RUE DU PERSEAU 63</t>
  </si>
  <si>
    <t>ANZALONE SANDRA</t>
  </si>
  <si>
    <t>RUE D'EMINES 72</t>
  </si>
  <si>
    <t>SOMMA MICHELINE</t>
  </si>
  <si>
    <t>RUE DE JAUSSE 114</t>
  </si>
  <si>
    <t>WIERDE</t>
  </si>
  <si>
    <t>GENICOT JOSIANE</t>
  </si>
  <si>
    <t>GERMAUX VINCENT</t>
  </si>
  <si>
    <t>RUE HOYAS 76</t>
  </si>
  <si>
    <t>MATHIEU THIERRY</t>
  </si>
  <si>
    <t>RUE D'ARQUET 79/11</t>
  </si>
  <si>
    <t>BURNS MARCIA</t>
  </si>
  <si>
    <t>RUE D'ARQUET 117/1</t>
  </si>
  <si>
    <t>RUE DU BOCAGE 27</t>
  </si>
  <si>
    <t>DELMOTTE - HEBERT ANNE</t>
  </si>
  <si>
    <t>NIMMERFOLL - GERARD</t>
  </si>
  <si>
    <t>HAMMOUDA RACHID</t>
  </si>
  <si>
    <t>RUE DE DAVE 32 0001</t>
  </si>
  <si>
    <t>GILLES MANUELLA</t>
  </si>
  <si>
    <t>RUE DU HERON 6</t>
  </si>
  <si>
    <t>RUE D'ARQUET 101</t>
  </si>
  <si>
    <t>DI DUCA</t>
  </si>
  <si>
    <t>MONFILS ADELE</t>
  </si>
  <si>
    <t>CHEMIN DE L'ESPINOIS 10</t>
  </si>
  <si>
    <t>LEOCATA - LO RE</t>
  </si>
  <si>
    <t>CHEMIN DU BOIS DU LUC 17</t>
  </si>
  <si>
    <t>RUE GRAND VIVIER 24/C</t>
  </si>
  <si>
    <t>PERWEZ-HAILLOT</t>
  </si>
  <si>
    <t>HERMANS VINCENT - QUIN LAURENCE</t>
  </si>
  <si>
    <t>DUMORTIER ISABELLE - COPETTE</t>
  </si>
  <si>
    <t>HAAS BERNARD</t>
  </si>
  <si>
    <t>RUE BIVOUAC 4</t>
  </si>
  <si>
    <t>KOPPENHOLLESTRAAT 2</t>
  </si>
  <si>
    <t>MOERBEKE</t>
  </si>
  <si>
    <t>ALVAREZ GABRIEL</t>
  </si>
  <si>
    <t>RUE PIERVENNE 67</t>
  </si>
  <si>
    <t>RUE DU RAURAIS 53</t>
  </si>
  <si>
    <t>LIGOT CORINNE</t>
  </si>
  <si>
    <t>RUE DES GRAFFES 75</t>
  </si>
  <si>
    <t>COURCELLES</t>
  </si>
  <si>
    <t>CABIE CARINE</t>
  </si>
  <si>
    <t>MICHEL DE BUESTRAAT 8</t>
  </si>
  <si>
    <t>MOUCRON</t>
  </si>
  <si>
    <t>DERMINE MARIE NOELLE</t>
  </si>
  <si>
    <t>JACQUES - CATRY</t>
  </si>
  <si>
    <t>JACQUEMART LAETICIA</t>
  </si>
  <si>
    <t>RUE DE LA DAME 136</t>
  </si>
  <si>
    <t>VIDREQUIN - DEHON</t>
  </si>
  <si>
    <t>GERON - HOXHA</t>
  </si>
  <si>
    <t>RUE D'ARQUET 66</t>
  </si>
  <si>
    <t>PIRE GUY</t>
  </si>
  <si>
    <t>RUE DU RESERVOIR 181</t>
  </si>
  <si>
    <t>SANDRAT THIERRY</t>
  </si>
  <si>
    <t>RUE ALFRED COGNIAUX 87</t>
  </si>
  <si>
    <t>CHIMAY</t>
  </si>
  <si>
    <t>FALQUE JEAN-PIERRE</t>
  </si>
  <si>
    <t>RUE A J. PIERSOTTE 1</t>
  </si>
  <si>
    <t>MERCADANTE ANTHONY</t>
  </si>
  <si>
    <t>RUE DES MOISSONS 22</t>
  </si>
  <si>
    <t>GRIVEGNEE</t>
  </si>
  <si>
    <t>SNOECK JEAN-LOUIS</t>
  </si>
  <si>
    <t>RUE GEORGES DAVREUX 28</t>
  </si>
  <si>
    <t>RUE DE BAYET 100</t>
  </si>
  <si>
    <t>MARCHE-LES-DAMES</t>
  </si>
  <si>
    <t>TRAN RENE</t>
  </si>
  <si>
    <t>SECHEHAYE KATHLYNE</t>
  </si>
  <si>
    <t>RUE DE LA SITREE 3</t>
  </si>
  <si>
    <t>DESMARETS PASCAL</t>
  </si>
  <si>
    <t>RUE G WAUTHIER 17</t>
  </si>
  <si>
    <t>FALISOLLE</t>
  </si>
  <si>
    <t>camomi1999@gmail.com</t>
  </si>
  <si>
    <t>carole.lavoyageuse@live.be</t>
  </si>
  <si>
    <t>DE WOLF - CLAMOT</t>
  </si>
  <si>
    <t>RUE PUISSANT 160</t>
  </si>
  <si>
    <t>CRETEN - CHITSCHENKO</t>
  </si>
  <si>
    <t>GELINDEN-DORP 39</t>
  </si>
  <si>
    <t>SINT-TRUIDEN</t>
  </si>
  <si>
    <t>RUE DE LA PECHERIE 24</t>
  </si>
  <si>
    <t>MATISSE MANON</t>
  </si>
  <si>
    <t>CHAUSSEE DE WATERLOO 436</t>
  </si>
  <si>
    <t>manon.matisse24@gmail.com</t>
  </si>
  <si>
    <t>LORPHEVRE - KILESTE</t>
  </si>
  <si>
    <t>DUBAIL CHRISTIANE</t>
  </si>
  <si>
    <t>RUE MAZY 102 BTE 12</t>
  </si>
  <si>
    <t>LEPOINT JENNIFER</t>
  </si>
  <si>
    <t>RUE ONZE NOVEMBRE 1918 T103</t>
  </si>
  <si>
    <t>LECOMTE BABETTE</t>
  </si>
  <si>
    <t>AVENUE DES ACACIAS 48</t>
  </si>
  <si>
    <t>DEHOUSSE GUY</t>
  </si>
  <si>
    <t>guy.dehousse@gmail.com</t>
  </si>
  <si>
    <t>CAPPELLE CAROL-ANN</t>
  </si>
  <si>
    <t>RUE DE L'ILE, 16</t>
  </si>
  <si>
    <t>TAMINES</t>
  </si>
  <si>
    <t>HENIN SARAH</t>
  </si>
  <si>
    <t>RUE DU RESERVOIR 30</t>
  </si>
  <si>
    <t>SANDERVORST JORDAN</t>
  </si>
  <si>
    <t>RUE DE CONDE 9</t>
  </si>
  <si>
    <t>BETTY ADRIEN</t>
  </si>
  <si>
    <t>LAMBERT CHARLOTTE</t>
  </si>
  <si>
    <t>RUE DE LA PEPINIERE 66</t>
  </si>
  <si>
    <t>GOFFAUX ANGELIQUE</t>
  </si>
  <si>
    <t>RUE DE FOSSES 46</t>
  </si>
  <si>
    <t>GRATIEN STEPHANIE</t>
  </si>
  <si>
    <t>RUE DE GRAMPTINE 15</t>
  </si>
  <si>
    <t>SERESSIA OCEANE</t>
  </si>
  <si>
    <t>ROUTE DE CHAMPION 66 1</t>
  </si>
  <si>
    <t>LEMPEREUR - FIVET</t>
  </si>
  <si>
    <t>AVENUE DE MARLAGNE 34</t>
  </si>
  <si>
    <t>NIBUS AURELIE</t>
  </si>
  <si>
    <t>RUE DE LA CHAPELLE 10</t>
  </si>
  <si>
    <t>NANDRIN</t>
  </si>
  <si>
    <t>RUE DE VIRELLES 29</t>
  </si>
  <si>
    <t>COOREMANS REGINE</t>
  </si>
  <si>
    <t>RUE DES COGNASSIERS 14</t>
  </si>
  <si>
    <t>NOEL CAMILLE</t>
  </si>
  <si>
    <t>RUE FRERES BIEVA 249</t>
  </si>
  <si>
    <t>LEON ISABELLE</t>
  </si>
  <si>
    <t>RUE FRERES BIEVA 261</t>
  </si>
  <si>
    <t>ARCHES ROYALES 164</t>
  </si>
  <si>
    <t>MOUTON - BOUFFIOUX</t>
  </si>
  <si>
    <t>RUE DES ACACIAS 10</t>
  </si>
  <si>
    <t>RUE DU CURE 35</t>
  </si>
  <si>
    <t>FOREST</t>
  </si>
  <si>
    <t>SIMON CAROLINE</t>
  </si>
  <si>
    <t>RUE DES BRUYERES 153</t>
  </si>
  <si>
    <t>PIRSON WENDY</t>
  </si>
  <si>
    <t>RUE RAYMOND GEMINE 6</t>
  </si>
  <si>
    <t>VANHERCK WENDY</t>
  </si>
  <si>
    <t>RUE WAWEHAYE 28</t>
  </si>
  <si>
    <t>HUY</t>
  </si>
  <si>
    <t>THOLET LAURA</t>
  </si>
  <si>
    <t>AV. BGM JEAN MATERNE</t>
  </si>
  <si>
    <t>GUELETTE DOMINIQUE</t>
  </si>
  <si>
    <t>TRIEU COLIN 14</t>
  </si>
  <si>
    <t>YAP MAMA</t>
  </si>
  <si>
    <t>RUE DU FAUCON 29</t>
  </si>
  <si>
    <t>DESSY CINDY</t>
  </si>
  <si>
    <t>AV. ANTOINE WOITRIN 4 0015</t>
  </si>
  <si>
    <t>SIMON - GRANVILLE</t>
  </si>
  <si>
    <t>ALLEE DES RHODODENDRONS 46</t>
  </si>
  <si>
    <t>PIETQUIN EDDY</t>
  </si>
  <si>
    <t>RUE JOSEPH-J. MERLOT 96</t>
  </si>
  <si>
    <t>BESACIER CORINNE</t>
  </si>
  <si>
    <t>RUE SALZINNES LES MOULINS 407</t>
  </si>
  <si>
    <t>MALAH NAIMA</t>
  </si>
  <si>
    <t>RUE DES FRANCAIS 142</t>
  </si>
  <si>
    <t>HENNAUX SYLVETTE</t>
  </si>
  <si>
    <t>FOND DE BOUGE 37</t>
  </si>
  <si>
    <t>REHMOUNI RACHID</t>
  </si>
  <si>
    <t>AERTS - MELON</t>
  </si>
  <si>
    <t>ROUTE DE WASSEIGES 177</t>
  </si>
  <si>
    <t>MOINS CHRISTELLE</t>
  </si>
  <si>
    <t>AVENUE DE CELLES 13</t>
  </si>
  <si>
    <t>BRIBOSIA SUNG</t>
  </si>
  <si>
    <t>RUE DE BOMEL 55</t>
  </si>
  <si>
    <t>SIKDER MOIN SRL</t>
  </si>
  <si>
    <t>RUE DE BOMEL 3</t>
  </si>
  <si>
    <t>GONZALES - DOMENECH</t>
  </si>
  <si>
    <t>RUE PIRET-PAUCHET 47</t>
  </si>
  <si>
    <t>DEREBEY SENASI</t>
  </si>
  <si>
    <t>RUE MAJOR MASCAUX 21 B22</t>
  </si>
  <si>
    <t>DEREMINCE - LEDIEU</t>
  </si>
  <si>
    <t>RUE PIERRE THOME 30</t>
  </si>
  <si>
    <t>BRADAI RIM</t>
  </si>
  <si>
    <t>RUE DE ROSELIES 12</t>
  </si>
  <si>
    <t>YOZGAT Mustafa</t>
  </si>
  <si>
    <t>RUE DES CARTIERS 63</t>
  </si>
  <si>
    <t>VALLEE ANNETTE</t>
  </si>
  <si>
    <t>RUE DE LA RESISTANCE 18</t>
  </si>
  <si>
    <t>HERMALLE-SS-ARGENTEAU</t>
  </si>
  <si>
    <t>DJABRAILOV ADAM</t>
  </si>
  <si>
    <t>RUE DES PRIMEVERES 6/17</t>
  </si>
  <si>
    <t>DEBRY - LIBERT</t>
  </si>
  <si>
    <t>RUE DE LA DODANE 19</t>
  </si>
  <si>
    <t>A</t>
  </si>
  <si>
    <t>D</t>
  </si>
  <si>
    <t>B</t>
  </si>
  <si>
    <t>C</t>
  </si>
  <si>
    <t>CLAUS HUBERT</t>
  </si>
  <si>
    <t>MADIKITA PIERRE ISONGO</t>
  </si>
  <si>
    <t>GENGLER</t>
  </si>
  <si>
    <t>RITACCO TIFFANY</t>
  </si>
  <si>
    <t>NOEL NADEGE</t>
  </si>
  <si>
    <t>BADET - DONNAY</t>
  </si>
  <si>
    <t>ESRA SAHIN</t>
  </si>
  <si>
    <t>304 BIS</t>
  </si>
  <si>
    <t>AZEDDINE SOUHAIL YOUNES</t>
  </si>
  <si>
    <t>COPETTE - DUJARDIN</t>
  </si>
  <si>
    <t>KUGL I- SFORZA</t>
  </si>
  <si>
    <t>michel.grenier.atelier@gmail.com</t>
  </si>
  <si>
    <t>lodonnay@yahoo.fr</t>
  </si>
  <si>
    <t>corinne-emeline2005@hotmail.com</t>
  </si>
  <si>
    <t>lsabelledebeche@gmail.com</t>
  </si>
  <si>
    <t>sungjabribosia@hotmail.com</t>
  </si>
  <si>
    <t>marcia_loutanda@hotmail.com</t>
  </si>
  <si>
    <t>carinecabie@hotmail.com</t>
  </si>
  <si>
    <t>carolann_cappelle@hotmail.com</t>
  </si>
  <si>
    <t>regine.cooremans@gmail.com</t>
  </si>
  <si>
    <t>mandy.copette@gmail.com</t>
  </si>
  <si>
    <t>maiteosce@gmail.com</t>
  </si>
  <si>
    <t>mysterysplace@live.be</t>
  </si>
  <si>
    <t>lisedeghelt@gmail.com</t>
  </si>
  <si>
    <t>deremincet@hotmail.com</t>
  </si>
  <si>
    <t>cindy.dessy04@icloud.com</t>
  </si>
  <si>
    <t>christiane.dubail@hotmail.be</t>
  </si>
  <si>
    <t>genicotjosiane@hotmail.be</t>
  </si>
  <si>
    <t>ilirjanoxa@gmail.com</t>
  </si>
  <si>
    <t>manu769@msn.com</t>
  </si>
  <si>
    <t>gonzalezg@hotmail.be</t>
  </si>
  <si>
    <t>steph0294@hotmail.com</t>
  </si>
  <si>
    <t>hammoudarachid111@gmail.com</t>
  </si>
  <si>
    <t>sarah.henin@outlook.be</t>
  </si>
  <si>
    <t>sylvette.hennaux@hotmail.com</t>
  </si>
  <si>
    <t>lquin@protonmail.ch</t>
  </si>
  <si>
    <t>jacquemartlaeticia@gmail.com</t>
  </si>
  <si>
    <t>lecomte.babette@hotmail.com</t>
  </si>
  <si>
    <t>sergiolem@yahoo.fr</t>
  </si>
  <si>
    <t>michel.lempereur@skynet.be</t>
  </si>
  <si>
    <t>jenniferlepoint2309@hotmail.com</t>
  </si>
  <si>
    <t>cocowana@hotmail.com</t>
  </si>
  <si>
    <t>nihadkhadem19@gmail.com</t>
  </si>
  <si>
    <t>tierrycc@gmail.com</t>
  </si>
  <si>
    <t>anthonymercadante1995@gmail.com</t>
  </si>
  <si>
    <t>christelle.moins@yahoo.com</t>
  </si>
  <si>
    <t>adelemonfils@gmail.com</t>
  </si>
  <si>
    <t>aurelienibus08@hotmail.com</t>
  </si>
  <si>
    <t>jejenim@msn.com</t>
  </si>
  <si>
    <t>camille-noel@hotmail.com</t>
  </si>
  <si>
    <t>wendy.pir@hotmail.be</t>
  </si>
  <si>
    <t>santos58@live.fr</t>
  </si>
  <si>
    <t>mercedesremacle@gmail.com</t>
  </si>
  <si>
    <t>tiffanyritacco@gmail.com</t>
  </si>
  <si>
    <t>kathlyne-sechehaye@hotmail.com</t>
  </si>
  <si>
    <t>oseressia@gmail.com</t>
  </si>
  <si>
    <t>defferrierenoella@hotmail.be</t>
  </si>
  <si>
    <t>jean.louis.snoeck@skynet.be</t>
  </si>
  <si>
    <t>carolinegranville@gmail.com</t>
  </si>
  <si>
    <t>annettevallee2803@gmail.com</t>
  </si>
  <si>
    <t>yapidma@yahoo.fr</t>
  </si>
  <si>
    <t>&lt;patrice060481@gmail.com</t>
  </si>
  <si>
    <t>harley-marmotte@hotmail.be</t>
  </si>
  <si>
    <t>goffaux.angelique@outlook.com</t>
  </si>
  <si>
    <t>mariececileguillaume0912@gmail.com</t>
  </si>
  <si>
    <t>AMELIA.ASIA@ICLOUD.COM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</si>
</sst>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4" fillId="0" borderId="3" xfId="2" applyFont="1" applyFill="1" applyBorder="1"/>
    <xf numFmtId="0" fontId="4" fillId="0" borderId="1" xfId="2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2" fillId="0" borderId="1" xfId="0" applyFont="1" applyBorder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7" fillId="0" borderId="1" xfId="0" applyFont="1" applyBorder="1"/>
    <xf numFmtId="49" fontId="2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16" fontId="2" fillId="0" borderId="1" xfId="0" applyNumberFormat="1" applyFont="1" applyBorder="1" applyAlignment="1">
      <alignment horizontal="center"/>
    </xf>
    <xf numFmtId="0" fontId="2" fillId="0" borderId="5" xfId="0" applyFont="1" applyBorder="1"/>
    <xf numFmtId="0" fontId="4" fillId="0" borderId="1" xfId="1" applyFont="1" applyFill="1" applyBorder="1"/>
    <xf numFmtId="0" fontId="4" fillId="0" borderId="3" xfId="1" applyFont="1" applyFill="1" applyBorder="1"/>
    <xf numFmtId="0" fontId="3" fillId="2" borderId="6" xfId="0" applyFont="1" applyFill="1" applyBorder="1" applyAlignment="1">
      <alignment horizontal="center"/>
    </xf>
    <xf numFmtId="0" fontId="1" fillId="0" borderId="3" xfId="1" applyFill="1" applyBorder="1"/>
    <xf numFmtId="0" fontId="1" fillId="0" borderId="3" xfId="1" applyBorder="1"/>
    <xf numFmtId="0" fontId="1" fillId="0" borderId="3" xfId="1" applyBorder="1" applyAlignment="1">
      <alignment horizontal="left"/>
    </xf>
    <xf numFmtId="0" fontId="1" fillId="0" borderId="1" xfId="1" applyFill="1" applyBorder="1"/>
  </cellXfs>
  <cellStyles count="3">
    <cellStyle name="Hyperlink" xfId="2" xr:uid="{00000000-000B-0000-0000-000008000000}"/>
    <cellStyle name="Lien hypertexte" xfId="1" builtinId="8"/>
    <cellStyle name="Normal" xfId="0" builtinId="0"/>
  </cellStyles>
  <dxfs count="3"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laraeric@yahoo.com" TargetMode="External"/><Relationship Id="rId299" Type="http://schemas.openxmlformats.org/officeDocument/2006/relationships/hyperlink" Target="mailto:colienne@proximus.be" TargetMode="External"/><Relationship Id="rId21" Type="http://schemas.openxmlformats.org/officeDocument/2006/relationships/hyperlink" Target="mailto:Phd2.duchene@gmail.com" TargetMode="External"/><Relationship Id="rId63" Type="http://schemas.openxmlformats.org/officeDocument/2006/relationships/hyperlink" Target="mailto:Josibola@hotmail.com" TargetMode="External"/><Relationship Id="rId159" Type="http://schemas.openxmlformats.org/officeDocument/2006/relationships/hyperlink" Target="mailto:alisonlambotte@hotmail.com" TargetMode="External"/><Relationship Id="rId324" Type="http://schemas.openxmlformats.org/officeDocument/2006/relationships/hyperlink" Target="mailto:Chloe-jacques@outlook.com" TargetMode="External"/><Relationship Id="rId366" Type="http://schemas.openxmlformats.org/officeDocument/2006/relationships/hyperlink" Target="mailto:MARIECAROLINEFOSSET@YAHOO.COM" TargetMode="External"/><Relationship Id="rId531" Type="http://schemas.openxmlformats.org/officeDocument/2006/relationships/hyperlink" Target="mailto:carolinegranville@gmail.com" TargetMode="External"/><Relationship Id="rId170" Type="http://schemas.openxmlformats.org/officeDocument/2006/relationships/hyperlink" Target="mailto:magnetbernard44@gmail.com" TargetMode="External"/><Relationship Id="rId226" Type="http://schemas.openxmlformats.org/officeDocument/2006/relationships/hyperlink" Target="mailto:laetitiab@voo.be" TargetMode="External"/><Relationship Id="rId433" Type="http://schemas.openxmlformats.org/officeDocument/2006/relationships/hyperlink" Target="mailto:pat.7131@hotmail.com" TargetMode="External"/><Relationship Id="rId268" Type="http://schemas.openxmlformats.org/officeDocument/2006/relationships/hyperlink" Target="mailto:compsdel@hotmail.com" TargetMode="External"/><Relationship Id="rId475" Type="http://schemas.openxmlformats.org/officeDocument/2006/relationships/hyperlink" Target="mailto:AMELIA.ASIA@ICLOUD.COM" TargetMode="External"/><Relationship Id="rId32" Type="http://schemas.openxmlformats.org/officeDocument/2006/relationships/hyperlink" Target="mailto:Severine.gobert@gmail.com" TargetMode="External"/><Relationship Id="rId74" Type="http://schemas.openxmlformats.org/officeDocument/2006/relationships/hyperlink" Target="mailto:Dutron_claude@hotmail.com" TargetMode="External"/><Relationship Id="rId128" Type="http://schemas.openxmlformats.org/officeDocument/2006/relationships/hyperlink" Target="mailto:ysbert@telenet.be" TargetMode="External"/><Relationship Id="rId335" Type="http://schemas.openxmlformats.org/officeDocument/2006/relationships/hyperlink" Target="mailto:chrisbrocante@gmail.com" TargetMode="External"/><Relationship Id="rId377" Type="http://schemas.openxmlformats.org/officeDocument/2006/relationships/hyperlink" Target="mailto:vincentpodevyn@outlook.be" TargetMode="External"/><Relationship Id="rId500" Type="http://schemas.openxmlformats.org/officeDocument/2006/relationships/hyperlink" Target="mailto:manu769@msn.com" TargetMode="External"/><Relationship Id="rId5" Type="http://schemas.openxmlformats.org/officeDocument/2006/relationships/hyperlink" Target="mailto:Thierry.desmedt@live.com" TargetMode="External"/><Relationship Id="rId181" Type="http://schemas.openxmlformats.org/officeDocument/2006/relationships/hyperlink" Target="mailto:nicox006@hotmail.com" TargetMode="External"/><Relationship Id="rId237" Type="http://schemas.openxmlformats.org/officeDocument/2006/relationships/hyperlink" Target="mailto:m.carette@hotmail.com" TargetMode="External"/><Relationship Id="rId402" Type="http://schemas.openxmlformats.org/officeDocument/2006/relationships/hyperlink" Target="mailto:Cochart.Adeline@hotmail.com" TargetMode="External"/><Relationship Id="rId279" Type="http://schemas.openxmlformats.org/officeDocument/2006/relationships/hyperlink" Target="mailto:joelmossoux@yahoo.fr" TargetMode="External"/><Relationship Id="rId444" Type="http://schemas.openxmlformats.org/officeDocument/2006/relationships/hyperlink" Target="mailto:g-e-g-e-@hotmail.com" TargetMode="External"/><Relationship Id="rId486" Type="http://schemas.openxmlformats.org/officeDocument/2006/relationships/hyperlink" Target="mailto:sungjabribosia@hotmail.com" TargetMode="External"/><Relationship Id="rId43" Type="http://schemas.openxmlformats.org/officeDocument/2006/relationships/hyperlink" Target="mailto:Fabio-dell@hotmail.com" TargetMode="External"/><Relationship Id="rId139" Type="http://schemas.openxmlformats.org/officeDocument/2006/relationships/hyperlink" Target="mailto:filippe.delwiche@gmail.com" TargetMode="External"/><Relationship Id="rId290" Type="http://schemas.openxmlformats.org/officeDocument/2006/relationships/hyperlink" Target="mailto:sandrinepaievskisenturk@gmail.com" TargetMode="External"/><Relationship Id="rId304" Type="http://schemas.openxmlformats.org/officeDocument/2006/relationships/hyperlink" Target="mailto:patricia.dachet@hotmail.com" TargetMode="External"/><Relationship Id="rId346" Type="http://schemas.openxmlformats.org/officeDocument/2006/relationships/hyperlink" Target="mailto:adnan-91@outlook.be" TargetMode="External"/><Relationship Id="rId388" Type="http://schemas.openxmlformats.org/officeDocument/2006/relationships/hyperlink" Target="mailto:rukkonen02@gmail.com" TargetMode="External"/><Relationship Id="rId511" Type="http://schemas.openxmlformats.org/officeDocument/2006/relationships/hyperlink" Target="mailto:jenniferlepoint2309@hotmail.com" TargetMode="External"/><Relationship Id="rId85" Type="http://schemas.openxmlformats.org/officeDocument/2006/relationships/hyperlink" Target="mailto:Julien.thimister@gmail.com" TargetMode="External"/><Relationship Id="rId150" Type="http://schemas.openxmlformats.org/officeDocument/2006/relationships/hyperlink" Target="mailto:michelleclinias@gmail.com" TargetMode="External"/><Relationship Id="rId192" Type="http://schemas.openxmlformats.org/officeDocument/2006/relationships/hyperlink" Target="mailto:ngilson.guerlain@gmail.com" TargetMode="External"/><Relationship Id="rId206" Type="http://schemas.openxmlformats.org/officeDocument/2006/relationships/hyperlink" Target="mailto:ludoman07@hotmail.com" TargetMode="External"/><Relationship Id="rId413" Type="http://schemas.openxmlformats.org/officeDocument/2006/relationships/hyperlink" Target="mailto:catherine.demoulin@gmail.com" TargetMode="External"/><Relationship Id="rId248" Type="http://schemas.openxmlformats.org/officeDocument/2006/relationships/hyperlink" Target="mailto:girardibarbara@hotmail.com" TargetMode="External"/><Relationship Id="rId455" Type="http://schemas.openxmlformats.org/officeDocument/2006/relationships/hyperlink" Target="mailto:sabrina.cornet@nbb.be" TargetMode="External"/><Relationship Id="rId497" Type="http://schemas.openxmlformats.org/officeDocument/2006/relationships/hyperlink" Target="mailto:christiane.dubail@hotmail.be" TargetMode="External"/><Relationship Id="rId12" Type="http://schemas.openxmlformats.org/officeDocument/2006/relationships/hyperlink" Target="mailto:Isabelleruelle27@gmail.com" TargetMode="External"/><Relationship Id="rId108" Type="http://schemas.openxmlformats.org/officeDocument/2006/relationships/hyperlink" Target="mailto:erichiliade@gmail.com" TargetMode="External"/><Relationship Id="rId315" Type="http://schemas.openxmlformats.org/officeDocument/2006/relationships/hyperlink" Target="mailto:Marchal.sophie0@gmail.com" TargetMode="External"/><Relationship Id="rId357" Type="http://schemas.openxmlformats.org/officeDocument/2006/relationships/hyperlink" Target="mailto:eurocoins.center@hotmail.com" TargetMode="External"/><Relationship Id="rId522" Type="http://schemas.openxmlformats.org/officeDocument/2006/relationships/hyperlink" Target="mailto:cathzparmentier@gmail.com" TargetMode="External"/><Relationship Id="rId54" Type="http://schemas.openxmlformats.org/officeDocument/2006/relationships/hyperlink" Target="mailto:Gramtinek@gmail.com" TargetMode="External"/><Relationship Id="rId96" Type="http://schemas.openxmlformats.org/officeDocument/2006/relationships/hyperlink" Target="mailto:sandrinebouillez@hotmail.com" TargetMode="External"/><Relationship Id="rId161" Type="http://schemas.openxmlformats.org/officeDocument/2006/relationships/hyperlink" Target="mailto:jacquemart.michel@skynet.be" TargetMode="External"/><Relationship Id="rId217" Type="http://schemas.openxmlformats.org/officeDocument/2006/relationships/hyperlink" Target="mailto:cuivrer@gmail.com" TargetMode="External"/><Relationship Id="rId399" Type="http://schemas.openxmlformats.org/officeDocument/2006/relationships/hyperlink" Target="mailto:ceed024@icloud.com" TargetMode="External"/><Relationship Id="rId259" Type="http://schemas.openxmlformats.org/officeDocument/2006/relationships/hyperlink" Target="mailto:dyldor@hotmail.com" TargetMode="External"/><Relationship Id="rId424" Type="http://schemas.openxmlformats.org/officeDocument/2006/relationships/hyperlink" Target="mailto:sammyjoeavellino@gmail.com" TargetMode="External"/><Relationship Id="rId466" Type="http://schemas.openxmlformats.org/officeDocument/2006/relationships/hyperlink" Target="mailto:furnemont.christian@belgacom.net" TargetMode="External"/><Relationship Id="rId23" Type="http://schemas.openxmlformats.org/officeDocument/2006/relationships/hyperlink" Target="mailto:Coraline.15@hotmail.com" TargetMode="External"/><Relationship Id="rId119" Type="http://schemas.openxmlformats.org/officeDocument/2006/relationships/hyperlink" Target="mailto:sandrine@gengler.be" TargetMode="External"/><Relationship Id="rId270" Type="http://schemas.openxmlformats.org/officeDocument/2006/relationships/hyperlink" Target="mailto:lerevedaby@gmail.com" TargetMode="External"/><Relationship Id="rId326" Type="http://schemas.openxmlformats.org/officeDocument/2006/relationships/hyperlink" Target="mailto:aliciadricot3104@gmail.com" TargetMode="External"/><Relationship Id="rId533" Type="http://schemas.openxmlformats.org/officeDocument/2006/relationships/printerSettings" Target="../printerSettings/printerSettings1.bin"/><Relationship Id="rId65" Type="http://schemas.openxmlformats.org/officeDocument/2006/relationships/hyperlink" Target="mailto:Marcinlydia@yahoo.fr" TargetMode="External"/><Relationship Id="rId130" Type="http://schemas.openxmlformats.org/officeDocument/2006/relationships/hyperlink" Target="mailto:dicwa@hotmail.com" TargetMode="External"/><Relationship Id="rId368" Type="http://schemas.openxmlformats.org/officeDocument/2006/relationships/hyperlink" Target="mailto:laety_mad@hotmail.com" TargetMode="External"/><Relationship Id="rId172" Type="http://schemas.openxmlformats.org/officeDocument/2006/relationships/hyperlink" Target="mailto:mathieu-elisabeth@outlook.fr" TargetMode="External"/><Relationship Id="rId228" Type="http://schemas.openxmlformats.org/officeDocument/2006/relationships/hyperlink" Target="mailto:billencatherine@gmail.com" TargetMode="External"/><Relationship Id="rId435" Type="http://schemas.openxmlformats.org/officeDocument/2006/relationships/hyperlink" Target="mailto:glibert_anne@yahoo.fr" TargetMode="External"/><Relationship Id="rId477" Type="http://schemas.openxmlformats.org/officeDocument/2006/relationships/hyperlink" Target="mailto:leptitmoressee@gmail.com" TargetMode="External"/><Relationship Id="rId281" Type="http://schemas.openxmlformats.org/officeDocument/2006/relationships/hyperlink" Target="mailto:nadegenoel87@gmail.com" TargetMode="External"/><Relationship Id="rId337" Type="http://schemas.openxmlformats.org/officeDocument/2006/relationships/hyperlink" Target="mailto:hubertclaus30@gmail.com" TargetMode="External"/><Relationship Id="rId502" Type="http://schemas.openxmlformats.org/officeDocument/2006/relationships/hyperlink" Target="mailto:steph0294@hotmail.com" TargetMode="External"/><Relationship Id="rId34" Type="http://schemas.openxmlformats.org/officeDocument/2006/relationships/hyperlink" Target="mailto:Savondeprovence@msn.com" TargetMode="External"/><Relationship Id="rId76" Type="http://schemas.openxmlformats.org/officeDocument/2006/relationships/hyperlink" Target="mailto:Benyacha@gmail.com" TargetMode="External"/><Relationship Id="rId141" Type="http://schemas.openxmlformats.org/officeDocument/2006/relationships/hyperlink" Target="mailto:fvanderauwermeulen@hotmail.com" TargetMode="External"/><Relationship Id="rId379" Type="http://schemas.openxmlformats.org/officeDocument/2006/relationships/hyperlink" Target="mailto:christelledothee1234@gmail.com" TargetMode="External"/><Relationship Id="rId7" Type="http://schemas.openxmlformats.org/officeDocument/2006/relationships/hyperlink" Target="mailto:Manuel.francois@yahoo.fr" TargetMode="External"/><Relationship Id="rId183" Type="http://schemas.openxmlformats.org/officeDocument/2006/relationships/hyperlink" Target="mailto:pascalinelispet@gmail.com" TargetMode="External"/><Relationship Id="rId239" Type="http://schemas.openxmlformats.org/officeDocument/2006/relationships/hyperlink" Target="mailto:Phch.denayer@live.be" TargetMode="External"/><Relationship Id="rId390" Type="http://schemas.openxmlformats.org/officeDocument/2006/relationships/hyperlink" Target="mailto:corentin.campener@hotmail.be" TargetMode="External"/><Relationship Id="rId404" Type="http://schemas.openxmlformats.org/officeDocument/2006/relationships/hyperlink" Target="mailto:albert.sonville@skynet.be" TargetMode="External"/><Relationship Id="rId446" Type="http://schemas.openxmlformats.org/officeDocument/2006/relationships/hyperlink" Target="mailto:gaetane.mussolin@gmail.com" TargetMode="External"/><Relationship Id="rId250" Type="http://schemas.openxmlformats.org/officeDocument/2006/relationships/hyperlink" Target="mailto:loca-caro08@hotmail.com" TargetMode="External"/><Relationship Id="rId292" Type="http://schemas.openxmlformats.org/officeDocument/2006/relationships/hyperlink" Target="mailto:delphine.sprumont@gmail.com" TargetMode="External"/><Relationship Id="rId306" Type="http://schemas.openxmlformats.org/officeDocument/2006/relationships/hyperlink" Target="mailto:marie_dubuisson@hotmail.fr" TargetMode="External"/><Relationship Id="rId488" Type="http://schemas.openxmlformats.org/officeDocument/2006/relationships/hyperlink" Target="mailto:carinecabie@hotmail.com" TargetMode="External"/><Relationship Id="rId45" Type="http://schemas.openxmlformats.org/officeDocument/2006/relationships/hyperlink" Target="mailto:Pleblancbxl@gmail.com" TargetMode="External"/><Relationship Id="rId87" Type="http://schemas.openxmlformats.org/officeDocument/2006/relationships/hyperlink" Target="mailto:Superjiji1@hotmail.com" TargetMode="External"/><Relationship Id="rId110" Type="http://schemas.openxmlformats.org/officeDocument/2006/relationships/hyperlink" Target="mailto:nathvandamme12@gmail.com" TargetMode="External"/><Relationship Id="rId348" Type="http://schemas.openxmlformats.org/officeDocument/2006/relationships/hyperlink" Target="mailto:isa.grossemy@gmail.com" TargetMode="External"/><Relationship Id="rId513" Type="http://schemas.openxmlformats.org/officeDocument/2006/relationships/hyperlink" Target="mailto:nihadkhadem19@gmail.com" TargetMode="External"/><Relationship Id="rId152" Type="http://schemas.openxmlformats.org/officeDocument/2006/relationships/hyperlink" Target="mailto:ariane.bourgeois@gmail.com" TargetMode="External"/><Relationship Id="rId194" Type="http://schemas.openxmlformats.org/officeDocument/2006/relationships/hyperlink" Target="mailto:anne.hebert58@gmail.com" TargetMode="External"/><Relationship Id="rId208" Type="http://schemas.openxmlformats.org/officeDocument/2006/relationships/hyperlink" Target="mailto:christiane.malin@gmail.com" TargetMode="External"/><Relationship Id="rId415" Type="http://schemas.openxmlformats.org/officeDocument/2006/relationships/hyperlink" Target="mailto:catelyne007@hotmail.com" TargetMode="External"/><Relationship Id="rId457" Type="http://schemas.openxmlformats.org/officeDocument/2006/relationships/hyperlink" Target="mailto:themansp59@gmail.com" TargetMode="External"/><Relationship Id="rId261" Type="http://schemas.openxmlformats.org/officeDocument/2006/relationships/hyperlink" Target="mailto:lambertjcl@yahoo.fr" TargetMode="External"/><Relationship Id="rId499" Type="http://schemas.openxmlformats.org/officeDocument/2006/relationships/hyperlink" Target="mailto:ilirjanoxa@gmail.com" TargetMode="External"/><Relationship Id="rId14" Type="http://schemas.openxmlformats.org/officeDocument/2006/relationships/hyperlink" Target="mailto:Yd060246@yahoo.fr" TargetMode="External"/><Relationship Id="rId56" Type="http://schemas.openxmlformats.org/officeDocument/2006/relationships/hyperlink" Target="mailto:Emerencediet@gmail.com" TargetMode="External"/><Relationship Id="rId317" Type="http://schemas.openxmlformats.org/officeDocument/2006/relationships/hyperlink" Target="mailto:bushamuka@gmail.com" TargetMode="External"/><Relationship Id="rId359" Type="http://schemas.openxmlformats.org/officeDocument/2006/relationships/hyperlink" Target="mailto:delhaiseanne@gmail.com" TargetMode="External"/><Relationship Id="rId524" Type="http://schemas.openxmlformats.org/officeDocument/2006/relationships/hyperlink" Target="mailto:santos58@live.fr" TargetMode="External"/><Relationship Id="rId98" Type="http://schemas.openxmlformats.org/officeDocument/2006/relationships/hyperlink" Target="mailto:annick.naisy@hotmail.com" TargetMode="External"/><Relationship Id="rId121" Type="http://schemas.openxmlformats.org/officeDocument/2006/relationships/hyperlink" Target="mailto:jesse.cash@hotmail.com" TargetMode="External"/><Relationship Id="rId163" Type="http://schemas.openxmlformats.org/officeDocument/2006/relationships/hyperlink" Target="mailto:werycath@gmail.com" TargetMode="External"/><Relationship Id="rId219" Type="http://schemas.openxmlformats.org/officeDocument/2006/relationships/hyperlink" Target="mailto:susan53@live.be" TargetMode="External"/><Relationship Id="rId370" Type="http://schemas.openxmlformats.org/officeDocument/2006/relationships/hyperlink" Target="mailto:lenaerts.vero@hotmail.com" TargetMode="External"/><Relationship Id="rId426" Type="http://schemas.openxmlformats.org/officeDocument/2006/relationships/hyperlink" Target="mailto:sophiemerveille@hotmail.com" TargetMode="External"/><Relationship Id="rId230" Type="http://schemas.openxmlformats.org/officeDocument/2006/relationships/hyperlink" Target="mailto:romain_lescal@hotmail.com" TargetMode="External"/><Relationship Id="rId251" Type="http://schemas.openxmlformats.org/officeDocument/2006/relationships/hyperlink" Target="mailto:sylviegiuliani12@gmail.com" TargetMode="External"/><Relationship Id="rId468" Type="http://schemas.openxmlformats.org/officeDocument/2006/relationships/hyperlink" Target="mailto:patbac01@hotmail.com" TargetMode="External"/><Relationship Id="rId489" Type="http://schemas.openxmlformats.org/officeDocument/2006/relationships/hyperlink" Target="mailto:carolann_cappelle@hotmail.com" TargetMode="External"/><Relationship Id="rId25" Type="http://schemas.openxmlformats.org/officeDocument/2006/relationships/hyperlink" Target="mailto:Yougijl5150@gmail.com" TargetMode="External"/><Relationship Id="rId46" Type="http://schemas.openxmlformats.org/officeDocument/2006/relationships/hyperlink" Target="mailto:Rosato.aline@gmail.com" TargetMode="External"/><Relationship Id="rId67" Type="http://schemas.openxmlformats.org/officeDocument/2006/relationships/hyperlink" Target="mailto:Danielle_marchal@hotmail.com" TargetMode="External"/><Relationship Id="rId272" Type="http://schemas.openxmlformats.org/officeDocument/2006/relationships/hyperlink" Target="mailto:sylvie.loutz@hotmail.com" TargetMode="External"/><Relationship Id="rId293" Type="http://schemas.openxmlformats.org/officeDocument/2006/relationships/hyperlink" Target="mailto:manuel.stienlet@gmail.com" TargetMode="External"/><Relationship Id="rId307" Type="http://schemas.openxmlformats.org/officeDocument/2006/relationships/hyperlink" Target="mailto:luc.detroz@gmail.com" TargetMode="External"/><Relationship Id="rId328" Type="http://schemas.openxmlformats.org/officeDocument/2006/relationships/hyperlink" Target="mailto:Marielaurelinegod@icloud.be" TargetMode="External"/><Relationship Id="rId349" Type="http://schemas.openxmlformats.org/officeDocument/2006/relationships/hyperlink" Target="mailto:karlmonfort10@gmail.com" TargetMode="External"/><Relationship Id="rId514" Type="http://schemas.openxmlformats.org/officeDocument/2006/relationships/hyperlink" Target="mailto:tierrycc@gmail.com" TargetMode="External"/><Relationship Id="rId88" Type="http://schemas.openxmlformats.org/officeDocument/2006/relationships/hyperlink" Target="mailto:Herman_sophie@hotmail.com" TargetMode="External"/><Relationship Id="rId111" Type="http://schemas.openxmlformats.org/officeDocument/2006/relationships/hyperlink" Target="mailto:stephan.dub@gmail.com" TargetMode="External"/><Relationship Id="rId132" Type="http://schemas.openxmlformats.org/officeDocument/2006/relationships/hyperlink" Target="mailto:massart-franco@hotmail.com" TargetMode="External"/><Relationship Id="rId153" Type="http://schemas.openxmlformats.org/officeDocument/2006/relationships/hyperlink" Target="mailto:oligoastro@yahoo.fr" TargetMode="External"/><Relationship Id="rId174" Type="http://schemas.openxmlformats.org/officeDocument/2006/relationships/hyperlink" Target="mailto:antonytombu@gmail.com" TargetMode="External"/><Relationship Id="rId195" Type="http://schemas.openxmlformats.org/officeDocument/2006/relationships/hyperlink" Target="mailto:annick.caron27@gmail.com" TargetMode="External"/><Relationship Id="rId209" Type="http://schemas.openxmlformats.org/officeDocument/2006/relationships/hyperlink" Target="mailto:patricia.dachet@hotmail.com" TargetMode="External"/><Relationship Id="rId360" Type="http://schemas.openxmlformats.org/officeDocument/2006/relationships/hyperlink" Target="mailto:geraldinedegroote@hotmail.com" TargetMode="External"/><Relationship Id="rId381" Type="http://schemas.openxmlformats.org/officeDocument/2006/relationships/hyperlink" Target="mailto:romain_lescal@hotmail.com" TargetMode="External"/><Relationship Id="rId416" Type="http://schemas.openxmlformats.org/officeDocument/2006/relationships/hyperlink" Target="mailto:leblanc.management@gmail.com%3E" TargetMode="External"/><Relationship Id="rId220" Type="http://schemas.openxmlformats.org/officeDocument/2006/relationships/hyperlink" Target="mailto:misselow@hotmail.be" TargetMode="External"/><Relationship Id="rId241" Type="http://schemas.openxmlformats.org/officeDocument/2006/relationships/hyperlink" Target="mailto:sandra.stoph@hotmail.com" TargetMode="External"/><Relationship Id="rId437" Type="http://schemas.openxmlformats.org/officeDocument/2006/relationships/hyperlink" Target="mailto:goretti.ferreira73@gmail.com" TargetMode="External"/><Relationship Id="rId458" Type="http://schemas.openxmlformats.org/officeDocument/2006/relationships/hyperlink" Target="mailto:wattiermarc175@gmail.com" TargetMode="External"/><Relationship Id="rId479" Type="http://schemas.openxmlformats.org/officeDocument/2006/relationships/hyperlink" Target="mailto:popotte1@hotmail.com" TargetMode="External"/><Relationship Id="rId15" Type="http://schemas.openxmlformats.org/officeDocument/2006/relationships/hyperlink" Target="mailto:baudouin.kocken.ph@gmail.com" TargetMode="External"/><Relationship Id="rId36" Type="http://schemas.openxmlformats.org/officeDocument/2006/relationships/hyperlink" Target="mailto:Julietilmonte@me.com" TargetMode="External"/><Relationship Id="rId57" Type="http://schemas.openxmlformats.org/officeDocument/2006/relationships/hyperlink" Target="mailto:Nuytens.claudine55@gmail.com" TargetMode="External"/><Relationship Id="rId262" Type="http://schemas.openxmlformats.org/officeDocument/2006/relationships/hyperlink" Target="mailto:jploir@yahoo.fr" TargetMode="External"/><Relationship Id="rId283" Type="http://schemas.openxmlformats.org/officeDocument/2006/relationships/hyperlink" Target="mailto:solson2650@gmail.com" TargetMode="External"/><Relationship Id="rId318" Type="http://schemas.openxmlformats.org/officeDocument/2006/relationships/hyperlink" Target="mailto:Annamaria.visconti17@gmail.com" TargetMode="External"/><Relationship Id="rId339" Type="http://schemas.openxmlformats.org/officeDocument/2006/relationships/hyperlink" Target="mailto:soniav_2@hotmail.com" TargetMode="External"/><Relationship Id="rId490" Type="http://schemas.openxmlformats.org/officeDocument/2006/relationships/hyperlink" Target="mailto:regine.cooremans@gmail.com" TargetMode="External"/><Relationship Id="rId504" Type="http://schemas.openxmlformats.org/officeDocument/2006/relationships/hyperlink" Target="mailto:sarah.henin@outlook.be" TargetMode="External"/><Relationship Id="rId525" Type="http://schemas.openxmlformats.org/officeDocument/2006/relationships/hyperlink" Target="mailto:mercedesremacle@gmail.com" TargetMode="External"/><Relationship Id="rId78" Type="http://schemas.openxmlformats.org/officeDocument/2006/relationships/hyperlink" Target="mailto:Clercas@live.fr" TargetMode="External"/><Relationship Id="rId99" Type="http://schemas.openxmlformats.org/officeDocument/2006/relationships/hyperlink" Target="mailto:caroline@st2.be" TargetMode="External"/><Relationship Id="rId101" Type="http://schemas.openxmlformats.org/officeDocument/2006/relationships/hyperlink" Target="mailto:leblancgloria@outlook.be" TargetMode="External"/><Relationship Id="rId122" Type="http://schemas.openxmlformats.org/officeDocument/2006/relationships/hyperlink" Target="mailto:gauthier.andre54@gmail.com" TargetMode="External"/><Relationship Id="rId143" Type="http://schemas.openxmlformats.org/officeDocument/2006/relationships/hyperlink" Target="mailto:botte.manon@gmail.com" TargetMode="External"/><Relationship Id="rId164" Type="http://schemas.openxmlformats.org/officeDocument/2006/relationships/hyperlink" Target="mailto:belgicbardot@yahoo.es" TargetMode="External"/><Relationship Id="rId185" Type="http://schemas.openxmlformats.org/officeDocument/2006/relationships/hyperlink" Target="mailto:joel.pillot@just.fgov.be" TargetMode="External"/><Relationship Id="rId350" Type="http://schemas.openxmlformats.org/officeDocument/2006/relationships/hyperlink" Target="mailto:sandrakirten@gmail.com" TargetMode="External"/><Relationship Id="rId371" Type="http://schemas.openxmlformats.org/officeDocument/2006/relationships/hyperlink" Target="mailto:jenniferservotte@hotmail.com" TargetMode="External"/><Relationship Id="rId406" Type="http://schemas.openxmlformats.org/officeDocument/2006/relationships/hyperlink" Target="mailto:sissi0783@gmail.com" TargetMode="External"/><Relationship Id="rId9" Type="http://schemas.openxmlformats.org/officeDocument/2006/relationships/hyperlink" Target="mailto:Info@philippegregoire.net" TargetMode="External"/><Relationship Id="rId210" Type="http://schemas.openxmlformats.org/officeDocument/2006/relationships/hyperlink" Target="mailto:laura.michel811@gmail.com" TargetMode="External"/><Relationship Id="rId392" Type="http://schemas.openxmlformats.org/officeDocument/2006/relationships/hyperlink" Target="mailto:gimini.anneke@hotmail.com" TargetMode="External"/><Relationship Id="rId427" Type="http://schemas.openxmlformats.org/officeDocument/2006/relationships/hyperlink" Target="mailto:rdrion69@gmail.com" TargetMode="External"/><Relationship Id="rId448" Type="http://schemas.openxmlformats.org/officeDocument/2006/relationships/hyperlink" Target="mailto:hardycus@hotmail.com" TargetMode="External"/><Relationship Id="rId469" Type="http://schemas.openxmlformats.org/officeDocument/2006/relationships/hyperlink" Target="mailto:lionelcorvers@gmail.com" TargetMode="External"/><Relationship Id="rId26" Type="http://schemas.openxmlformats.org/officeDocument/2006/relationships/hyperlink" Target="mailto:Super.us2010@yandex.ru" TargetMode="External"/><Relationship Id="rId231" Type="http://schemas.openxmlformats.org/officeDocument/2006/relationships/hyperlink" Target="mailto:vincianemaeck@gmail.com" TargetMode="External"/><Relationship Id="rId252" Type="http://schemas.openxmlformats.org/officeDocument/2006/relationships/hyperlink" Target="mailto:gillesoanh@hotmail.com" TargetMode="External"/><Relationship Id="rId273" Type="http://schemas.openxmlformats.org/officeDocument/2006/relationships/hyperlink" Target="mailto:luxemmanuelle@gmail.com" TargetMode="External"/><Relationship Id="rId294" Type="http://schemas.openxmlformats.org/officeDocument/2006/relationships/hyperlink" Target="mailto:marietallier@gmail.com" TargetMode="External"/><Relationship Id="rId308" Type="http://schemas.openxmlformats.org/officeDocument/2006/relationships/hyperlink" Target="mailto:frippiat-sandron@hotmail.com" TargetMode="External"/><Relationship Id="rId329" Type="http://schemas.openxmlformats.org/officeDocument/2006/relationships/hyperlink" Target="mailto:anneromainbeez@gmail.com" TargetMode="External"/><Relationship Id="rId480" Type="http://schemas.openxmlformats.org/officeDocument/2006/relationships/hyperlink" Target="mailto:popotte1@hotmail.com" TargetMode="External"/><Relationship Id="rId515" Type="http://schemas.openxmlformats.org/officeDocument/2006/relationships/hyperlink" Target="mailto:anthonymercadante1995@gmail.com" TargetMode="External"/><Relationship Id="rId47" Type="http://schemas.openxmlformats.org/officeDocument/2006/relationships/hyperlink" Target="mailto:Hulinliliane@gmail.com" TargetMode="External"/><Relationship Id="rId68" Type="http://schemas.openxmlformats.org/officeDocument/2006/relationships/hyperlink" Target="mailto:Paulinjemi@gmail.com" TargetMode="External"/><Relationship Id="rId89" Type="http://schemas.openxmlformats.org/officeDocument/2006/relationships/hyperlink" Target="mailto:Corinnemassart@gmail.com" TargetMode="External"/><Relationship Id="rId112" Type="http://schemas.openxmlformats.org/officeDocument/2006/relationships/hyperlink" Target="mailto:Carine_nivaille_be@yahoo.fr" TargetMode="External"/><Relationship Id="rId133" Type="http://schemas.openxmlformats.org/officeDocument/2006/relationships/hyperlink" Target="mailto:michele900802@live.be" TargetMode="External"/><Relationship Id="rId154" Type="http://schemas.openxmlformats.org/officeDocument/2006/relationships/hyperlink" Target="mailto:thonet.vanherck@gmail.com" TargetMode="External"/><Relationship Id="rId175" Type="http://schemas.openxmlformats.org/officeDocument/2006/relationships/hyperlink" Target="mailto:guy.majois@gmail.com" TargetMode="External"/><Relationship Id="rId340" Type="http://schemas.openxmlformats.org/officeDocument/2006/relationships/hyperlink" Target="mailto:Brisboisjp@hotmail.com" TargetMode="External"/><Relationship Id="rId361" Type="http://schemas.openxmlformats.org/officeDocument/2006/relationships/hyperlink" Target="mailto:gino.mancini@gmail.com" TargetMode="External"/><Relationship Id="rId196" Type="http://schemas.openxmlformats.org/officeDocument/2006/relationships/hyperlink" Target="mailto:catherine.six@skynet.be" TargetMode="External"/><Relationship Id="rId200" Type="http://schemas.openxmlformats.org/officeDocument/2006/relationships/hyperlink" Target="mailto:dorvalcaroline@outlook.com" TargetMode="External"/><Relationship Id="rId382" Type="http://schemas.openxmlformats.org/officeDocument/2006/relationships/hyperlink" Target="mailto:shahin.be45@gmail.com" TargetMode="External"/><Relationship Id="rId417" Type="http://schemas.openxmlformats.org/officeDocument/2006/relationships/hyperlink" Target="mailto:juliepenson@hotmail.com" TargetMode="External"/><Relationship Id="rId438" Type="http://schemas.openxmlformats.org/officeDocument/2006/relationships/hyperlink" Target="mailto:coletmelanie@hotmail.com" TargetMode="External"/><Relationship Id="rId459" Type="http://schemas.openxmlformats.org/officeDocument/2006/relationships/hyperlink" Target="mailto:jeanphilippehubert6@gmail.com" TargetMode="External"/><Relationship Id="rId16" Type="http://schemas.openxmlformats.org/officeDocument/2006/relationships/hyperlink" Target="mailto:Coraliedorval@hotmail.com" TargetMode="External"/><Relationship Id="rId221" Type="http://schemas.openxmlformats.org/officeDocument/2006/relationships/hyperlink" Target="mailto:elodie.senepart@gmail.com" TargetMode="External"/><Relationship Id="rId242" Type="http://schemas.openxmlformats.org/officeDocument/2006/relationships/hyperlink" Target="mailto:catherinewalraedt@hotmail.com" TargetMode="External"/><Relationship Id="rId263" Type="http://schemas.openxmlformats.org/officeDocument/2006/relationships/hyperlink" Target="mailto:clowart@live.be" TargetMode="External"/><Relationship Id="rId284" Type="http://schemas.openxmlformats.org/officeDocument/2006/relationships/hyperlink" Target="mailto:nancy.demeure1976@gmail.com" TargetMode="External"/><Relationship Id="rId319" Type="http://schemas.openxmlformats.org/officeDocument/2006/relationships/hyperlink" Target="mailto:Annececile@hotmail.com" TargetMode="External"/><Relationship Id="rId470" Type="http://schemas.openxmlformats.org/officeDocument/2006/relationships/hyperlink" Target="mailto:camomi1999@gmail.com" TargetMode="External"/><Relationship Id="rId491" Type="http://schemas.openxmlformats.org/officeDocument/2006/relationships/hyperlink" Target="mailto:mandy.copette@gmail.com" TargetMode="External"/><Relationship Id="rId505" Type="http://schemas.openxmlformats.org/officeDocument/2006/relationships/hyperlink" Target="mailto:sylvette.hennaux@hotmail.com" TargetMode="External"/><Relationship Id="rId526" Type="http://schemas.openxmlformats.org/officeDocument/2006/relationships/hyperlink" Target="mailto:tiffanyritacco@gmail.com" TargetMode="External"/><Relationship Id="rId37" Type="http://schemas.openxmlformats.org/officeDocument/2006/relationships/hyperlink" Target="mailto:Letimini05@hotmail.com" TargetMode="External"/><Relationship Id="rId58" Type="http://schemas.openxmlformats.org/officeDocument/2006/relationships/hyperlink" Target="mailto:Michelemondpoulet@hotmail.com" TargetMode="External"/><Relationship Id="rId79" Type="http://schemas.openxmlformats.org/officeDocument/2006/relationships/hyperlink" Target="mailto:Luyten.jacques@hotmail.be" TargetMode="External"/><Relationship Id="rId102" Type="http://schemas.openxmlformats.org/officeDocument/2006/relationships/hyperlink" Target="mailto:grawezm@gmail.com" TargetMode="External"/><Relationship Id="rId123" Type="http://schemas.openxmlformats.org/officeDocument/2006/relationships/hyperlink" Target="mailto:alinedony@hotmail.com" TargetMode="External"/><Relationship Id="rId144" Type="http://schemas.openxmlformats.org/officeDocument/2006/relationships/hyperlink" Target="mailto:cetoff@hotmail.com" TargetMode="External"/><Relationship Id="rId330" Type="http://schemas.openxmlformats.org/officeDocument/2006/relationships/hyperlink" Target="mailto:pascal.vilainsprl@gmail.com" TargetMode="External"/><Relationship Id="rId90" Type="http://schemas.openxmlformats.org/officeDocument/2006/relationships/hyperlink" Target="mailto:Gaetano.liotta@gmail.com" TargetMode="External"/><Relationship Id="rId165" Type="http://schemas.openxmlformats.org/officeDocument/2006/relationships/hyperlink" Target="mailto:monayr@skynet.be" TargetMode="External"/><Relationship Id="rId186" Type="http://schemas.openxmlformats.org/officeDocument/2006/relationships/hyperlink" Target="mailto:doudoune_73@hotmail.com" TargetMode="External"/><Relationship Id="rId351" Type="http://schemas.openxmlformats.org/officeDocument/2006/relationships/hyperlink" Target="mailto:jlmathieu@live.be" TargetMode="External"/><Relationship Id="rId372" Type="http://schemas.openxmlformats.org/officeDocument/2006/relationships/hyperlink" Target="mailto:elisa.anzalone@outlook.fr" TargetMode="External"/><Relationship Id="rId393" Type="http://schemas.openxmlformats.org/officeDocument/2006/relationships/hyperlink" Target="mailto:srljulitex@gmail.com" TargetMode="External"/><Relationship Id="rId407" Type="http://schemas.openxmlformats.org/officeDocument/2006/relationships/hyperlink" Target="mailto:nathalie.nenzi@mercedes-benz.com" TargetMode="External"/><Relationship Id="rId428" Type="http://schemas.openxmlformats.org/officeDocument/2006/relationships/hyperlink" Target="mailto:pios@scoutssalzinnes.be" TargetMode="External"/><Relationship Id="rId449" Type="http://schemas.openxmlformats.org/officeDocument/2006/relationships/hyperlink" Target="mailto:josylo@hotmail.com" TargetMode="External"/><Relationship Id="rId211" Type="http://schemas.openxmlformats.org/officeDocument/2006/relationships/hyperlink" Target="mailto:info@philippegregoire.net" TargetMode="External"/><Relationship Id="rId232" Type="http://schemas.openxmlformats.org/officeDocument/2006/relationships/hyperlink" Target="mailto:cocletkarine69@gmail.com" TargetMode="External"/><Relationship Id="rId253" Type="http://schemas.openxmlformats.org/officeDocument/2006/relationships/hyperlink" Target="mailto:gregoryguilmin@hotmail.com" TargetMode="External"/><Relationship Id="rId274" Type="http://schemas.openxmlformats.org/officeDocument/2006/relationships/hyperlink" Target="mailto:matagne.claude@gmail.com" TargetMode="External"/><Relationship Id="rId295" Type="http://schemas.openxmlformats.org/officeDocument/2006/relationships/hyperlink" Target="mailto:at.aurelie.toussaint@gmail.com" TargetMode="External"/><Relationship Id="rId309" Type="http://schemas.openxmlformats.org/officeDocument/2006/relationships/hyperlink" Target="mailto:C.duduche92@gmail.com" TargetMode="External"/><Relationship Id="rId460" Type="http://schemas.openxmlformats.org/officeDocument/2006/relationships/hyperlink" Target="mailto:jpdelameilleure@gmail.com" TargetMode="External"/><Relationship Id="rId481" Type="http://schemas.openxmlformats.org/officeDocument/2006/relationships/hyperlink" Target="mailto:michel.grenier.atelier@gmail.com" TargetMode="External"/><Relationship Id="rId516" Type="http://schemas.openxmlformats.org/officeDocument/2006/relationships/hyperlink" Target="mailto:christelle.moins@yahoo.com" TargetMode="External"/><Relationship Id="rId27" Type="http://schemas.openxmlformats.org/officeDocument/2006/relationships/hyperlink" Target="mailto:Josiane.125@hotmail.be" TargetMode="External"/><Relationship Id="rId48" Type="http://schemas.openxmlformats.org/officeDocument/2006/relationships/hyperlink" Target="mailto:Carinehonnof@hotmail.com" TargetMode="External"/><Relationship Id="rId69" Type="http://schemas.openxmlformats.org/officeDocument/2006/relationships/hyperlink" Target="mailto:Lebon_80@hotmail.com" TargetMode="External"/><Relationship Id="rId113" Type="http://schemas.openxmlformats.org/officeDocument/2006/relationships/hyperlink" Target="mailto:jeangillesmj@gmail.com" TargetMode="External"/><Relationship Id="rId134" Type="http://schemas.openxmlformats.org/officeDocument/2006/relationships/hyperlink" Target="mailto:francoisverwee@skynet.be" TargetMode="External"/><Relationship Id="rId320" Type="http://schemas.openxmlformats.org/officeDocument/2006/relationships/hyperlink" Target="mailto:cath_barbier@yahoo.com" TargetMode="External"/><Relationship Id="rId80" Type="http://schemas.openxmlformats.org/officeDocument/2006/relationships/hyperlink" Target="mailto:jenniferservotte@hotmail.com" TargetMode="External"/><Relationship Id="rId155" Type="http://schemas.openxmlformats.org/officeDocument/2006/relationships/hyperlink" Target="mailto:olivier.finken@gmail.com" TargetMode="External"/><Relationship Id="rId176" Type="http://schemas.openxmlformats.org/officeDocument/2006/relationships/hyperlink" Target="mailto:annick.marley65@gmail.com" TargetMode="External"/><Relationship Id="rId197" Type="http://schemas.openxmlformats.org/officeDocument/2006/relationships/hyperlink" Target="mailto:adamtheys@hotmail.com" TargetMode="External"/><Relationship Id="rId341" Type="http://schemas.openxmlformats.org/officeDocument/2006/relationships/hyperlink" Target="mailto:abdel.balances@gmail.com" TargetMode="External"/><Relationship Id="rId362" Type="http://schemas.openxmlformats.org/officeDocument/2006/relationships/hyperlink" Target="mailto:clarembeaumichel@gmail.com" TargetMode="External"/><Relationship Id="rId383" Type="http://schemas.openxmlformats.org/officeDocument/2006/relationships/hyperlink" Target="mailto:lambottem@icloud.com" TargetMode="External"/><Relationship Id="rId418" Type="http://schemas.openxmlformats.org/officeDocument/2006/relationships/hyperlink" Target="mailto:christineklepper656@gmail.com" TargetMode="External"/><Relationship Id="rId439" Type="http://schemas.openxmlformats.org/officeDocument/2006/relationships/hyperlink" Target="mailto:celine.ninga@yahoo.fr" TargetMode="External"/><Relationship Id="rId201" Type="http://schemas.openxmlformats.org/officeDocument/2006/relationships/hyperlink" Target="mailto:barbarahaut@hotmail.be" TargetMode="External"/><Relationship Id="rId222" Type="http://schemas.openxmlformats.org/officeDocument/2006/relationships/hyperlink" Target="mailto:emile.bastin0502@gmail.com" TargetMode="External"/><Relationship Id="rId243" Type="http://schemas.openxmlformats.org/officeDocument/2006/relationships/hyperlink" Target="mailto:durant.coralyne@hotmail.com" TargetMode="External"/><Relationship Id="rId264" Type="http://schemas.openxmlformats.org/officeDocument/2006/relationships/hyperlink" Target="mailto:vincianemaeck@gmail.com" TargetMode="External"/><Relationship Id="rId285" Type="http://schemas.openxmlformats.org/officeDocument/2006/relationships/hyperlink" Target="mailto:aurore.gossuin7@gmail.com" TargetMode="External"/><Relationship Id="rId450" Type="http://schemas.openxmlformats.org/officeDocument/2006/relationships/hyperlink" Target="mailto:scieur.josette@gmail.com" TargetMode="External"/><Relationship Id="rId471" Type="http://schemas.openxmlformats.org/officeDocument/2006/relationships/hyperlink" Target="mailto:carole.lavoyageuse@live.be" TargetMode="External"/><Relationship Id="rId506" Type="http://schemas.openxmlformats.org/officeDocument/2006/relationships/hyperlink" Target="mailto:lquin@protonmail.ch" TargetMode="External"/><Relationship Id="rId17" Type="http://schemas.openxmlformats.org/officeDocument/2006/relationships/hyperlink" Target="mailto:Jhercot@gmail.com" TargetMode="External"/><Relationship Id="rId38" Type="http://schemas.openxmlformats.org/officeDocument/2006/relationships/hyperlink" Target="mailto:Lilou9713@hotmail.com" TargetMode="External"/><Relationship Id="rId59" Type="http://schemas.openxmlformats.org/officeDocument/2006/relationships/hyperlink" Target="mailto:Pi_xi_escoco@hotmail.fr" TargetMode="External"/><Relationship Id="rId103" Type="http://schemas.openxmlformats.org/officeDocument/2006/relationships/hyperlink" Target="mailto:aodek12@yahoo.fr" TargetMode="External"/><Relationship Id="rId124" Type="http://schemas.openxmlformats.org/officeDocument/2006/relationships/hyperlink" Target="mailto:jderselle@skynet.be" TargetMode="External"/><Relationship Id="rId310" Type="http://schemas.openxmlformats.org/officeDocument/2006/relationships/hyperlink" Target="mailto:dominiquetimmermans@live.be" TargetMode="External"/><Relationship Id="rId492" Type="http://schemas.openxmlformats.org/officeDocument/2006/relationships/hyperlink" Target="mailto:maiteosce@gmail.com" TargetMode="External"/><Relationship Id="rId527" Type="http://schemas.openxmlformats.org/officeDocument/2006/relationships/hyperlink" Target="mailto:kathlyne-sechehaye@hotmail.com" TargetMode="External"/><Relationship Id="rId70" Type="http://schemas.openxmlformats.org/officeDocument/2006/relationships/hyperlink" Target="mailto:Lechantoir@gmail.com" TargetMode="External"/><Relationship Id="rId91" Type="http://schemas.openxmlformats.org/officeDocument/2006/relationships/hyperlink" Target="mailto:Cassartnancy.nc@gmail.com" TargetMode="External"/><Relationship Id="rId145" Type="http://schemas.openxmlformats.org/officeDocument/2006/relationships/hyperlink" Target="mailto:idumortier@yahoo.fr" TargetMode="External"/><Relationship Id="rId166" Type="http://schemas.openxmlformats.org/officeDocument/2006/relationships/hyperlink" Target="mailto:amelie.branze@hotmail.com" TargetMode="External"/><Relationship Id="rId187" Type="http://schemas.openxmlformats.org/officeDocument/2006/relationships/hyperlink" Target="mailto:salvatoregualti06@gmail.com" TargetMode="External"/><Relationship Id="rId331" Type="http://schemas.openxmlformats.org/officeDocument/2006/relationships/hyperlink" Target="mailto:masiatabedanie1@yahoo.be" TargetMode="External"/><Relationship Id="rId352" Type="http://schemas.openxmlformats.org/officeDocument/2006/relationships/hyperlink" Target="mailto:mfopoufrancis@gmail.com" TargetMode="External"/><Relationship Id="rId373" Type="http://schemas.openxmlformats.org/officeDocument/2006/relationships/hyperlink" Target="mailto:nassogne@gmail.com" TargetMode="External"/><Relationship Id="rId394" Type="http://schemas.openxmlformats.org/officeDocument/2006/relationships/hyperlink" Target="mailto:Pascal.Tahon@lilon.be" TargetMode="External"/><Relationship Id="rId408" Type="http://schemas.openxmlformats.org/officeDocument/2006/relationships/hyperlink" Target="mailto:bois.mourette@gmail.com" TargetMode="External"/><Relationship Id="rId429" Type="http://schemas.openxmlformats.org/officeDocument/2006/relationships/hyperlink" Target="mailto:colette.pitance@skynet.be" TargetMode="External"/><Relationship Id="rId1" Type="http://schemas.openxmlformats.org/officeDocument/2006/relationships/hyperlink" Target="mailto:carole.delaneve@gmail.com" TargetMode="External"/><Relationship Id="rId212" Type="http://schemas.openxmlformats.org/officeDocument/2006/relationships/hyperlink" Target="mailto:duviviermax@hotmail.com" TargetMode="External"/><Relationship Id="rId233" Type="http://schemas.openxmlformats.org/officeDocument/2006/relationships/hyperlink" Target="mailto:patricia.corduant@gmail.com" TargetMode="External"/><Relationship Id="rId254" Type="http://schemas.openxmlformats.org/officeDocument/2006/relationships/hyperlink" Target="mailto:nicole.heneffe@skynet.be" TargetMode="External"/><Relationship Id="rId440" Type="http://schemas.openxmlformats.org/officeDocument/2006/relationships/hyperlink" Target="mailto:Marc.Bodart@oxfam.org" TargetMode="External"/><Relationship Id="rId28" Type="http://schemas.openxmlformats.org/officeDocument/2006/relationships/hyperlink" Target="mailto:Robayejohanna@hotmail.be" TargetMode="External"/><Relationship Id="rId49" Type="http://schemas.openxmlformats.org/officeDocument/2006/relationships/hyperlink" Target="mailto:Ludovic.bernard@ucm.be" TargetMode="External"/><Relationship Id="rId114" Type="http://schemas.openxmlformats.org/officeDocument/2006/relationships/hyperlink" Target="mailto:la-grande-caro@hotmail.com" TargetMode="External"/><Relationship Id="rId275" Type="http://schemas.openxmlformats.org/officeDocument/2006/relationships/hyperlink" Target="mailto:mgerio@hotmail.com" TargetMode="External"/><Relationship Id="rId296" Type="http://schemas.openxmlformats.org/officeDocument/2006/relationships/hyperlink" Target="mailto:gael.trompet@gmail.com" TargetMode="External"/><Relationship Id="rId300" Type="http://schemas.openxmlformats.org/officeDocument/2006/relationships/hyperlink" Target="mailto:dominiqueverborg@hotmail.com" TargetMode="External"/><Relationship Id="rId461" Type="http://schemas.openxmlformats.org/officeDocument/2006/relationships/hyperlink" Target="mailto:meriemdavid2@gmail.com" TargetMode="External"/><Relationship Id="rId482" Type="http://schemas.openxmlformats.org/officeDocument/2006/relationships/hyperlink" Target="mailto:elisa.anzalone@outlook.fr" TargetMode="External"/><Relationship Id="rId517" Type="http://schemas.openxmlformats.org/officeDocument/2006/relationships/hyperlink" Target="mailto:adelemonfils@gmail.com" TargetMode="External"/><Relationship Id="rId60" Type="http://schemas.openxmlformats.org/officeDocument/2006/relationships/hyperlink" Target="mailto:Fernand.denis@hotmail.com" TargetMode="External"/><Relationship Id="rId81" Type="http://schemas.openxmlformats.org/officeDocument/2006/relationships/hyperlink" Target="mailto:Stephane.bonafede@gmail.com" TargetMode="External"/><Relationship Id="rId135" Type="http://schemas.openxmlformats.org/officeDocument/2006/relationships/hyperlink" Target="mailto:elisereisen@gmail.com" TargetMode="External"/><Relationship Id="rId156" Type="http://schemas.openxmlformats.org/officeDocument/2006/relationships/hyperlink" Target="mailto:kvdwalle54@gmail.com" TargetMode="External"/><Relationship Id="rId177" Type="http://schemas.openxmlformats.org/officeDocument/2006/relationships/hyperlink" Target="mailto:michel.delprat.dio@gmail.com" TargetMode="External"/><Relationship Id="rId198" Type="http://schemas.openxmlformats.org/officeDocument/2006/relationships/hyperlink" Target="mailto:nathalie.arson@gmail.com" TargetMode="External"/><Relationship Id="rId321" Type="http://schemas.openxmlformats.org/officeDocument/2006/relationships/hyperlink" Target="mailto:Loreangela12@gmail.com" TargetMode="External"/><Relationship Id="rId342" Type="http://schemas.openxmlformats.org/officeDocument/2006/relationships/hyperlink" Target="mailto:philippebuez@gmail.com" TargetMode="External"/><Relationship Id="rId363" Type="http://schemas.openxmlformats.org/officeDocument/2006/relationships/hyperlink" Target="mailto:caro140581@hotmail.com" TargetMode="External"/><Relationship Id="rId384" Type="http://schemas.openxmlformats.org/officeDocument/2006/relationships/hyperlink" Target="mailto:pfouillot@gmail.com" TargetMode="External"/><Relationship Id="rId419" Type="http://schemas.openxmlformats.org/officeDocument/2006/relationships/hyperlink" Target="mailto:kolotiko67@gmail.com" TargetMode="External"/><Relationship Id="rId202" Type="http://schemas.openxmlformats.org/officeDocument/2006/relationships/hyperlink" Target="mailto:samira_sbaa@hotmail.fr" TargetMode="External"/><Relationship Id="rId223" Type="http://schemas.openxmlformats.org/officeDocument/2006/relationships/hyperlink" Target="mailto:panpinou57@hotmail.fr" TargetMode="External"/><Relationship Id="rId244" Type="http://schemas.openxmlformats.org/officeDocument/2006/relationships/hyperlink" Target="mailto:gilbouxgeof@gmail.com" TargetMode="External"/><Relationship Id="rId430" Type="http://schemas.openxmlformats.org/officeDocument/2006/relationships/hyperlink" Target="mailto:julie_sauvage@hotmail.com" TargetMode="External"/><Relationship Id="rId18" Type="http://schemas.openxmlformats.org/officeDocument/2006/relationships/hyperlink" Target="mailto:Videmaison-tw@hotmail.com" TargetMode="External"/><Relationship Id="rId39" Type="http://schemas.openxmlformats.org/officeDocument/2006/relationships/hyperlink" Target="mailto:Isa.perat@hotmail.com" TargetMode="External"/><Relationship Id="rId265" Type="http://schemas.openxmlformats.org/officeDocument/2006/relationships/hyperlink" Target="mailto:bichon.joe@gmail.com" TargetMode="External"/><Relationship Id="rId286" Type="http://schemas.openxmlformats.org/officeDocument/2006/relationships/hyperlink" Target="mailto:segateddynancy@gmail.com" TargetMode="External"/><Relationship Id="rId451" Type="http://schemas.openxmlformats.org/officeDocument/2006/relationships/hyperlink" Target="mailto:nardone_toni@yahoo.fr" TargetMode="External"/><Relationship Id="rId472" Type="http://schemas.openxmlformats.org/officeDocument/2006/relationships/hyperlink" Target="mailto:manon.matisse24@gmail.com" TargetMode="External"/><Relationship Id="rId493" Type="http://schemas.openxmlformats.org/officeDocument/2006/relationships/hyperlink" Target="mailto:mysterysplace@live.be" TargetMode="External"/><Relationship Id="rId507" Type="http://schemas.openxmlformats.org/officeDocument/2006/relationships/hyperlink" Target="mailto:jacquemartlaeticia@gmail.com" TargetMode="External"/><Relationship Id="rId528" Type="http://schemas.openxmlformats.org/officeDocument/2006/relationships/hyperlink" Target="mailto:oseressia@gmail.com" TargetMode="External"/><Relationship Id="rId50" Type="http://schemas.openxmlformats.org/officeDocument/2006/relationships/hyperlink" Target="mailto:Martine_thiry_421@hotmail.com" TargetMode="External"/><Relationship Id="rId104" Type="http://schemas.openxmlformats.org/officeDocument/2006/relationships/hyperlink" Target="mailto:dorgevi@hotmail.com" TargetMode="External"/><Relationship Id="rId125" Type="http://schemas.openxmlformats.org/officeDocument/2006/relationships/hyperlink" Target="mailto:fadeuralbert08@gmail.com" TargetMode="External"/><Relationship Id="rId146" Type="http://schemas.openxmlformats.org/officeDocument/2006/relationships/hyperlink" Target="mailto:leyla.daneels@gmail.com" TargetMode="External"/><Relationship Id="rId167" Type="http://schemas.openxmlformats.org/officeDocument/2006/relationships/hyperlink" Target="mailto:evavda@outlook.com" TargetMode="External"/><Relationship Id="rId188" Type="http://schemas.openxmlformats.org/officeDocument/2006/relationships/hyperlink" Target="mailto:cathzparmentier@gmail.com" TargetMode="External"/><Relationship Id="rId311" Type="http://schemas.openxmlformats.org/officeDocument/2006/relationships/hyperlink" Target="mailto:jvumiliatabu@gmail.com" TargetMode="External"/><Relationship Id="rId332" Type="http://schemas.openxmlformats.org/officeDocument/2006/relationships/hyperlink" Target="mailto:angelo.dell26@gmail.com" TargetMode="External"/><Relationship Id="rId353" Type="http://schemas.openxmlformats.org/officeDocument/2006/relationships/hyperlink" Target="mailto:annamariavisconti17@gmail.com" TargetMode="External"/><Relationship Id="rId374" Type="http://schemas.openxmlformats.org/officeDocument/2006/relationships/hyperlink" Target="mailto:luyten.jacques@hotmail.be" TargetMode="External"/><Relationship Id="rId395" Type="http://schemas.openxmlformats.org/officeDocument/2006/relationships/hyperlink" Target="mailto:drionmurielle@hotmail.com" TargetMode="External"/><Relationship Id="rId409" Type="http://schemas.openxmlformats.org/officeDocument/2006/relationships/hyperlink" Target="mailto:taliathilmany@gmail.com" TargetMode="External"/><Relationship Id="rId71" Type="http://schemas.openxmlformats.org/officeDocument/2006/relationships/hyperlink" Target="mailto:Nienke.leunens@hotmail.com" TargetMode="External"/><Relationship Id="rId92" Type="http://schemas.openxmlformats.org/officeDocument/2006/relationships/hyperlink" Target="mailto:Youneszinne@hotmail.com" TargetMode="External"/><Relationship Id="rId213" Type="http://schemas.openxmlformats.org/officeDocument/2006/relationships/hyperlink" Target="mailto:clifanyd@gmail.com" TargetMode="External"/><Relationship Id="rId234" Type="http://schemas.openxmlformats.org/officeDocument/2006/relationships/hyperlink" Target="mailto:rosebonbon.profondeville@gmail.com" TargetMode="External"/><Relationship Id="rId420" Type="http://schemas.openxmlformats.org/officeDocument/2006/relationships/hyperlink" Target="mailto:kevin.grolet@hotmail.fr" TargetMode="External"/><Relationship Id="rId2" Type="http://schemas.openxmlformats.org/officeDocument/2006/relationships/hyperlink" Target="mailto:Adeline.carpentier@hotmail.com" TargetMode="External"/><Relationship Id="rId29" Type="http://schemas.openxmlformats.org/officeDocument/2006/relationships/hyperlink" Target="mailto:Chantalbertrand@hotmail.be" TargetMode="External"/><Relationship Id="rId255" Type="http://schemas.openxmlformats.org/officeDocument/2006/relationships/hyperlink" Target="mailto:courtois.m@outlook.com" TargetMode="External"/><Relationship Id="rId276" Type="http://schemas.openxmlformats.org/officeDocument/2006/relationships/hyperlink" Target="mailto:brigitte.demanet@gmail.com" TargetMode="External"/><Relationship Id="rId297" Type="http://schemas.openxmlformats.org/officeDocument/2006/relationships/hyperlink" Target="mailto:angeliquevanmassenhove@gmail.com" TargetMode="External"/><Relationship Id="rId441" Type="http://schemas.openxmlformats.org/officeDocument/2006/relationships/hyperlink" Target="mailto:j-r.honorez@skynet.be" TargetMode="External"/><Relationship Id="rId462" Type="http://schemas.openxmlformats.org/officeDocument/2006/relationships/hyperlink" Target="mailto:m0organ3@gmail.com" TargetMode="External"/><Relationship Id="rId483" Type="http://schemas.openxmlformats.org/officeDocument/2006/relationships/hyperlink" Target="mailto:lodonnay@yahoo.fr" TargetMode="External"/><Relationship Id="rId518" Type="http://schemas.openxmlformats.org/officeDocument/2006/relationships/hyperlink" Target="mailto:jejenim@msn.com" TargetMode="External"/><Relationship Id="rId40" Type="http://schemas.openxmlformats.org/officeDocument/2006/relationships/hyperlink" Target="mailto:Mariepaulerennoir59@gmail.com" TargetMode="External"/><Relationship Id="rId115" Type="http://schemas.openxmlformats.org/officeDocument/2006/relationships/hyperlink" Target="mailto:j-m.paquay@hotmail.com" TargetMode="External"/><Relationship Id="rId136" Type="http://schemas.openxmlformats.org/officeDocument/2006/relationships/hyperlink" Target="mailto:vincent.lorphevre@outlook.be" TargetMode="External"/><Relationship Id="rId157" Type="http://schemas.openxmlformats.org/officeDocument/2006/relationships/hyperlink" Target="mailto:renaud.modelisme.miniatures@gmail.com" TargetMode="External"/><Relationship Id="rId178" Type="http://schemas.openxmlformats.org/officeDocument/2006/relationships/hyperlink" Target="mailto:tiesto221166@hotmail.com" TargetMode="External"/><Relationship Id="rId301" Type="http://schemas.openxmlformats.org/officeDocument/2006/relationships/hyperlink" Target="mailto:coradboulet10jr@gmail.com" TargetMode="External"/><Relationship Id="rId322" Type="http://schemas.openxmlformats.org/officeDocument/2006/relationships/hyperlink" Target="mailto:Maptiteboutiquebyr@gmail.com" TargetMode="External"/><Relationship Id="rId343" Type="http://schemas.openxmlformats.org/officeDocument/2006/relationships/hyperlink" Target="mailto:info@airclo.be" TargetMode="External"/><Relationship Id="rId364" Type="http://schemas.openxmlformats.org/officeDocument/2006/relationships/hyperlink" Target="mailto:contact@boucherieistace.be" TargetMode="External"/><Relationship Id="rId61" Type="http://schemas.openxmlformats.org/officeDocument/2006/relationships/hyperlink" Target="mailto:Tellierd@hotmail.fr" TargetMode="External"/><Relationship Id="rId82" Type="http://schemas.openxmlformats.org/officeDocument/2006/relationships/hyperlink" Target="mailto:Loroconstruct@yahoo.fr" TargetMode="External"/><Relationship Id="rId199" Type="http://schemas.openxmlformats.org/officeDocument/2006/relationships/hyperlink" Target="mailto:thierrywilkin@hotmail.com" TargetMode="External"/><Relationship Id="rId203" Type="http://schemas.openxmlformats.org/officeDocument/2006/relationships/hyperlink" Target="mailto:pytoussaint73@gmail.com" TargetMode="External"/><Relationship Id="rId385" Type="http://schemas.openxmlformats.org/officeDocument/2006/relationships/hyperlink" Target="mailto:botilde.loryn@gmail.com" TargetMode="External"/><Relationship Id="rId19" Type="http://schemas.openxmlformats.org/officeDocument/2006/relationships/hyperlink" Target="mailto:Sandra.kirten@gmail.com" TargetMode="External"/><Relationship Id="rId224" Type="http://schemas.openxmlformats.org/officeDocument/2006/relationships/hyperlink" Target="mailto:ericaliome@hotmail.com" TargetMode="External"/><Relationship Id="rId245" Type="http://schemas.openxmlformats.org/officeDocument/2006/relationships/hyperlink" Target="mailto:leptitmoressee@gmail.com" TargetMode="External"/><Relationship Id="rId266" Type="http://schemas.openxmlformats.org/officeDocument/2006/relationships/hyperlink" Target="mailto:leonmarechal2@gmail.com" TargetMode="External"/><Relationship Id="rId287" Type="http://schemas.openxmlformats.org/officeDocument/2006/relationships/hyperlink" Target="mailto:esra_muhittin@hotmail.com" TargetMode="External"/><Relationship Id="rId410" Type="http://schemas.openxmlformats.org/officeDocument/2006/relationships/hyperlink" Target="mailto:aline.debaerdemaker@conservatoiredenamur.be" TargetMode="External"/><Relationship Id="rId431" Type="http://schemas.openxmlformats.org/officeDocument/2006/relationships/hyperlink" Target="mailto:alex_k_244@hotmail.com" TargetMode="External"/><Relationship Id="rId452" Type="http://schemas.openxmlformats.org/officeDocument/2006/relationships/hyperlink" Target="mailto:juventus.nic@hotmail.com" TargetMode="External"/><Relationship Id="rId473" Type="http://schemas.openxmlformats.org/officeDocument/2006/relationships/hyperlink" Target="mailto:guy.dehousse@gmail.com" TargetMode="External"/><Relationship Id="rId494" Type="http://schemas.openxmlformats.org/officeDocument/2006/relationships/hyperlink" Target="mailto:lisedeghelt@gmail.com" TargetMode="External"/><Relationship Id="rId508" Type="http://schemas.openxmlformats.org/officeDocument/2006/relationships/hyperlink" Target="mailto:lecomte.babette@hotmail.com" TargetMode="External"/><Relationship Id="rId529" Type="http://schemas.openxmlformats.org/officeDocument/2006/relationships/hyperlink" Target="mailto:defferrierenoella@hotmail.be" TargetMode="External"/><Relationship Id="rId30" Type="http://schemas.openxmlformats.org/officeDocument/2006/relationships/hyperlink" Target="mailto:Gera.gui@laposte.net" TargetMode="External"/><Relationship Id="rId105" Type="http://schemas.openxmlformats.org/officeDocument/2006/relationships/hyperlink" Target="mailto:bbesnault@free.fr" TargetMode="External"/><Relationship Id="rId126" Type="http://schemas.openxmlformats.org/officeDocument/2006/relationships/hyperlink" Target="mailto:didierd1964@hotmail.com" TargetMode="External"/><Relationship Id="rId147" Type="http://schemas.openxmlformats.org/officeDocument/2006/relationships/hyperlink" Target="mailto:hiclet.quentin@gmail.com" TargetMode="External"/><Relationship Id="rId168" Type="http://schemas.openxmlformats.org/officeDocument/2006/relationships/hyperlink" Target="mailto:duvivierbrigitte@hotmail.com" TargetMode="External"/><Relationship Id="rId312" Type="http://schemas.openxmlformats.org/officeDocument/2006/relationships/hyperlink" Target="mailto:marianne.guerin@hotmail.com" TargetMode="External"/><Relationship Id="rId333" Type="http://schemas.openxmlformats.org/officeDocument/2006/relationships/hyperlink" Target="mailto:ceed024@me.com" TargetMode="External"/><Relationship Id="rId354" Type="http://schemas.openxmlformats.org/officeDocument/2006/relationships/hyperlink" Target="mailto:evelyne.wiame@hotmail.com" TargetMode="External"/><Relationship Id="rId51" Type="http://schemas.openxmlformats.org/officeDocument/2006/relationships/hyperlink" Target="mailto:Debois.jm@hotmail.com" TargetMode="External"/><Relationship Id="rId72" Type="http://schemas.openxmlformats.org/officeDocument/2006/relationships/hyperlink" Target="mailto:Celine-lievens@hotmail.com" TargetMode="External"/><Relationship Id="rId93" Type="http://schemas.openxmlformats.org/officeDocument/2006/relationships/hyperlink" Target="mailto:diamant9287@hotmail.com" TargetMode="External"/><Relationship Id="rId189" Type="http://schemas.openxmlformats.org/officeDocument/2006/relationships/hyperlink" Target="mailto:therese.jacques@mil.be" TargetMode="External"/><Relationship Id="rId375" Type="http://schemas.openxmlformats.org/officeDocument/2006/relationships/hyperlink" Target="mailto:marievanmerhaeghe@hotmail.com" TargetMode="External"/><Relationship Id="rId396" Type="http://schemas.openxmlformats.org/officeDocument/2006/relationships/hyperlink" Target="mailto:melissa.iuri4@gmail.com" TargetMode="External"/><Relationship Id="rId3" Type="http://schemas.openxmlformats.org/officeDocument/2006/relationships/hyperlink" Target="mailto:Mc.toussaint5100@gmail.com" TargetMode="External"/><Relationship Id="rId214" Type="http://schemas.openxmlformats.org/officeDocument/2006/relationships/hyperlink" Target="mailto:JOBE-800@hotmail.com" TargetMode="External"/><Relationship Id="rId235" Type="http://schemas.openxmlformats.org/officeDocument/2006/relationships/hyperlink" Target="mailto:martindestaercke@outlook.com" TargetMode="External"/><Relationship Id="rId256" Type="http://schemas.openxmlformats.org/officeDocument/2006/relationships/hyperlink" Target="mailto:gilbert.chalseche@skynet.be" TargetMode="External"/><Relationship Id="rId277" Type="http://schemas.openxmlformats.org/officeDocument/2006/relationships/hyperlink" Target="mailto:mohamed.nadia@gmx.fr" TargetMode="External"/><Relationship Id="rId298" Type="http://schemas.openxmlformats.org/officeDocument/2006/relationships/hyperlink" Target="mailto:marie-paule1457@live.be" TargetMode="External"/><Relationship Id="rId400" Type="http://schemas.openxmlformats.org/officeDocument/2006/relationships/hyperlink" Target="mailto:pios1saintlouisnamur@gmail.com" TargetMode="External"/><Relationship Id="rId421" Type="http://schemas.openxmlformats.org/officeDocument/2006/relationships/hyperlink" Target="mailto:monmart-aurelie@hotmail.fr" TargetMode="External"/><Relationship Id="rId442" Type="http://schemas.openxmlformats.org/officeDocument/2006/relationships/hyperlink" Target="mailto:mariejeanne.d@hotmail.com" TargetMode="External"/><Relationship Id="rId463" Type="http://schemas.openxmlformats.org/officeDocument/2006/relationships/hyperlink" Target="mailto:sarahhougardy1999@icloud.com" TargetMode="External"/><Relationship Id="rId484" Type="http://schemas.openxmlformats.org/officeDocument/2006/relationships/hyperlink" Target="mailto:corinne-emeline2005@hotmail.com" TargetMode="External"/><Relationship Id="rId519" Type="http://schemas.openxmlformats.org/officeDocument/2006/relationships/hyperlink" Target="mailto:jejenim@msn.com" TargetMode="External"/><Relationship Id="rId116" Type="http://schemas.openxmlformats.org/officeDocument/2006/relationships/hyperlink" Target="mailto:anniefostier@gmail.com" TargetMode="External"/><Relationship Id="rId137" Type="http://schemas.openxmlformats.org/officeDocument/2006/relationships/hyperlink" Target="mailto:gillainpierre@hotmail.com" TargetMode="External"/><Relationship Id="rId158" Type="http://schemas.openxmlformats.org/officeDocument/2006/relationships/hyperlink" Target="mailto:minouchkaja@gmail.com" TargetMode="External"/><Relationship Id="rId302" Type="http://schemas.openxmlformats.org/officeDocument/2006/relationships/hyperlink" Target="mailto:sophieevrard86@gmail.com" TargetMode="External"/><Relationship Id="rId323" Type="http://schemas.openxmlformats.org/officeDocument/2006/relationships/hyperlink" Target="mailto:tite-fafa@hotmail.com" TargetMode="External"/><Relationship Id="rId344" Type="http://schemas.openxmlformats.org/officeDocument/2006/relationships/hyperlink" Target="mailto:trocenbrocliege@gmail.com" TargetMode="External"/><Relationship Id="rId530" Type="http://schemas.openxmlformats.org/officeDocument/2006/relationships/hyperlink" Target="mailto:jean.louis.snoeck@skynet.be" TargetMode="External"/><Relationship Id="rId20" Type="http://schemas.openxmlformats.org/officeDocument/2006/relationships/hyperlink" Target="mailto:Philippe.pensis@gmail.com" TargetMode="External"/><Relationship Id="rId41" Type="http://schemas.openxmlformats.org/officeDocument/2006/relationships/hyperlink" Target="mailto:Jeancharlescolinet@hotmail.be" TargetMode="External"/><Relationship Id="rId62" Type="http://schemas.openxmlformats.org/officeDocument/2006/relationships/hyperlink" Target="mailto:Odilevirlee@gmail.com" TargetMode="External"/><Relationship Id="rId83" Type="http://schemas.openxmlformats.org/officeDocument/2006/relationships/hyperlink" Target="mailto:sumsopheap@hotmail.com" TargetMode="External"/><Relationship Id="rId179" Type="http://schemas.openxmlformats.org/officeDocument/2006/relationships/hyperlink" Target="mailto:fontainesonia66@icloud.com" TargetMode="External"/><Relationship Id="rId365" Type="http://schemas.openxmlformats.org/officeDocument/2006/relationships/hyperlink" Target="mailto:marchal.caroline@hotmail.com" TargetMode="External"/><Relationship Id="rId386" Type="http://schemas.openxmlformats.org/officeDocument/2006/relationships/hyperlink" Target="mailto:corentinkr1@hotmail.com" TargetMode="External"/><Relationship Id="rId190" Type="http://schemas.openxmlformats.org/officeDocument/2006/relationships/hyperlink" Target="mailto:dianekempen57@gmail.com" TargetMode="External"/><Relationship Id="rId204" Type="http://schemas.openxmlformats.org/officeDocument/2006/relationships/hyperlink" Target="mailto:frippiat-sandron@hotmail.com" TargetMode="External"/><Relationship Id="rId225" Type="http://schemas.openxmlformats.org/officeDocument/2006/relationships/hyperlink" Target="mailto:murielantoine55@yahoo.fr" TargetMode="External"/><Relationship Id="rId246" Type="http://schemas.openxmlformats.org/officeDocument/2006/relationships/hyperlink" Target="mailto:3medfetoui@gmail.com" TargetMode="External"/><Relationship Id="rId267" Type="http://schemas.openxmlformats.org/officeDocument/2006/relationships/hyperlink" Target="mailto:henin.joel@skynet.be" TargetMode="External"/><Relationship Id="rId288" Type="http://schemas.openxmlformats.org/officeDocument/2006/relationships/hyperlink" Target="mailto:vanille1967@hotmail.com" TargetMode="External"/><Relationship Id="rId411" Type="http://schemas.openxmlformats.org/officeDocument/2006/relationships/hyperlink" Target="mailto:demarteau.mau@gmail.com" TargetMode="External"/><Relationship Id="rId432" Type="http://schemas.openxmlformats.org/officeDocument/2006/relationships/hyperlink" Target="mailto:famarylene@hotmail.com" TargetMode="External"/><Relationship Id="rId453" Type="http://schemas.openxmlformats.org/officeDocument/2006/relationships/hyperlink" Target="mailto:patgaga@live.com" TargetMode="External"/><Relationship Id="rId474" Type="http://schemas.openxmlformats.org/officeDocument/2006/relationships/hyperlink" Target="mailto:goffaux.angelique@outlook.com" TargetMode="External"/><Relationship Id="rId509" Type="http://schemas.openxmlformats.org/officeDocument/2006/relationships/hyperlink" Target="mailto:sergiolem@yahoo.fr" TargetMode="External"/><Relationship Id="rId106" Type="http://schemas.openxmlformats.org/officeDocument/2006/relationships/hyperlink" Target="mailto:g.chiliade@outlook.fr" TargetMode="External"/><Relationship Id="rId127" Type="http://schemas.openxmlformats.org/officeDocument/2006/relationships/hyperlink" Target="mailto:ben70@live.be" TargetMode="External"/><Relationship Id="rId313" Type="http://schemas.openxmlformats.org/officeDocument/2006/relationships/hyperlink" Target="mailto:Natachanetto@live.fr" TargetMode="External"/><Relationship Id="rId495" Type="http://schemas.openxmlformats.org/officeDocument/2006/relationships/hyperlink" Target="mailto:deremincet@hotmail.com" TargetMode="External"/><Relationship Id="rId10" Type="http://schemas.openxmlformats.org/officeDocument/2006/relationships/hyperlink" Target="mailto:Info@centreazimuts.be" TargetMode="External"/><Relationship Id="rId31" Type="http://schemas.openxmlformats.org/officeDocument/2006/relationships/hyperlink" Target="mailto:Myriammimi_2@msn.com" TargetMode="External"/><Relationship Id="rId52" Type="http://schemas.openxmlformats.org/officeDocument/2006/relationships/hyperlink" Target="mailto:Dajoki@hotmail.fr" TargetMode="External"/><Relationship Id="rId73" Type="http://schemas.openxmlformats.org/officeDocument/2006/relationships/hyperlink" Target="mailto:Temps.jadis@skynet.be" TargetMode="External"/><Relationship Id="rId94" Type="http://schemas.openxmlformats.org/officeDocument/2006/relationships/hyperlink" Target="mailto:maouchiz@yahoo.fr" TargetMode="External"/><Relationship Id="rId148" Type="http://schemas.openxmlformats.org/officeDocument/2006/relationships/hyperlink" Target="mailto:murielantoine55@yahoo.fr" TargetMode="External"/><Relationship Id="rId169" Type="http://schemas.openxmlformats.org/officeDocument/2006/relationships/hyperlink" Target="mailto:michelchif21marci@hotmail.com" TargetMode="External"/><Relationship Id="rId334" Type="http://schemas.openxmlformats.org/officeDocument/2006/relationships/hyperlink" Target="mailto:jacques.thirion55@gmail.com" TargetMode="External"/><Relationship Id="rId355" Type="http://schemas.openxmlformats.org/officeDocument/2006/relationships/hyperlink" Target="mailto:bridjetes@hotmail.com" TargetMode="External"/><Relationship Id="rId376" Type="http://schemas.openxmlformats.org/officeDocument/2006/relationships/hyperlink" Target="mailto:sonia.ziani.2408@gmail.com" TargetMode="External"/><Relationship Id="rId397" Type="http://schemas.openxmlformats.org/officeDocument/2006/relationships/hyperlink" Target="mailto:nathalie.liegeois@skynet.be" TargetMode="External"/><Relationship Id="rId520" Type="http://schemas.openxmlformats.org/officeDocument/2006/relationships/hyperlink" Target="mailto:camille-noel@hotmail.com" TargetMode="External"/><Relationship Id="rId4" Type="http://schemas.openxmlformats.org/officeDocument/2006/relationships/hyperlink" Target="mailto:Secondechance0@gmail.com" TargetMode="External"/><Relationship Id="rId180" Type="http://schemas.openxmlformats.org/officeDocument/2006/relationships/hyperlink" Target="mailto:valerie0107@outlook.com" TargetMode="External"/><Relationship Id="rId215" Type="http://schemas.openxmlformats.org/officeDocument/2006/relationships/hyperlink" Target="mailto:natacha.aidant@gmail.com" TargetMode="External"/><Relationship Id="rId236" Type="http://schemas.openxmlformats.org/officeDocument/2006/relationships/hyperlink" Target="mailto:marine.delforge@gmail.com" TargetMode="External"/><Relationship Id="rId257" Type="http://schemas.openxmlformats.org/officeDocument/2006/relationships/hyperlink" Target="mailto:louise.jacques@rdqnamur.be" TargetMode="External"/><Relationship Id="rId278" Type="http://schemas.openxmlformats.org/officeDocument/2006/relationships/hyperlink" Target="mailto:mollet.peppas1311@gmail.com" TargetMode="External"/><Relationship Id="rId401" Type="http://schemas.openxmlformats.org/officeDocument/2006/relationships/hyperlink" Target="mailto:sweetkissnat@hotmail.com" TargetMode="External"/><Relationship Id="rId422" Type="http://schemas.openxmlformats.org/officeDocument/2006/relationships/hyperlink" Target="mailto:Btr-store@outlook.fr" TargetMode="External"/><Relationship Id="rId443" Type="http://schemas.openxmlformats.org/officeDocument/2006/relationships/hyperlink" Target="mailto:margaux_capelle@hotmail.com" TargetMode="External"/><Relationship Id="rId464" Type="http://schemas.openxmlformats.org/officeDocument/2006/relationships/hyperlink" Target="mailto:Tina.Pellegrino@solidaris.be" TargetMode="External"/><Relationship Id="rId303" Type="http://schemas.openxmlformats.org/officeDocument/2006/relationships/hyperlink" Target="mailto:carine65.frison@outlook.fr" TargetMode="External"/><Relationship Id="rId485" Type="http://schemas.openxmlformats.org/officeDocument/2006/relationships/hyperlink" Target="mailto:lsabelledebeche@gmail.com" TargetMode="External"/><Relationship Id="rId42" Type="http://schemas.openxmlformats.org/officeDocument/2006/relationships/hyperlink" Target="mailto:Manuel.stienlet@gmail.com" TargetMode="External"/><Relationship Id="rId84" Type="http://schemas.openxmlformats.org/officeDocument/2006/relationships/hyperlink" Target="mailto:Kenny-1995@hotmail.be" TargetMode="External"/><Relationship Id="rId138" Type="http://schemas.openxmlformats.org/officeDocument/2006/relationships/hyperlink" Target="mailto:micheljullien@hotmail.com" TargetMode="External"/><Relationship Id="rId345" Type="http://schemas.openxmlformats.org/officeDocument/2006/relationships/hyperlink" Target="mailto:claraeric@yahoo.com" TargetMode="External"/><Relationship Id="rId387" Type="http://schemas.openxmlformats.org/officeDocument/2006/relationships/hyperlink" Target="mailto:j.t.style-sieges@hotmail.com" TargetMode="External"/><Relationship Id="rId510" Type="http://schemas.openxmlformats.org/officeDocument/2006/relationships/hyperlink" Target="mailto:michel.lempereur@skynet.be" TargetMode="External"/><Relationship Id="rId191" Type="http://schemas.openxmlformats.org/officeDocument/2006/relationships/hyperlink" Target="mailto:philpine@hotmail.com" TargetMode="External"/><Relationship Id="rId205" Type="http://schemas.openxmlformats.org/officeDocument/2006/relationships/hyperlink" Target="mailto:charles.cleves@gmail.com" TargetMode="External"/><Relationship Id="rId247" Type="http://schemas.openxmlformats.org/officeDocument/2006/relationships/hyperlink" Target="mailto:mariannegerard03@gmail.com" TargetMode="External"/><Relationship Id="rId412" Type="http://schemas.openxmlformats.org/officeDocument/2006/relationships/hyperlink" Target="mailto:camillemouget@hotmail.com" TargetMode="External"/><Relationship Id="rId107" Type="http://schemas.openxmlformats.org/officeDocument/2006/relationships/hyperlink" Target="mailto:sandbrichard@hotmail.com" TargetMode="External"/><Relationship Id="rId289" Type="http://schemas.openxmlformats.org/officeDocument/2006/relationships/hyperlink" Target="mailto:celinesechehaye@hotmail.com" TargetMode="External"/><Relationship Id="rId454" Type="http://schemas.openxmlformats.org/officeDocument/2006/relationships/hyperlink" Target="mailto:rudy.vanoosterwijck@gmail.com" TargetMode="External"/><Relationship Id="rId496" Type="http://schemas.openxmlformats.org/officeDocument/2006/relationships/hyperlink" Target="mailto:cindy.dessy04@icloud.com" TargetMode="External"/><Relationship Id="rId11" Type="http://schemas.openxmlformats.org/officeDocument/2006/relationships/hyperlink" Target="mailto:Jmbmwreplica@hotmail.com" TargetMode="External"/><Relationship Id="rId53" Type="http://schemas.openxmlformats.org/officeDocument/2006/relationships/hyperlink" Target="mailto:Nathplom@hotmail.com" TargetMode="External"/><Relationship Id="rId149" Type="http://schemas.openxmlformats.org/officeDocument/2006/relationships/hyperlink" Target="mailto:vandewattyne1908@gmail.com" TargetMode="External"/><Relationship Id="rId314" Type="http://schemas.openxmlformats.org/officeDocument/2006/relationships/hyperlink" Target="mailto:Sandramaniquet@gmail.com" TargetMode="External"/><Relationship Id="rId356" Type="http://schemas.openxmlformats.org/officeDocument/2006/relationships/hyperlink" Target="mailto:mbelin@skynet.be" TargetMode="External"/><Relationship Id="rId398" Type="http://schemas.openxmlformats.org/officeDocument/2006/relationships/hyperlink" Target="mailto:nathalie.debry@outlook.be" TargetMode="External"/><Relationship Id="rId521" Type="http://schemas.openxmlformats.org/officeDocument/2006/relationships/hyperlink" Target="mailto:harley-marmotte@hotmail.be" TargetMode="External"/><Relationship Id="rId95" Type="http://schemas.openxmlformats.org/officeDocument/2006/relationships/hyperlink" Target="mailto:j-r.honorez@skynet.be" TargetMode="External"/><Relationship Id="rId160" Type="http://schemas.openxmlformats.org/officeDocument/2006/relationships/hyperlink" Target="mailto:rockenroulegourou@gmail.com" TargetMode="External"/><Relationship Id="rId216" Type="http://schemas.openxmlformats.org/officeDocument/2006/relationships/hyperlink" Target="mailto:antikstarkb@hotmail.com" TargetMode="External"/><Relationship Id="rId423" Type="http://schemas.openxmlformats.org/officeDocument/2006/relationships/hyperlink" Target="mailto:valentin.fronville@hotmail.com" TargetMode="External"/><Relationship Id="rId258" Type="http://schemas.openxmlformats.org/officeDocument/2006/relationships/hyperlink" Target="mailto:jonkers.gil@hotmail.com" TargetMode="External"/><Relationship Id="rId465" Type="http://schemas.openxmlformats.org/officeDocument/2006/relationships/hyperlink" Target="mailto:verbaenen_aurelie@outlook.com" TargetMode="External"/><Relationship Id="rId22" Type="http://schemas.openxmlformats.org/officeDocument/2006/relationships/hyperlink" Target="mailto:Trockeur@outlook.fr" TargetMode="External"/><Relationship Id="rId64" Type="http://schemas.openxmlformats.org/officeDocument/2006/relationships/hyperlink" Target="mailto:Phch.denayer@live.be" TargetMode="External"/><Relationship Id="rId118" Type="http://schemas.openxmlformats.org/officeDocument/2006/relationships/hyperlink" Target="mailto:monange2017@gmail.com" TargetMode="External"/><Relationship Id="rId325" Type="http://schemas.openxmlformats.org/officeDocument/2006/relationships/hyperlink" Target="mailto:nigotsa@hotmail.com" TargetMode="External"/><Relationship Id="rId367" Type="http://schemas.openxmlformats.org/officeDocument/2006/relationships/hyperlink" Target="mailto:xaviergilet@hotmail.com" TargetMode="External"/><Relationship Id="rId532" Type="http://schemas.openxmlformats.org/officeDocument/2006/relationships/hyperlink" Target="mailto:yapidma@yahoo.fr" TargetMode="External"/><Relationship Id="rId171" Type="http://schemas.openxmlformats.org/officeDocument/2006/relationships/hyperlink" Target="mailto:alice_204@hotmail.com" TargetMode="External"/><Relationship Id="rId227" Type="http://schemas.openxmlformats.org/officeDocument/2006/relationships/hyperlink" Target="mailto:Chantalbertrand@hotmail.be" TargetMode="External"/><Relationship Id="rId269" Type="http://schemas.openxmlformats.org/officeDocument/2006/relationships/hyperlink" Target="mailto:lejeune.sandrina@hotmail.com" TargetMode="External"/><Relationship Id="rId434" Type="http://schemas.openxmlformats.org/officeDocument/2006/relationships/hyperlink" Target="mailto:marie.alice.vitry@gmail.com" TargetMode="External"/><Relationship Id="rId476" Type="http://schemas.openxmlformats.org/officeDocument/2006/relationships/hyperlink" Target="mailto:gilbouxgeof@gmail.com" TargetMode="External"/><Relationship Id="rId33" Type="http://schemas.openxmlformats.org/officeDocument/2006/relationships/hyperlink" Target="mailto:Simon100@live.be" TargetMode="External"/><Relationship Id="rId129" Type="http://schemas.openxmlformats.org/officeDocument/2006/relationships/hyperlink" Target="mailto:ritondo.marcello@gmail.com" TargetMode="External"/><Relationship Id="rId280" Type="http://schemas.openxmlformats.org/officeDocument/2006/relationships/hyperlink" Target="mailto:musellewendy@gmail.com" TargetMode="External"/><Relationship Id="rId336" Type="http://schemas.openxmlformats.org/officeDocument/2006/relationships/hyperlink" Target="mailto:Isabelleruelle27@gmail.com" TargetMode="External"/><Relationship Id="rId501" Type="http://schemas.openxmlformats.org/officeDocument/2006/relationships/hyperlink" Target="mailto:gonzalezg@hotmail.be" TargetMode="External"/><Relationship Id="rId75" Type="http://schemas.openxmlformats.org/officeDocument/2006/relationships/hyperlink" Target="mailto:Nazua2711@gmail.com" TargetMode="External"/><Relationship Id="rId140" Type="http://schemas.openxmlformats.org/officeDocument/2006/relationships/hyperlink" Target="mailto:desmarets.sprl@skynet.be" TargetMode="External"/><Relationship Id="rId182" Type="http://schemas.openxmlformats.org/officeDocument/2006/relationships/hyperlink" Target="mailto:erfox14@gmail.com" TargetMode="External"/><Relationship Id="rId378" Type="http://schemas.openxmlformats.org/officeDocument/2006/relationships/hyperlink" Target="mailto:stmoreau@live.be" TargetMode="External"/><Relationship Id="rId403" Type="http://schemas.openxmlformats.org/officeDocument/2006/relationships/hyperlink" Target="mailto:jeromegyse@gmail.com" TargetMode="External"/><Relationship Id="rId6" Type="http://schemas.openxmlformats.org/officeDocument/2006/relationships/hyperlink" Target="mailto:Francoiselaboureur@gmail.com" TargetMode="External"/><Relationship Id="rId238" Type="http://schemas.openxmlformats.org/officeDocument/2006/relationships/hyperlink" Target="mailto:demoryseverine@gmail.com" TargetMode="External"/><Relationship Id="rId445" Type="http://schemas.openxmlformats.org/officeDocument/2006/relationships/hyperlink" Target="mailto:j.f.bosc@hotmail.com" TargetMode="External"/><Relationship Id="rId487" Type="http://schemas.openxmlformats.org/officeDocument/2006/relationships/hyperlink" Target="mailto:marcia_loutanda@hotmail.com" TargetMode="External"/><Relationship Id="rId291" Type="http://schemas.openxmlformats.org/officeDocument/2006/relationships/hyperlink" Target="mailto:maryline.simon@hotmail.com" TargetMode="External"/><Relationship Id="rId305" Type="http://schemas.openxmlformats.org/officeDocument/2006/relationships/hyperlink" Target="mailto:lcrx-marie@hotmail.com" TargetMode="External"/><Relationship Id="rId347" Type="http://schemas.openxmlformats.org/officeDocument/2006/relationships/hyperlink" Target="mailto:isa.grossemy@gmail.com" TargetMode="External"/><Relationship Id="rId512" Type="http://schemas.openxmlformats.org/officeDocument/2006/relationships/hyperlink" Target="mailto:cocowana@hotmail.com" TargetMode="External"/><Relationship Id="rId44" Type="http://schemas.openxmlformats.org/officeDocument/2006/relationships/hyperlink" Target="mailto:Biernaux.benoit@gmail.com" TargetMode="External"/><Relationship Id="rId86" Type="http://schemas.openxmlformats.org/officeDocument/2006/relationships/hyperlink" Target="mailto:Dominiquetimmermans@live.be" TargetMode="External"/><Relationship Id="rId151" Type="http://schemas.openxmlformats.org/officeDocument/2006/relationships/hyperlink" Target="mailto:mariececileguillaume0912@gmail.com" TargetMode="External"/><Relationship Id="rId389" Type="http://schemas.openxmlformats.org/officeDocument/2006/relationships/hyperlink" Target="mailto:helene.stuyckens@gmail.com" TargetMode="External"/><Relationship Id="rId193" Type="http://schemas.openxmlformats.org/officeDocument/2006/relationships/hyperlink" Target="mailto:salzumso@gmail.com" TargetMode="External"/><Relationship Id="rId207" Type="http://schemas.openxmlformats.org/officeDocument/2006/relationships/hyperlink" Target="mailto:dejasse.jose@outlook.be" TargetMode="External"/><Relationship Id="rId249" Type="http://schemas.openxmlformats.org/officeDocument/2006/relationships/hyperlink" Target="mailto:catherine.hanozin@gmail.com" TargetMode="External"/><Relationship Id="rId414" Type="http://schemas.openxmlformats.org/officeDocument/2006/relationships/hyperlink" Target="mailto:veroniquemuntz34@gmail.com" TargetMode="External"/><Relationship Id="rId456" Type="http://schemas.openxmlformats.org/officeDocument/2006/relationships/hyperlink" Target="mailto:tamaramalkhasyan@gmail.com" TargetMode="External"/><Relationship Id="rId498" Type="http://schemas.openxmlformats.org/officeDocument/2006/relationships/hyperlink" Target="mailto:genicotjosiane@hotmail.be" TargetMode="External"/><Relationship Id="rId13" Type="http://schemas.openxmlformats.org/officeDocument/2006/relationships/hyperlink" Target="mailto:Remacle.alyssa@hotmail.com" TargetMode="External"/><Relationship Id="rId109" Type="http://schemas.openxmlformats.org/officeDocument/2006/relationships/hyperlink" Target="mailto:legrenierdusud@gmail.com" TargetMode="External"/><Relationship Id="rId260" Type="http://schemas.openxmlformats.org/officeDocument/2006/relationships/hyperlink" Target="mailto:21halima.biba@gmail.com" TargetMode="External"/><Relationship Id="rId316" Type="http://schemas.openxmlformats.org/officeDocument/2006/relationships/hyperlink" Target="mailto:Cassartnancy.nc@gmail.com" TargetMode="External"/><Relationship Id="rId523" Type="http://schemas.openxmlformats.org/officeDocument/2006/relationships/hyperlink" Target="mailto:wendy.pir@hotmail.be" TargetMode="External"/><Relationship Id="rId55" Type="http://schemas.openxmlformats.org/officeDocument/2006/relationships/hyperlink" Target="mailto:sopilate@yahoo.fr" TargetMode="External"/><Relationship Id="rId97" Type="http://schemas.openxmlformats.org/officeDocument/2006/relationships/hyperlink" Target="mailto:geraldine.fastre@gmail.com" TargetMode="External"/><Relationship Id="rId120" Type="http://schemas.openxmlformats.org/officeDocument/2006/relationships/hyperlink" Target="mailto:graziella.sacre@gmail.com" TargetMode="External"/><Relationship Id="rId358" Type="http://schemas.openxmlformats.org/officeDocument/2006/relationships/hyperlink" Target="mailto:agustinavisentini@gmail.com" TargetMode="External"/><Relationship Id="rId162" Type="http://schemas.openxmlformats.org/officeDocument/2006/relationships/hyperlink" Target="mailto:afdoum@hotmail.com" TargetMode="External"/><Relationship Id="rId218" Type="http://schemas.openxmlformats.org/officeDocument/2006/relationships/hyperlink" Target="mailto:hanane.baghdali@gmail.com" TargetMode="External"/><Relationship Id="rId425" Type="http://schemas.openxmlformats.org/officeDocument/2006/relationships/hyperlink" Target="mailto:boonen.gabrielle@gmail.com" TargetMode="External"/><Relationship Id="rId467" Type="http://schemas.openxmlformats.org/officeDocument/2006/relationships/hyperlink" Target="mailto:jf.carton@skynet.be" TargetMode="External"/><Relationship Id="rId271" Type="http://schemas.openxmlformats.org/officeDocument/2006/relationships/hyperlink" Target="mailto:gimini.anneke@hotmail.com" TargetMode="External"/><Relationship Id="rId24" Type="http://schemas.openxmlformats.org/officeDocument/2006/relationships/hyperlink" Target="mailto:Nathbriffart@gmail.com" TargetMode="External"/><Relationship Id="rId66" Type="http://schemas.openxmlformats.org/officeDocument/2006/relationships/hyperlink" Target="mailto:Stephjadoulle@live.be" TargetMode="External"/><Relationship Id="rId131" Type="http://schemas.openxmlformats.org/officeDocument/2006/relationships/hyperlink" Target="mailto:j.allard210352@gmail.com" TargetMode="External"/><Relationship Id="rId327" Type="http://schemas.openxmlformats.org/officeDocument/2006/relationships/hyperlink" Target="mailto:jc.paermentier@gmail.com" TargetMode="External"/><Relationship Id="rId369" Type="http://schemas.openxmlformats.org/officeDocument/2006/relationships/hyperlink" Target="mailto:Pierre_ismadikita@yahoo.fr" TargetMode="External"/><Relationship Id="rId173" Type="http://schemas.openxmlformats.org/officeDocument/2006/relationships/hyperlink" Target="mailto:chris-45@hotmail.com" TargetMode="External"/><Relationship Id="rId229" Type="http://schemas.openxmlformats.org/officeDocument/2006/relationships/hyperlink" Target="mailto:4inecharles@gmail.com" TargetMode="External"/><Relationship Id="rId380" Type="http://schemas.openxmlformats.org/officeDocument/2006/relationships/hyperlink" Target="mailto:broeckaert_jl@hotmail.com" TargetMode="External"/><Relationship Id="rId436" Type="http://schemas.openxmlformats.org/officeDocument/2006/relationships/hyperlink" Target="mailto:chloe.vck@gmail.com" TargetMode="External"/><Relationship Id="rId240" Type="http://schemas.openxmlformats.org/officeDocument/2006/relationships/hyperlink" Target="mailto:jcdethierbowling@hotmail.com" TargetMode="External"/><Relationship Id="rId478" Type="http://schemas.openxmlformats.org/officeDocument/2006/relationships/hyperlink" Target="mailto:leptitmoressee@gmail.com" TargetMode="External"/><Relationship Id="rId35" Type="http://schemas.openxmlformats.org/officeDocument/2006/relationships/hyperlink" Target="mailto:Vanessathys@hotmail.com" TargetMode="External"/><Relationship Id="rId77" Type="http://schemas.openxmlformats.org/officeDocument/2006/relationships/hyperlink" Target="mailto:Michelinesomma@gmail.com" TargetMode="External"/><Relationship Id="rId100" Type="http://schemas.openxmlformats.org/officeDocument/2006/relationships/hyperlink" Target="mailto:beatrice.tilly@skynet.be" TargetMode="External"/><Relationship Id="rId282" Type="http://schemas.openxmlformats.org/officeDocument/2006/relationships/hyperlink" Target="mailto:f.peraux@gmail.com" TargetMode="External"/><Relationship Id="rId338" Type="http://schemas.openxmlformats.org/officeDocument/2006/relationships/hyperlink" Target="mailto:louise.jacques@rdqnamur.be" TargetMode="External"/><Relationship Id="rId503" Type="http://schemas.openxmlformats.org/officeDocument/2006/relationships/hyperlink" Target="mailto:hammoudarachid111@gmail.com" TargetMode="External"/><Relationship Id="rId8" Type="http://schemas.openxmlformats.org/officeDocument/2006/relationships/hyperlink" Target="mailto:Lolalolitakupatadze@gmail.com" TargetMode="External"/><Relationship Id="rId142" Type="http://schemas.openxmlformats.org/officeDocument/2006/relationships/hyperlink" Target="mailto:said.said570@yahoo.be" TargetMode="External"/><Relationship Id="rId184" Type="http://schemas.openxmlformats.org/officeDocument/2006/relationships/hyperlink" Target="mailto:micheleledent@hotmail.com" TargetMode="External"/><Relationship Id="rId391" Type="http://schemas.openxmlformats.org/officeDocument/2006/relationships/hyperlink" Target="mailto:deborahdallemagne@gmail.com" TargetMode="External"/><Relationship Id="rId405" Type="http://schemas.openxmlformats.org/officeDocument/2006/relationships/hyperlink" Target="mailto:fifidvs@hotmail.be" TargetMode="External"/><Relationship Id="rId447" Type="http://schemas.openxmlformats.org/officeDocument/2006/relationships/hyperlink" Target="mailto:hamelrijckx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96E2C-AB96-4E34-AA45-F3CCB604B764}">
  <sheetPr filterMode="1"/>
  <dimension ref="A1:J695"/>
  <sheetViews>
    <sheetView tabSelected="1" zoomScale="130" zoomScaleNormal="130" workbookViewId="0">
      <pane ySplit="1" topLeftCell="A2" activePane="bottomLeft" state="frozen"/>
      <selection pane="bottomLeft" activeCell="I1" sqref="I1:I1048576"/>
    </sheetView>
  </sheetViews>
  <sheetFormatPr baseColWidth="10" defaultColWidth="10.7109375" defaultRowHeight="15" x14ac:dyDescent="0.25"/>
  <cols>
    <col min="1" max="1" width="20" customWidth="1"/>
    <col min="2" max="2" width="8.85546875" style="3" customWidth="1"/>
    <col min="3" max="3" width="7.5703125" style="3" customWidth="1"/>
    <col min="4" max="4" width="23.42578125" customWidth="1"/>
    <col min="5" max="5" width="5.28515625" style="3" customWidth="1"/>
    <col min="6" max="6" width="15.42578125" style="4" customWidth="1"/>
    <col min="7" max="7" width="31.7109375" style="5" customWidth="1"/>
    <col min="8" max="8" width="8.140625" style="3" customWidth="1"/>
    <col min="9" max="9" width="9.140625" style="3" bestFit="1" customWidth="1"/>
    <col min="10" max="10" width="10.7109375" style="3"/>
  </cols>
  <sheetData>
    <row r="1" spans="1:10" ht="15.75" thickBot="1" x14ac:dyDescent="0.3">
      <c r="A1" s="6" t="s">
        <v>5</v>
      </c>
      <c r="B1" s="6" t="s">
        <v>6</v>
      </c>
      <c r="C1" s="6" t="s">
        <v>7</v>
      </c>
      <c r="D1" s="6" t="s">
        <v>8</v>
      </c>
      <c r="E1" s="6" t="s">
        <v>0</v>
      </c>
      <c r="F1" s="7" t="s">
        <v>9</v>
      </c>
      <c r="G1" s="6" t="s">
        <v>10</v>
      </c>
      <c r="H1" s="6" t="s">
        <v>973</v>
      </c>
      <c r="I1" s="25" t="s">
        <v>1225</v>
      </c>
      <c r="J1" s="25" t="s">
        <v>1713</v>
      </c>
    </row>
    <row r="2" spans="1:10" x14ac:dyDescent="0.25">
      <c r="A2" s="8" t="s">
        <v>1998</v>
      </c>
      <c r="B2" s="9">
        <f t="shared" ref="B2:B16" si="0">C2*7</f>
        <v>56</v>
      </c>
      <c r="C2" s="9">
        <v>8</v>
      </c>
      <c r="D2" s="8" t="s">
        <v>1999</v>
      </c>
      <c r="E2" s="10">
        <v>5022</v>
      </c>
      <c r="F2" s="11" t="s">
        <v>1077</v>
      </c>
      <c r="G2" s="2"/>
      <c r="H2" s="10" t="s">
        <v>1463</v>
      </c>
      <c r="I2" s="12">
        <v>211</v>
      </c>
      <c r="J2" s="12" t="s">
        <v>2025</v>
      </c>
    </row>
    <row r="3" spans="1:10" hidden="1" x14ac:dyDescent="0.25">
      <c r="A3" s="8" t="s">
        <v>1136</v>
      </c>
      <c r="B3" s="9">
        <f t="shared" si="0"/>
        <v>0</v>
      </c>
      <c r="C3" s="9"/>
      <c r="D3" s="8" t="s">
        <v>1134</v>
      </c>
      <c r="E3" s="10">
        <v>5022</v>
      </c>
      <c r="F3" s="11" t="s">
        <v>4</v>
      </c>
      <c r="G3" s="23" t="s">
        <v>1259</v>
      </c>
      <c r="H3" s="10"/>
      <c r="I3" s="12"/>
      <c r="J3" s="12"/>
    </row>
    <row r="4" spans="1:10" hidden="1" x14ac:dyDescent="0.25">
      <c r="A4" s="8" t="s">
        <v>1186</v>
      </c>
      <c r="B4" s="9">
        <f t="shared" si="0"/>
        <v>0</v>
      </c>
      <c r="C4" s="9"/>
      <c r="D4" s="8" t="s">
        <v>1242</v>
      </c>
      <c r="E4" s="10" t="s">
        <v>1187</v>
      </c>
      <c r="F4" s="11" t="s">
        <v>1187</v>
      </c>
      <c r="G4" s="24" t="s">
        <v>1275</v>
      </c>
      <c r="H4" s="10"/>
      <c r="I4" s="12"/>
      <c r="J4" s="12"/>
    </row>
    <row r="5" spans="1:10" x14ac:dyDescent="0.25">
      <c r="A5" s="8" t="s">
        <v>1480</v>
      </c>
      <c r="B5" s="9">
        <f t="shared" si="0"/>
        <v>35</v>
      </c>
      <c r="C5" s="9">
        <v>5</v>
      </c>
      <c r="D5" s="8" t="s">
        <v>3</v>
      </c>
      <c r="E5" s="10">
        <v>5020</v>
      </c>
      <c r="F5" s="11" t="s">
        <v>4</v>
      </c>
      <c r="G5" s="1"/>
      <c r="H5" s="10" t="s">
        <v>1463</v>
      </c>
      <c r="I5" s="12">
        <v>248</v>
      </c>
      <c r="J5" s="12" t="s">
        <v>2025</v>
      </c>
    </row>
    <row r="6" spans="1:10" hidden="1" x14ac:dyDescent="0.25">
      <c r="A6" s="8" t="s">
        <v>1371</v>
      </c>
      <c r="B6" s="9">
        <f t="shared" si="0"/>
        <v>0</v>
      </c>
      <c r="C6" s="9"/>
      <c r="D6" s="8" t="s">
        <v>1370</v>
      </c>
      <c r="E6" s="10">
        <v>5000</v>
      </c>
      <c r="F6" s="11" t="s">
        <v>4</v>
      </c>
      <c r="G6" s="1" t="s">
        <v>1455</v>
      </c>
      <c r="H6" s="10"/>
      <c r="I6" s="12"/>
      <c r="J6" s="12"/>
    </row>
    <row r="7" spans="1:10" hidden="1" x14ac:dyDescent="0.25">
      <c r="A7" s="8" t="s">
        <v>11</v>
      </c>
      <c r="B7" s="9">
        <f t="shared" si="0"/>
        <v>0</v>
      </c>
      <c r="C7" s="9"/>
      <c r="D7" s="8" t="s">
        <v>13</v>
      </c>
      <c r="E7" s="10">
        <v>5003</v>
      </c>
      <c r="F7" s="11" t="s">
        <v>14</v>
      </c>
      <c r="G7" s="1" t="s">
        <v>1276</v>
      </c>
      <c r="H7" s="10"/>
      <c r="I7" s="12"/>
      <c r="J7" s="12"/>
    </row>
    <row r="8" spans="1:10" x14ac:dyDescent="0.25">
      <c r="A8" s="8" t="s">
        <v>12</v>
      </c>
      <c r="B8" s="9">
        <f t="shared" si="0"/>
        <v>126</v>
      </c>
      <c r="C8" s="9">
        <v>18</v>
      </c>
      <c r="D8" s="8" t="s">
        <v>1158</v>
      </c>
      <c r="E8" s="10">
        <v>5100</v>
      </c>
      <c r="F8" s="11" t="s">
        <v>4</v>
      </c>
      <c r="G8" s="1" t="s">
        <v>853</v>
      </c>
      <c r="H8" s="10" t="s">
        <v>1463</v>
      </c>
      <c r="I8" s="12">
        <v>158</v>
      </c>
      <c r="J8" s="12" t="s">
        <v>2025</v>
      </c>
    </row>
    <row r="9" spans="1:10" x14ac:dyDescent="0.25">
      <c r="A9" s="8" t="s">
        <v>1883</v>
      </c>
      <c r="B9" s="9">
        <f t="shared" si="0"/>
        <v>126</v>
      </c>
      <c r="C9" s="9">
        <v>18</v>
      </c>
      <c r="D9" s="8" t="s">
        <v>1884</v>
      </c>
      <c r="E9" s="10">
        <v>5590</v>
      </c>
      <c r="F9" s="11" t="s">
        <v>1796</v>
      </c>
      <c r="G9" s="26" t="s">
        <v>2038</v>
      </c>
      <c r="H9" s="10" t="s">
        <v>1463</v>
      </c>
      <c r="I9" s="12">
        <v>203</v>
      </c>
      <c r="J9" s="12" t="s">
        <v>2025</v>
      </c>
    </row>
    <row r="10" spans="1:10" x14ac:dyDescent="0.25">
      <c r="A10" s="8" t="s">
        <v>974</v>
      </c>
      <c r="B10" s="9">
        <f t="shared" si="0"/>
        <v>63</v>
      </c>
      <c r="C10" s="9">
        <v>9</v>
      </c>
      <c r="D10" s="8" t="s">
        <v>975</v>
      </c>
      <c r="E10" s="10">
        <v>4210</v>
      </c>
      <c r="F10" s="11" t="s">
        <v>62</v>
      </c>
      <c r="G10" s="1" t="s">
        <v>875</v>
      </c>
      <c r="H10" s="10" t="s">
        <v>1463</v>
      </c>
      <c r="I10" s="12">
        <v>226</v>
      </c>
      <c r="J10" s="12" t="s">
        <v>2025</v>
      </c>
    </row>
    <row r="11" spans="1:10" x14ac:dyDescent="0.25">
      <c r="A11" s="8" t="s">
        <v>15</v>
      </c>
      <c r="B11" s="9">
        <f t="shared" si="0"/>
        <v>140</v>
      </c>
      <c r="C11" s="9">
        <v>20</v>
      </c>
      <c r="D11" s="8" t="s">
        <v>16</v>
      </c>
      <c r="E11" s="10">
        <v>6240</v>
      </c>
      <c r="F11" s="11" t="s">
        <v>17</v>
      </c>
      <c r="G11" s="1" t="s">
        <v>835</v>
      </c>
      <c r="H11" s="10" t="s">
        <v>1463</v>
      </c>
      <c r="I11" s="12">
        <v>114</v>
      </c>
      <c r="J11" s="12" t="s">
        <v>2023</v>
      </c>
    </row>
    <row r="12" spans="1:10" hidden="1" x14ac:dyDescent="0.25">
      <c r="A12" s="8" t="s">
        <v>1619</v>
      </c>
      <c r="B12" s="9">
        <f t="shared" si="0"/>
        <v>0</v>
      </c>
      <c r="C12" s="9"/>
      <c r="D12" s="8" t="s">
        <v>1620</v>
      </c>
      <c r="E12" s="10">
        <v>5000</v>
      </c>
      <c r="F12" s="11" t="s">
        <v>4</v>
      </c>
      <c r="G12" s="1" t="s">
        <v>1717</v>
      </c>
      <c r="H12" s="10"/>
      <c r="I12" s="12"/>
      <c r="J12" s="12"/>
    </row>
    <row r="13" spans="1:10" x14ac:dyDescent="0.25">
      <c r="A13" s="8" t="s">
        <v>1850</v>
      </c>
      <c r="B13" s="9">
        <f t="shared" si="0"/>
        <v>35</v>
      </c>
      <c r="C13" s="9">
        <v>5</v>
      </c>
      <c r="D13" s="8" t="s">
        <v>1851</v>
      </c>
      <c r="E13" s="10">
        <v>5080</v>
      </c>
      <c r="F13" s="11" t="s">
        <v>26</v>
      </c>
      <c r="G13" s="26" t="s">
        <v>1717</v>
      </c>
      <c r="H13" s="10" t="s">
        <v>1463</v>
      </c>
      <c r="I13" s="12">
        <v>7</v>
      </c>
      <c r="J13" s="12" t="s">
        <v>2023</v>
      </c>
    </row>
    <row r="14" spans="1:10" hidden="1" x14ac:dyDescent="0.25">
      <c r="A14" s="8" t="s">
        <v>1170</v>
      </c>
      <c r="B14" s="9">
        <f t="shared" si="0"/>
        <v>0</v>
      </c>
      <c r="C14" s="9"/>
      <c r="D14" s="8" t="s">
        <v>1171</v>
      </c>
      <c r="E14" s="10">
        <v>5020</v>
      </c>
      <c r="F14" s="11" t="s">
        <v>23</v>
      </c>
      <c r="G14" s="1"/>
      <c r="H14" s="10"/>
      <c r="I14" s="12"/>
      <c r="J14" s="12"/>
    </row>
    <row r="15" spans="1:10" hidden="1" x14ac:dyDescent="0.25">
      <c r="A15" s="8" t="s">
        <v>493</v>
      </c>
      <c r="B15" s="9">
        <f t="shared" si="0"/>
        <v>0</v>
      </c>
      <c r="C15" s="9"/>
      <c r="D15" s="8" t="s">
        <v>494</v>
      </c>
      <c r="E15" s="10">
        <v>5020</v>
      </c>
      <c r="F15" s="11" t="s">
        <v>4</v>
      </c>
      <c r="G15" s="1" t="s">
        <v>936</v>
      </c>
      <c r="H15" s="10"/>
      <c r="I15" s="12"/>
      <c r="J15" s="12"/>
    </row>
    <row r="16" spans="1:10" x14ac:dyDescent="0.25">
      <c r="A16" s="8" t="s">
        <v>18</v>
      </c>
      <c r="B16" s="9">
        <f t="shared" si="0"/>
        <v>105</v>
      </c>
      <c r="C16" s="9">
        <v>15</v>
      </c>
      <c r="D16" s="8" t="s">
        <v>19</v>
      </c>
      <c r="E16" s="10">
        <v>5100</v>
      </c>
      <c r="F16" s="11" t="s">
        <v>20</v>
      </c>
      <c r="G16" s="1" t="s">
        <v>703</v>
      </c>
      <c r="H16" s="10" t="s">
        <v>1463</v>
      </c>
      <c r="I16" s="12">
        <v>289</v>
      </c>
      <c r="J16" s="12" t="s">
        <v>2026</v>
      </c>
    </row>
    <row r="17" spans="1:10" x14ac:dyDescent="0.25">
      <c r="A17" s="8" t="s">
        <v>21</v>
      </c>
      <c r="B17" s="9">
        <v>42</v>
      </c>
      <c r="C17" s="9">
        <v>12</v>
      </c>
      <c r="D17" s="8" t="s">
        <v>22</v>
      </c>
      <c r="E17" s="10">
        <v>5020</v>
      </c>
      <c r="F17" s="11" t="s">
        <v>23</v>
      </c>
      <c r="G17" s="1" t="s">
        <v>94</v>
      </c>
      <c r="H17" s="10" t="s">
        <v>1463</v>
      </c>
      <c r="I17" s="12">
        <v>293</v>
      </c>
      <c r="J17" s="12" t="s">
        <v>2026</v>
      </c>
    </row>
    <row r="18" spans="1:10" hidden="1" x14ac:dyDescent="0.25">
      <c r="A18" s="8" t="s">
        <v>1703</v>
      </c>
      <c r="B18" s="9">
        <f t="shared" ref="B18:B49" si="1">C18*7</f>
        <v>0</v>
      </c>
      <c r="C18" s="9"/>
      <c r="D18" s="8" t="s">
        <v>1704</v>
      </c>
      <c r="E18" s="10">
        <v>5340</v>
      </c>
      <c r="F18" s="11" t="s">
        <v>1705</v>
      </c>
      <c r="G18" s="1" t="s">
        <v>1741</v>
      </c>
      <c r="H18" s="10"/>
      <c r="I18" s="12"/>
      <c r="J18" s="12"/>
    </row>
    <row r="19" spans="1:10" hidden="1" x14ac:dyDescent="0.25">
      <c r="A19" s="8" t="s">
        <v>1709</v>
      </c>
      <c r="B19" s="9">
        <f t="shared" si="1"/>
        <v>0</v>
      </c>
      <c r="C19" s="9"/>
      <c r="D19" s="8" t="s">
        <v>1710</v>
      </c>
      <c r="E19" s="10">
        <v>5002</v>
      </c>
      <c r="F19" s="11" t="s">
        <v>999</v>
      </c>
      <c r="G19" s="1" t="s">
        <v>1769</v>
      </c>
      <c r="H19" s="10"/>
      <c r="I19" s="12"/>
      <c r="J19" s="12"/>
    </row>
    <row r="20" spans="1:10" hidden="1" x14ac:dyDescent="0.25">
      <c r="A20" s="8" t="s">
        <v>1408</v>
      </c>
      <c r="B20" s="9">
        <f t="shared" si="1"/>
        <v>0</v>
      </c>
      <c r="C20" s="9"/>
      <c r="D20" s="8" t="s">
        <v>1409</v>
      </c>
      <c r="E20" s="10">
        <v>5020</v>
      </c>
      <c r="F20" s="11" t="s">
        <v>4</v>
      </c>
      <c r="G20" s="1" t="s">
        <v>1441</v>
      </c>
      <c r="H20" s="10"/>
      <c r="I20" s="12"/>
      <c r="J20" s="12"/>
    </row>
    <row r="21" spans="1:10" x14ac:dyDescent="0.25">
      <c r="A21" s="8" t="s">
        <v>2035</v>
      </c>
      <c r="B21" s="9">
        <f t="shared" si="1"/>
        <v>28</v>
      </c>
      <c r="C21" s="9">
        <v>4</v>
      </c>
      <c r="D21" s="8" t="s">
        <v>495</v>
      </c>
      <c r="E21" s="10">
        <v>5001</v>
      </c>
      <c r="F21" s="11" t="s">
        <v>496</v>
      </c>
      <c r="G21" s="1" t="s">
        <v>790</v>
      </c>
      <c r="H21" s="10" t="s">
        <v>1463</v>
      </c>
      <c r="I21" s="12">
        <v>328</v>
      </c>
      <c r="J21" s="12" t="s">
        <v>2026</v>
      </c>
    </row>
    <row r="22" spans="1:10" hidden="1" x14ac:dyDescent="0.25">
      <c r="A22" s="8" t="s">
        <v>1210</v>
      </c>
      <c r="B22" s="9">
        <f t="shared" si="1"/>
        <v>0</v>
      </c>
      <c r="C22" s="9"/>
      <c r="D22" s="8" t="s">
        <v>1211</v>
      </c>
      <c r="E22" s="10">
        <v>5002</v>
      </c>
      <c r="F22" s="11" t="s">
        <v>4</v>
      </c>
      <c r="G22" s="1" t="s">
        <v>1264</v>
      </c>
      <c r="H22" s="10"/>
      <c r="I22" s="12"/>
      <c r="J22" s="12"/>
    </row>
    <row r="23" spans="1:10" hidden="1" x14ac:dyDescent="0.25">
      <c r="A23" s="8" t="s">
        <v>1487</v>
      </c>
      <c r="B23" s="9">
        <f t="shared" si="1"/>
        <v>0</v>
      </c>
      <c r="C23" s="9"/>
      <c r="D23" s="8" t="s">
        <v>1488</v>
      </c>
      <c r="E23" s="10">
        <v>5336</v>
      </c>
      <c r="F23" s="11" t="s">
        <v>1489</v>
      </c>
      <c r="G23" s="1" t="s">
        <v>1744</v>
      </c>
      <c r="H23" s="10"/>
      <c r="I23" s="12"/>
      <c r="J23" s="12"/>
    </row>
    <row r="24" spans="1:10" x14ac:dyDescent="0.25">
      <c r="A24" s="8" t="s">
        <v>1843</v>
      </c>
      <c r="B24" s="9">
        <f t="shared" si="1"/>
        <v>49</v>
      </c>
      <c r="C24" s="9">
        <v>7</v>
      </c>
      <c r="D24" s="8" t="s">
        <v>430</v>
      </c>
      <c r="E24" s="10">
        <v>5000</v>
      </c>
      <c r="F24" s="11" t="s">
        <v>4</v>
      </c>
      <c r="G24" s="1" t="s">
        <v>1844</v>
      </c>
      <c r="H24" s="10" t="s">
        <v>1463</v>
      </c>
      <c r="I24" s="12">
        <v>161</v>
      </c>
      <c r="J24" s="12" t="s">
        <v>2025</v>
      </c>
    </row>
    <row r="25" spans="1:10" hidden="1" x14ac:dyDescent="0.25">
      <c r="A25" s="8" t="s">
        <v>1135</v>
      </c>
      <c r="B25" s="9">
        <f t="shared" si="1"/>
        <v>0</v>
      </c>
      <c r="C25" s="9"/>
      <c r="D25" s="8" t="s">
        <v>1140</v>
      </c>
      <c r="E25" s="10">
        <v>5020</v>
      </c>
      <c r="F25" s="11" t="s">
        <v>4</v>
      </c>
      <c r="G25" s="1" t="s">
        <v>1262</v>
      </c>
      <c r="H25" s="10"/>
      <c r="I25" s="12"/>
      <c r="J25" s="12"/>
    </row>
    <row r="26" spans="1:10" x14ac:dyDescent="0.25">
      <c r="A26" s="8" t="s">
        <v>2032</v>
      </c>
      <c r="B26" s="9">
        <f t="shared" si="1"/>
        <v>28</v>
      </c>
      <c r="C26" s="9">
        <v>4</v>
      </c>
      <c r="D26" s="8" t="s">
        <v>1911</v>
      </c>
      <c r="E26" s="10">
        <v>5024</v>
      </c>
      <c r="F26" s="11" t="s">
        <v>1912</v>
      </c>
      <c r="G26" s="26" t="s">
        <v>2039</v>
      </c>
      <c r="H26" s="10" t="s">
        <v>1463</v>
      </c>
      <c r="I26" s="12">
        <v>278</v>
      </c>
      <c r="J26" s="12" t="s">
        <v>2025</v>
      </c>
    </row>
    <row r="27" spans="1:10" hidden="1" x14ac:dyDescent="0.25">
      <c r="A27" s="8" t="s">
        <v>1241</v>
      </c>
      <c r="B27" s="9">
        <f t="shared" si="1"/>
        <v>0</v>
      </c>
      <c r="C27" s="9"/>
      <c r="D27" s="8" t="s">
        <v>1229</v>
      </c>
      <c r="E27" s="10">
        <v>5000</v>
      </c>
      <c r="F27" s="11" t="s">
        <v>4</v>
      </c>
      <c r="G27" s="1"/>
      <c r="H27" s="10"/>
      <c r="I27" s="12"/>
      <c r="J27" s="12"/>
    </row>
    <row r="28" spans="1:10" hidden="1" x14ac:dyDescent="0.25">
      <c r="A28" s="8" t="s">
        <v>1216</v>
      </c>
      <c r="B28" s="9">
        <f t="shared" si="1"/>
        <v>0</v>
      </c>
      <c r="C28" s="9"/>
      <c r="D28" s="8" t="s">
        <v>1217</v>
      </c>
      <c r="E28" s="10">
        <v>5020</v>
      </c>
      <c r="F28" s="11" t="s">
        <v>23</v>
      </c>
      <c r="G28" s="1" t="s">
        <v>1268</v>
      </c>
      <c r="H28" s="10"/>
      <c r="I28" s="12"/>
      <c r="J28" s="12"/>
    </row>
    <row r="29" spans="1:10" x14ac:dyDescent="0.25">
      <c r="A29" s="8" t="s">
        <v>24</v>
      </c>
      <c r="B29" s="9">
        <f t="shared" si="1"/>
        <v>42</v>
      </c>
      <c r="C29" s="9">
        <v>6</v>
      </c>
      <c r="D29" s="8" t="s">
        <v>25</v>
      </c>
      <c r="E29" s="10">
        <v>5080</v>
      </c>
      <c r="F29" s="11" t="s">
        <v>26</v>
      </c>
      <c r="G29" s="1" t="s">
        <v>1920</v>
      </c>
      <c r="H29" s="10" t="s">
        <v>1463</v>
      </c>
      <c r="I29" s="12">
        <v>274</v>
      </c>
      <c r="J29" s="12" t="s">
        <v>2025</v>
      </c>
    </row>
    <row r="30" spans="1:10" hidden="1" x14ac:dyDescent="0.25">
      <c r="A30" s="8" t="s">
        <v>1579</v>
      </c>
      <c r="B30" s="9">
        <f t="shared" si="1"/>
        <v>0</v>
      </c>
      <c r="C30" s="9"/>
      <c r="D30" s="8" t="s">
        <v>1580</v>
      </c>
      <c r="E30" s="10">
        <v>5020</v>
      </c>
      <c r="F30" s="11" t="s">
        <v>405</v>
      </c>
      <c r="G30" s="1"/>
      <c r="H30" s="10"/>
      <c r="I30" s="12"/>
      <c r="J30" s="12"/>
    </row>
    <row r="31" spans="1:10" hidden="1" x14ac:dyDescent="0.25">
      <c r="A31" s="8" t="s">
        <v>31</v>
      </c>
      <c r="B31" s="9">
        <f t="shared" si="1"/>
        <v>0</v>
      </c>
      <c r="C31" s="9"/>
      <c r="D31" s="8" t="s">
        <v>32</v>
      </c>
      <c r="E31" s="10">
        <v>5660</v>
      </c>
      <c r="F31" s="11" t="s">
        <v>33</v>
      </c>
      <c r="G31" s="1"/>
      <c r="H31" s="10"/>
      <c r="I31" s="12"/>
      <c r="J31" s="12"/>
    </row>
    <row r="32" spans="1:10" hidden="1" x14ac:dyDescent="0.25">
      <c r="A32" s="8" t="s">
        <v>1630</v>
      </c>
      <c r="B32" s="9">
        <f t="shared" si="1"/>
        <v>0</v>
      </c>
      <c r="C32" s="9"/>
      <c r="D32" s="8" t="s">
        <v>1631</v>
      </c>
      <c r="E32" s="10">
        <v>7390</v>
      </c>
      <c r="F32" s="11" t="s">
        <v>1632</v>
      </c>
      <c r="G32" s="1" t="s">
        <v>1798</v>
      </c>
      <c r="H32" s="10"/>
      <c r="I32" s="12"/>
      <c r="J32" s="12"/>
    </row>
    <row r="33" spans="1:10" hidden="1" x14ac:dyDescent="0.25">
      <c r="A33" s="8" t="s">
        <v>978</v>
      </c>
      <c r="B33" s="9">
        <f t="shared" si="1"/>
        <v>0</v>
      </c>
      <c r="C33" s="9"/>
      <c r="D33" s="8" t="s">
        <v>979</v>
      </c>
      <c r="E33" s="10"/>
      <c r="F33" s="11" t="s">
        <v>115</v>
      </c>
      <c r="G33" s="1" t="s">
        <v>1263</v>
      </c>
      <c r="H33" s="10"/>
      <c r="I33" s="12"/>
      <c r="J33" s="12"/>
    </row>
    <row r="34" spans="1:10" x14ac:dyDescent="0.25">
      <c r="A34" s="8" t="s">
        <v>27</v>
      </c>
      <c r="B34" s="9">
        <f t="shared" si="1"/>
        <v>28</v>
      </c>
      <c r="C34" s="9">
        <v>4</v>
      </c>
      <c r="D34" s="8" t="s">
        <v>28</v>
      </c>
      <c r="E34" s="10">
        <v>5000</v>
      </c>
      <c r="F34" s="11" t="s">
        <v>4</v>
      </c>
      <c r="G34" s="1" t="s">
        <v>819</v>
      </c>
      <c r="H34" s="10" t="s">
        <v>1463</v>
      </c>
      <c r="I34" s="12">
        <v>86</v>
      </c>
      <c r="J34" s="12" t="s">
        <v>2023</v>
      </c>
    </row>
    <row r="35" spans="1:10" hidden="1" x14ac:dyDescent="0.25">
      <c r="A35" s="8" t="s">
        <v>980</v>
      </c>
      <c r="B35" s="9">
        <f t="shared" si="1"/>
        <v>0</v>
      </c>
      <c r="C35" s="9"/>
      <c r="D35" s="8" t="s">
        <v>166</v>
      </c>
      <c r="E35" s="10">
        <v>5000</v>
      </c>
      <c r="F35" s="11" t="s">
        <v>4</v>
      </c>
      <c r="G35" s="1"/>
      <c r="H35" s="10"/>
      <c r="I35" s="12"/>
      <c r="J35" s="12"/>
    </row>
    <row r="36" spans="1:10" x14ac:dyDescent="0.25">
      <c r="A36" s="8" t="s">
        <v>29</v>
      </c>
      <c r="B36" s="9">
        <f t="shared" si="1"/>
        <v>28</v>
      </c>
      <c r="C36" s="9">
        <v>4</v>
      </c>
      <c r="D36" s="8" t="s">
        <v>30</v>
      </c>
      <c r="E36" s="10">
        <v>5020</v>
      </c>
      <c r="F36" s="11" t="s">
        <v>4</v>
      </c>
      <c r="G36" s="1" t="s">
        <v>1435</v>
      </c>
      <c r="H36" s="10" t="s">
        <v>1463</v>
      </c>
      <c r="I36" s="12">
        <v>212</v>
      </c>
      <c r="J36" s="12" t="s">
        <v>2025</v>
      </c>
    </row>
    <row r="37" spans="1:10" x14ac:dyDescent="0.25">
      <c r="A37" s="8" t="s">
        <v>37</v>
      </c>
      <c r="B37" s="9">
        <f t="shared" si="1"/>
        <v>28</v>
      </c>
      <c r="C37" s="9">
        <v>4</v>
      </c>
      <c r="D37" s="8" t="s">
        <v>38</v>
      </c>
      <c r="E37" s="10">
        <v>1495</v>
      </c>
      <c r="F37" s="11" t="s">
        <v>39</v>
      </c>
      <c r="G37" s="1" t="s">
        <v>888</v>
      </c>
      <c r="H37" s="10" t="s">
        <v>1463</v>
      </c>
      <c r="I37" s="12">
        <v>82</v>
      </c>
      <c r="J37" s="12" t="s">
        <v>2023</v>
      </c>
    </row>
    <row r="38" spans="1:10" x14ac:dyDescent="0.25">
      <c r="A38" s="8" t="s">
        <v>1247</v>
      </c>
      <c r="B38" s="9">
        <f t="shared" si="1"/>
        <v>56</v>
      </c>
      <c r="C38" s="9">
        <v>8</v>
      </c>
      <c r="D38" s="8" t="s">
        <v>1249</v>
      </c>
      <c r="E38" s="10">
        <v>4250</v>
      </c>
      <c r="F38" s="11" t="s">
        <v>1250</v>
      </c>
      <c r="G38" s="1" t="s">
        <v>1248</v>
      </c>
      <c r="H38" s="10" t="s">
        <v>1463</v>
      </c>
      <c r="I38" s="12">
        <v>169</v>
      </c>
      <c r="J38" s="12" t="s">
        <v>2025</v>
      </c>
    </row>
    <row r="39" spans="1:10" x14ac:dyDescent="0.25">
      <c r="A39" s="8" t="s">
        <v>981</v>
      </c>
      <c r="B39" s="9">
        <f t="shared" si="1"/>
        <v>28</v>
      </c>
      <c r="C39" s="9">
        <v>4</v>
      </c>
      <c r="D39" s="8" t="s">
        <v>484</v>
      </c>
      <c r="E39" s="10">
        <v>5020</v>
      </c>
      <c r="F39" s="11" t="s">
        <v>23</v>
      </c>
      <c r="G39" s="1" t="s">
        <v>1278</v>
      </c>
      <c r="H39" s="10" t="s">
        <v>1463</v>
      </c>
      <c r="I39" s="12">
        <v>213</v>
      </c>
      <c r="J39" s="12" t="s">
        <v>2025</v>
      </c>
    </row>
    <row r="40" spans="1:10" x14ac:dyDescent="0.25">
      <c r="A40" s="8" t="s">
        <v>1991</v>
      </c>
      <c r="B40" s="9">
        <f t="shared" si="1"/>
        <v>56</v>
      </c>
      <c r="C40" s="9">
        <v>8</v>
      </c>
      <c r="D40" s="8" t="s">
        <v>1992</v>
      </c>
      <c r="E40" s="10">
        <v>5000</v>
      </c>
      <c r="F40" s="11" t="s">
        <v>4</v>
      </c>
      <c r="G40" s="26" t="s">
        <v>2040</v>
      </c>
      <c r="H40" s="10" t="s">
        <v>1463</v>
      </c>
      <c r="I40" s="12">
        <v>242</v>
      </c>
      <c r="J40" s="12" t="s">
        <v>2025</v>
      </c>
    </row>
    <row r="41" spans="1:10" x14ac:dyDescent="0.25">
      <c r="A41" s="8" t="s">
        <v>1946</v>
      </c>
      <c r="B41" s="9">
        <f t="shared" si="1"/>
        <v>70</v>
      </c>
      <c r="C41" s="9">
        <v>10</v>
      </c>
      <c r="D41" s="8" t="s">
        <v>1174</v>
      </c>
      <c r="E41" s="10">
        <v>4540</v>
      </c>
      <c r="F41" s="11" t="s">
        <v>362</v>
      </c>
      <c r="G41" s="1" t="s">
        <v>823</v>
      </c>
      <c r="H41" s="10" t="s">
        <v>1463</v>
      </c>
      <c r="I41" s="12">
        <v>139</v>
      </c>
      <c r="J41" s="12" t="s">
        <v>2023</v>
      </c>
    </row>
    <row r="42" spans="1:10" hidden="1" x14ac:dyDescent="0.25">
      <c r="A42" s="8" t="s">
        <v>40</v>
      </c>
      <c r="B42" s="9">
        <f t="shared" si="1"/>
        <v>0</v>
      </c>
      <c r="C42" s="9"/>
      <c r="D42" s="8" t="s">
        <v>41</v>
      </c>
      <c r="E42" s="10">
        <v>5000</v>
      </c>
      <c r="F42" s="11" t="s">
        <v>4</v>
      </c>
      <c r="G42" s="1" t="s">
        <v>1279</v>
      </c>
      <c r="H42" s="10"/>
      <c r="I42" s="12"/>
      <c r="J42" s="12"/>
    </row>
    <row r="43" spans="1:10" hidden="1" x14ac:dyDescent="0.25">
      <c r="A43" s="8" t="s">
        <v>1206</v>
      </c>
      <c r="B43" s="9">
        <f t="shared" si="1"/>
        <v>0</v>
      </c>
      <c r="C43" s="9"/>
      <c r="D43" s="8" t="s">
        <v>1207</v>
      </c>
      <c r="E43" s="10">
        <v>5002</v>
      </c>
      <c r="F43" s="11" t="s">
        <v>4</v>
      </c>
      <c r="G43" s="1" t="s">
        <v>1280</v>
      </c>
      <c r="H43" s="10"/>
      <c r="I43" s="12"/>
      <c r="J43" s="12"/>
    </row>
    <row r="44" spans="1:10" x14ac:dyDescent="0.25">
      <c r="A44" s="8" t="s">
        <v>35</v>
      </c>
      <c r="B44" s="9">
        <f t="shared" si="1"/>
        <v>56</v>
      </c>
      <c r="C44" s="9">
        <v>8</v>
      </c>
      <c r="D44" s="8" t="s">
        <v>36</v>
      </c>
      <c r="E44" s="10">
        <v>5000</v>
      </c>
      <c r="F44" s="11" t="s">
        <v>4</v>
      </c>
      <c r="G44" s="1" t="s">
        <v>736</v>
      </c>
      <c r="H44" s="10" t="s">
        <v>1463</v>
      </c>
      <c r="I44" s="12">
        <v>173</v>
      </c>
      <c r="J44" s="12" t="s">
        <v>2025</v>
      </c>
    </row>
    <row r="45" spans="1:10" hidden="1" x14ac:dyDescent="0.25">
      <c r="A45" s="8" t="s">
        <v>42</v>
      </c>
      <c r="B45" s="9">
        <f t="shared" si="1"/>
        <v>0</v>
      </c>
      <c r="C45" s="9"/>
      <c r="D45" s="8" t="s">
        <v>43</v>
      </c>
      <c r="E45" s="10">
        <v>5030</v>
      </c>
      <c r="F45" s="11" t="s">
        <v>44</v>
      </c>
      <c r="G45" s="1"/>
      <c r="H45" s="10"/>
      <c r="I45" s="12"/>
      <c r="J45" s="12"/>
    </row>
    <row r="46" spans="1:10" hidden="1" x14ac:dyDescent="0.25">
      <c r="A46" s="8" t="s">
        <v>48</v>
      </c>
      <c r="B46" s="9">
        <f t="shared" si="1"/>
        <v>0</v>
      </c>
      <c r="C46" s="9"/>
      <c r="D46" s="8" t="s">
        <v>49</v>
      </c>
      <c r="E46" s="10">
        <v>5300</v>
      </c>
      <c r="F46" s="11" t="s">
        <v>50</v>
      </c>
      <c r="G46" s="1"/>
      <c r="H46" s="10"/>
      <c r="I46" s="12"/>
      <c r="J46" s="12"/>
    </row>
    <row r="47" spans="1:10" x14ac:dyDescent="0.25">
      <c r="A47" s="8" t="s">
        <v>45</v>
      </c>
      <c r="B47" s="9">
        <f t="shared" si="1"/>
        <v>35</v>
      </c>
      <c r="C47" s="9">
        <v>5</v>
      </c>
      <c r="D47" s="8" t="s">
        <v>46</v>
      </c>
      <c r="E47" s="10">
        <v>5170</v>
      </c>
      <c r="F47" s="11" t="s">
        <v>47</v>
      </c>
      <c r="G47" s="1" t="s">
        <v>910</v>
      </c>
      <c r="H47" s="10" t="s">
        <v>1463</v>
      </c>
      <c r="I47" s="12">
        <v>290</v>
      </c>
      <c r="J47" s="12" t="s">
        <v>2025</v>
      </c>
    </row>
    <row r="48" spans="1:10" x14ac:dyDescent="0.25">
      <c r="A48" s="8" t="s">
        <v>51</v>
      </c>
      <c r="B48" s="9">
        <f t="shared" si="1"/>
        <v>140</v>
      </c>
      <c r="C48" s="9">
        <v>20</v>
      </c>
      <c r="D48" s="8" t="s">
        <v>52</v>
      </c>
      <c r="E48" s="10">
        <v>5000</v>
      </c>
      <c r="F48" s="11" t="s">
        <v>4</v>
      </c>
      <c r="G48" s="2" t="s">
        <v>827</v>
      </c>
      <c r="H48" s="10" t="s">
        <v>1463</v>
      </c>
      <c r="I48" s="12">
        <v>100</v>
      </c>
      <c r="J48" s="12" t="s">
        <v>2023</v>
      </c>
    </row>
    <row r="49" spans="1:10" x14ac:dyDescent="0.25">
      <c r="A49" s="8" t="s">
        <v>53</v>
      </c>
      <c r="B49" s="9">
        <f t="shared" si="1"/>
        <v>42</v>
      </c>
      <c r="C49" s="9">
        <v>6</v>
      </c>
      <c r="D49" s="8" t="s">
        <v>54</v>
      </c>
      <c r="E49" s="10">
        <v>5000</v>
      </c>
      <c r="F49" s="11" t="s">
        <v>4</v>
      </c>
      <c r="G49" s="1"/>
      <c r="H49" s="10" t="s">
        <v>1463</v>
      </c>
      <c r="I49" s="12">
        <v>72</v>
      </c>
      <c r="J49" s="12" t="s">
        <v>2023</v>
      </c>
    </row>
    <row r="50" spans="1:10" x14ac:dyDescent="0.25">
      <c r="A50" s="8" t="s">
        <v>1504</v>
      </c>
      <c r="B50" s="9">
        <f t="shared" ref="B50:B81" si="2">C50*7</f>
        <v>35</v>
      </c>
      <c r="C50" s="9">
        <v>5</v>
      </c>
      <c r="D50" s="8" t="s">
        <v>982</v>
      </c>
      <c r="E50" s="10">
        <v>5300</v>
      </c>
      <c r="F50" s="11" t="s">
        <v>983</v>
      </c>
      <c r="G50" s="1" t="s">
        <v>1787</v>
      </c>
      <c r="H50" s="10" t="s">
        <v>1463</v>
      </c>
      <c r="I50" s="12">
        <v>24</v>
      </c>
      <c r="J50" s="12" t="s">
        <v>2024</v>
      </c>
    </row>
    <row r="51" spans="1:10" hidden="1" x14ac:dyDescent="0.25">
      <c r="A51" s="8" t="s">
        <v>1392</v>
      </c>
      <c r="B51" s="9">
        <f t="shared" si="2"/>
        <v>0</v>
      </c>
      <c r="C51" s="9"/>
      <c r="D51" s="8" t="s">
        <v>1393</v>
      </c>
      <c r="E51" s="10">
        <v>4030</v>
      </c>
      <c r="F51" s="11" t="s">
        <v>250</v>
      </c>
      <c r="G51" s="1" t="s">
        <v>1454</v>
      </c>
      <c r="H51" s="10"/>
      <c r="I51" s="12"/>
      <c r="J51" s="12"/>
    </row>
    <row r="52" spans="1:10" x14ac:dyDescent="0.25">
      <c r="A52" s="8" t="s">
        <v>55</v>
      </c>
      <c r="B52" s="9">
        <f t="shared" si="2"/>
        <v>112</v>
      </c>
      <c r="C52" s="9">
        <v>16</v>
      </c>
      <c r="D52" s="8" t="s">
        <v>56</v>
      </c>
      <c r="E52" s="10">
        <v>5080</v>
      </c>
      <c r="F52" s="11" t="s">
        <v>26</v>
      </c>
      <c r="G52" s="1"/>
      <c r="H52" s="10" t="s">
        <v>1463</v>
      </c>
      <c r="I52" s="12">
        <v>170</v>
      </c>
      <c r="J52" s="12" t="s">
        <v>2025</v>
      </c>
    </row>
    <row r="53" spans="1:10" x14ac:dyDescent="0.25">
      <c r="A53" s="8" t="s">
        <v>1665</v>
      </c>
      <c r="B53" s="9">
        <f t="shared" si="2"/>
        <v>35</v>
      </c>
      <c r="C53" s="9">
        <v>5</v>
      </c>
      <c r="D53" s="8" t="s">
        <v>1666</v>
      </c>
      <c r="E53" s="10">
        <v>5100</v>
      </c>
      <c r="F53" s="11" t="s">
        <v>192</v>
      </c>
      <c r="G53" s="1" t="s">
        <v>1754</v>
      </c>
      <c r="H53" s="10" t="s">
        <v>1463</v>
      </c>
      <c r="I53" s="12">
        <v>276</v>
      </c>
      <c r="J53" s="12" t="s">
        <v>2025</v>
      </c>
    </row>
    <row r="54" spans="1:10" x14ac:dyDescent="0.25">
      <c r="A54" s="8" t="s">
        <v>57</v>
      </c>
      <c r="B54" s="9">
        <f t="shared" si="2"/>
        <v>49</v>
      </c>
      <c r="C54" s="9">
        <v>7</v>
      </c>
      <c r="D54" s="8" t="s">
        <v>58</v>
      </c>
      <c r="E54" s="10">
        <v>5020</v>
      </c>
      <c r="F54" s="11" t="s">
        <v>23</v>
      </c>
      <c r="G54" s="1" t="s">
        <v>756</v>
      </c>
      <c r="H54" s="10" t="s">
        <v>1463</v>
      </c>
      <c r="I54" s="12">
        <v>101</v>
      </c>
      <c r="J54" s="12" t="s">
        <v>2023</v>
      </c>
    </row>
    <row r="55" spans="1:10" x14ac:dyDescent="0.25">
      <c r="A55" s="8" t="s">
        <v>59</v>
      </c>
      <c r="B55" s="9">
        <f t="shared" si="2"/>
        <v>42</v>
      </c>
      <c r="C55" s="9">
        <v>6</v>
      </c>
      <c r="D55" s="8" t="s">
        <v>1528</v>
      </c>
      <c r="E55" s="10">
        <v>5001</v>
      </c>
      <c r="F55" s="11" t="s">
        <v>496</v>
      </c>
      <c r="G55" s="1" t="s">
        <v>730</v>
      </c>
      <c r="H55" s="10" t="s">
        <v>1463</v>
      </c>
      <c r="I55" s="12">
        <v>191</v>
      </c>
      <c r="J55" s="12" t="s">
        <v>2025</v>
      </c>
    </row>
    <row r="56" spans="1:10" x14ac:dyDescent="0.25">
      <c r="A56" s="8" t="s">
        <v>1155</v>
      </c>
      <c r="B56" s="9">
        <f t="shared" si="2"/>
        <v>42</v>
      </c>
      <c r="C56" s="9">
        <v>6</v>
      </c>
      <c r="D56" s="8" t="s">
        <v>1156</v>
      </c>
      <c r="E56" s="10">
        <v>4101</v>
      </c>
      <c r="F56" s="11" t="s">
        <v>1157</v>
      </c>
      <c r="G56" s="1" t="s">
        <v>775</v>
      </c>
      <c r="H56" s="10" t="s">
        <v>1463</v>
      </c>
      <c r="I56" s="12">
        <v>31</v>
      </c>
      <c r="J56" s="12" t="s">
        <v>2023</v>
      </c>
    </row>
    <row r="57" spans="1:10" hidden="1" x14ac:dyDescent="0.25">
      <c r="A57" s="8" t="s">
        <v>984</v>
      </c>
      <c r="B57" s="9">
        <f t="shared" si="2"/>
        <v>0</v>
      </c>
      <c r="C57" s="9"/>
      <c r="D57" s="8" t="s">
        <v>985</v>
      </c>
      <c r="E57" s="10">
        <v>1410</v>
      </c>
      <c r="F57" s="11" t="s">
        <v>986</v>
      </c>
      <c r="G57" s="1" t="s">
        <v>1801</v>
      </c>
      <c r="H57" s="10"/>
      <c r="I57" s="12"/>
      <c r="J57" s="12"/>
    </row>
    <row r="58" spans="1:10" x14ac:dyDescent="0.25">
      <c r="A58" s="8" t="s">
        <v>1101</v>
      </c>
      <c r="B58" s="9">
        <f t="shared" si="2"/>
        <v>42</v>
      </c>
      <c r="C58" s="9">
        <v>6</v>
      </c>
      <c r="D58" s="8" t="s">
        <v>1102</v>
      </c>
      <c r="E58" s="10">
        <v>4432</v>
      </c>
      <c r="F58" s="11" t="s">
        <v>1103</v>
      </c>
      <c r="G58" s="1" t="s">
        <v>1770</v>
      </c>
      <c r="H58" s="10" t="s">
        <v>1463</v>
      </c>
      <c r="I58" s="12">
        <v>322</v>
      </c>
      <c r="J58" s="12" t="s">
        <v>2026</v>
      </c>
    </row>
    <row r="59" spans="1:10" hidden="1" x14ac:dyDescent="0.25">
      <c r="A59" s="8" t="s">
        <v>497</v>
      </c>
      <c r="B59" s="9">
        <f t="shared" si="2"/>
        <v>0</v>
      </c>
      <c r="C59" s="9"/>
      <c r="D59" s="8" t="s">
        <v>498</v>
      </c>
      <c r="E59" s="10">
        <v>5310</v>
      </c>
      <c r="F59" s="11" t="s">
        <v>163</v>
      </c>
      <c r="G59" s="1" t="s">
        <v>870</v>
      </c>
      <c r="H59" s="10"/>
      <c r="I59" s="12"/>
      <c r="J59" s="12"/>
    </row>
    <row r="60" spans="1:10" hidden="1" x14ac:dyDescent="0.25">
      <c r="A60" s="8" t="s">
        <v>63</v>
      </c>
      <c r="B60" s="9">
        <f t="shared" si="2"/>
        <v>0</v>
      </c>
      <c r="C60" s="9"/>
      <c r="D60" s="8" t="s">
        <v>64</v>
      </c>
      <c r="E60" s="10">
        <v>5020</v>
      </c>
      <c r="F60" s="11" t="s">
        <v>4</v>
      </c>
      <c r="G60" s="1"/>
      <c r="H60" s="10"/>
      <c r="I60" s="12"/>
      <c r="J60" s="12"/>
    </row>
    <row r="61" spans="1:10" hidden="1" x14ac:dyDescent="0.25">
      <c r="A61" s="8" t="s">
        <v>1251</v>
      </c>
      <c r="B61" s="9">
        <f t="shared" si="2"/>
        <v>0</v>
      </c>
      <c r="C61" s="9"/>
      <c r="D61" s="8" t="s">
        <v>1252</v>
      </c>
      <c r="E61" s="10">
        <v>1495</v>
      </c>
      <c r="F61" s="11" t="s">
        <v>1253</v>
      </c>
      <c r="G61" s="1" t="s">
        <v>1260</v>
      </c>
      <c r="H61" s="10"/>
      <c r="I61" s="12"/>
      <c r="J61" s="12"/>
    </row>
    <row r="62" spans="1:10" x14ac:dyDescent="0.25">
      <c r="A62" s="8" t="s">
        <v>60</v>
      </c>
      <c r="B62" s="9">
        <f t="shared" si="2"/>
        <v>70</v>
      </c>
      <c r="C62" s="9">
        <v>10</v>
      </c>
      <c r="D62" s="8" t="s">
        <v>61</v>
      </c>
      <c r="E62" s="10">
        <v>4210</v>
      </c>
      <c r="F62" s="11" t="s">
        <v>62</v>
      </c>
      <c r="G62" s="26" t="s">
        <v>2041</v>
      </c>
      <c r="H62" s="10" t="s">
        <v>1463</v>
      </c>
      <c r="I62" s="12">
        <v>352</v>
      </c>
      <c r="J62" s="12" t="s">
        <v>2026</v>
      </c>
    </row>
    <row r="63" spans="1:10" x14ac:dyDescent="0.25">
      <c r="A63" s="8" t="s">
        <v>499</v>
      </c>
      <c r="B63" s="9">
        <f t="shared" si="2"/>
        <v>63</v>
      </c>
      <c r="C63" s="9">
        <v>9</v>
      </c>
      <c r="D63" s="8" t="s">
        <v>500</v>
      </c>
      <c r="E63" s="10">
        <v>5000</v>
      </c>
      <c r="F63" s="11" t="s">
        <v>4</v>
      </c>
      <c r="G63" s="1" t="s">
        <v>811</v>
      </c>
      <c r="H63" s="10" t="s">
        <v>1463</v>
      </c>
      <c r="I63" s="12">
        <v>44</v>
      </c>
      <c r="J63" s="12" t="s">
        <v>2023</v>
      </c>
    </row>
    <row r="64" spans="1:10" x14ac:dyDescent="0.25">
      <c r="A64" s="8" t="s">
        <v>65</v>
      </c>
      <c r="B64" s="9">
        <f t="shared" si="2"/>
        <v>42</v>
      </c>
      <c r="C64" s="9">
        <v>6</v>
      </c>
      <c r="D64" s="8" t="s">
        <v>66</v>
      </c>
      <c r="E64" s="10">
        <v>5000</v>
      </c>
      <c r="F64" s="11" t="s">
        <v>4</v>
      </c>
      <c r="G64" s="1"/>
      <c r="H64" s="10" t="s">
        <v>1463</v>
      </c>
      <c r="I64" s="12">
        <v>16</v>
      </c>
      <c r="J64" s="12" t="s">
        <v>2024</v>
      </c>
    </row>
    <row r="65" spans="1:10" hidden="1" x14ac:dyDescent="0.25">
      <c r="A65" s="8" t="s">
        <v>879</v>
      </c>
      <c r="B65" s="9">
        <f t="shared" si="2"/>
        <v>0</v>
      </c>
      <c r="C65" s="9"/>
      <c r="D65" s="8" t="s">
        <v>880</v>
      </c>
      <c r="E65" s="10"/>
      <c r="F65" s="11"/>
      <c r="G65" s="1" t="s">
        <v>881</v>
      </c>
      <c r="H65" s="10"/>
      <c r="I65" s="12"/>
      <c r="J65" s="12"/>
    </row>
    <row r="66" spans="1:10" hidden="1" x14ac:dyDescent="0.25">
      <c r="A66" s="8" t="s">
        <v>67</v>
      </c>
      <c r="B66" s="9">
        <f t="shared" si="2"/>
        <v>0</v>
      </c>
      <c r="C66" s="9"/>
      <c r="D66" s="8" t="s">
        <v>863</v>
      </c>
      <c r="E66" s="10">
        <v>6200</v>
      </c>
      <c r="F66" s="11" t="s">
        <v>1686</v>
      </c>
      <c r="G66" s="1"/>
      <c r="H66" s="10"/>
      <c r="I66" s="12"/>
      <c r="J66" s="12"/>
    </row>
    <row r="67" spans="1:10" x14ac:dyDescent="0.25">
      <c r="A67" s="8" t="s">
        <v>1561</v>
      </c>
      <c r="B67" s="9">
        <f t="shared" si="2"/>
        <v>84</v>
      </c>
      <c r="C67" s="9">
        <v>12</v>
      </c>
      <c r="D67" s="8" t="s">
        <v>1563</v>
      </c>
      <c r="E67" s="10">
        <v>5190</v>
      </c>
      <c r="F67" s="11" t="s">
        <v>1562</v>
      </c>
      <c r="G67" s="1" t="s">
        <v>1739</v>
      </c>
      <c r="H67" s="10" t="s">
        <v>1463</v>
      </c>
      <c r="I67" s="12">
        <v>205</v>
      </c>
      <c r="J67" s="12" t="s">
        <v>2025</v>
      </c>
    </row>
    <row r="68" spans="1:10" hidden="1" x14ac:dyDescent="0.25">
      <c r="A68" s="8" t="s">
        <v>656</v>
      </c>
      <c r="B68" s="9">
        <f t="shared" si="2"/>
        <v>0</v>
      </c>
      <c r="C68" s="9"/>
      <c r="D68" s="8" t="s">
        <v>657</v>
      </c>
      <c r="E68" s="10">
        <v>5020</v>
      </c>
      <c r="F68" s="11" t="s">
        <v>23</v>
      </c>
      <c r="G68" s="1"/>
      <c r="H68" s="10"/>
      <c r="I68" s="12"/>
      <c r="J68" s="12"/>
    </row>
    <row r="69" spans="1:10" hidden="1" x14ac:dyDescent="0.25">
      <c r="A69" s="8" t="s">
        <v>1600</v>
      </c>
      <c r="B69" s="9">
        <f t="shared" si="2"/>
        <v>0</v>
      </c>
      <c r="C69" s="9"/>
      <c r="D69" s="8" t="s">
        <v>1601</v>
      </c>
      <c r="E69" s="10">
        <v>5004</v>
      </c>
      <c r="F69" s="11" t="s">
        <v>78</v>
      </c>
      <c r="G69" s="1" t="s">
        <v>1817</v>
      </c>
      <c r="H69" s="10"/>
      <c r="I69" s="12"/>
      <c r="J69" s="12"/>
    </row>
    <row r="70" spans="1:10" hidden="1" x14ac:dyDescent="0.25">
      <c r="A70" s="8" t="s">
        <v>72</v>
      </c>
      <c r="B70" s="9">
        <f t="shared" si="2"/>
        <v>0</v>
      </c>
      <c r="C70" s="9"/>
      <c r="D70" s="8" t="s">
        <v>73</v>
      </c>
      <c r="E70" s="10">
        <v>5020</v>
      </c>
      <c r="F70" s="11" t="s">
        <v>4</v>
      </c>
      <c r="G70" s="1"/>
      <c r="H70" s="10"/>
      <c r="I70" s="12"/>
      <c r="J70" s="12"/>
    </row>
    <row r="71" spans="1:10" hidden="1" x14ac:dyDescent="0.25">
      <c r="A71" s="8" t="s">
        <v>1127</v>
      </c>
      <c r="B71" s="9">
        <f t="shared" si="2"/>
        <v>0</v>
      </c>
      <c r="C71" s="9"/>
      <c r="D71" s="8" t="s">
        <v>1128</v>
      </c>
      <c r="E71" s="10">
        <v>5340</v>
      </c>
      <c r="F71" s="11" t="s">
        <v>135</v>
      </c>
      <c r="G71" s="1" t="s">
        <v>1281</v>
      </c>
      <c r="H71" s="10"/>
      <c r="I71" s="12"/>
      <c r="J71" s="12"/>
    </row>
    <row r="72" spans="1:10" hidden="1" x14ac:dyDescent="0.25">
      <c r="A72" s="8" t="s">
        <v>2012</v>
      </c>
      <c r="B72" s="9">
        <f t="shared" si="2"/>
        <v>28</v>
      </c>
      <c r="C72" s="9">
        <v>4</v>
      </c>
      <c r="D72" s="8" t="s">
        <v>2013</v>
      </c>
      <c r="E72" s="10">
        <v>6250</v>
      </c>
      <c r="F72" s="11" t="s">
        <v>239</v>
      </c>
      <c r="G72" s="1"/>
      <c r="H72" s="10" t="s">
        <v>1463</v>
      </c>
      <c r="I72" s="12"/>
      <c r="J72" s="12"/>
    </row>
    <row r="73" spans="1:10" x14ac:dyDescent="0.25">
      <c r="A73" s="8" t="s">
        <v>69</v>
      </c>
      <c r="B73" s="9">
        <f t="shared" si="2"/>
        <v>91</v>
      </c>
      <c r="C73" s="9">
        <v>13</v>
      </c>
      <c r="D73" s="8" t="s">
        <v>70</v>
      </c>
      <c r="E73" s="10">
        <v>4920</v>
      </c>
      <c r="F73" s="11" t="s">
        <v>71</v>
      </c>
      <c r="G73" s="1" t="s">
        <v>781</v>
      </c>
      <c r="H73" s="10" t="s">
        <v>1463</v>
      </c>
      <c r="I73" s="12">
        <v>46</v>
      </c>
      <c r="J73" s="12" t="s">
        <v>2023</v>
      </c>
    </row>
    <row r="74" spans="1:10" hidden="1" x14ac:dyDescent="0.25">
      <c r="A74" s="8" t="s">
        <v>658</v>
      </c>
      <c r="B74" s="9">
        <f t="shared" si="2"/>
        <v>0</v>
      </c>
      <c r="C74" s="9"/>
      <c r="D74" s="8" t="s">
        <v>659</v>
      </c>
      <c r="E74" s="10">
        <v>5020</v>
      </c>
      <c r="F74" s="11" t="s">
        <v>23</v>
      </c>
      <c r="G74" s="1" t="s">
        <v>898</v>
      </c>
      <c r="H74" s="10"/>
      <c r="I74" s="12"/>
      <c r="J74" s="12"/>
    </row>
    <row r="75" spans="1:10" x14ac:dyDescent="0.25">
      <c r="A75" s="8" t="s">
        <v>987</v>
      </c>
      <c r="B75" s="9">
        <f t="shared" si="2"/>
        <v>28</v>
      </c>
      <c r="C75" s="9">
        <v>4</v>
      </c>
      <c r="D75" s="8" t="s">
        <v>988</v>
      </c>
      <c r="E75" s="10">
        <v>5140</v>
      </c>
      <c r="F75" s="11" t="s">
        <v>989</v>
      </c>
      <c r="G75" s="1" t="s">
        <v>1277</v>
      </c>
      <c r="H75" s="10" t="s">
        <v>1463</v>
      </c>
      <c r="I75" s="12">
        <v>33</v>
      </c>
      <c r="J75" s="12" t="s">
        <v>2023</v>
      </c>
    </row>
    <row r="76" spans="1:10" x14ac:dyDescent="0.25">
      <c r="A76" s="8" t="s">
        <v>1388</v>
      </c>
      <c r="B76" s="9">
        <f t="shared" si="2"/>
        <v>84</v>
      </c>
      <c r="C76" s="9">
        <v>12</v>
      </c>
      <c r="D76" s="8" t="s">
        <v>1389</v>
      </c>
      <c r="E76" s="10">
        <v>5310</v>
      </c>
      <c r="F76" s="11" t="s">
        <v>163</v>
      </c>
      <c r="G76" s="1" t="s">
        <v>1453</v>
      </c>
      <c r="H76" s="10" t="s">
        <v>1463</v>
      </c>
      <c r="I76" s="12">
        <v>267</v>
      </c>
      <c r="J76" s="12" t="s">
        <v>2026</v>
      </c>
    </row>
    <row r="77" spans="1:10" x14ac:dyDescent="0.25">
      <c r="A77" s="8" t="s">
        <v>2002</v>
      </c>
      <c r="B77" s="9">
        <f t="shared" si="2"/>
        <v>28</v>
      </c>
      <c r="C77" s="9">
        <v>4</v>
      </c>
      <c r="D77" s="8" t="s">
        <v>2003</v>
      </c>
      <c r="E77" s="10">
        <v>5000</v>
      </c>
      <c r="F77" s="11" t="s">
        <v>4</v>
      </c>
      <c r="G77" s="26" t="s">
        <v>2042</v>
      </c>
      <c r="H77" s="10" t="s">
        <v>1463</v>
      </c>
      <c r="I77" s="12">
        <v>11</v>
      </c>
      <c r="J77" s="12" t="s">
        <v>2024</v>
      </c>
    </row>
    <row r="78" spans="1:10" hidden="1" x14ac:dyDescent="0.25">
      <c r="A78" s="8" t="s">
        <v>76</v>
      </c>
      <c r="B78" s="9">
        <f t="shared" si="2"/>
        <v>0</v>
      </c>
      <c r="C78" s="9"/>
      <c r="D78" s="8" t="s">
        <v>77</v>
      </c>
      <c r="E78" s="10">
        <v>5004</v>
      </c>
      <c r="F78" s="11" t="s">
        <v>78</v>
      </c>
      <c r="G78" s="1" t="s">
        <v>726</v>
      </c>
      <c r="H78" s="10"/>
      <c r="I78" s="12"/>
      <c r="J78" s="12"/>
    </row>
    <row r="79" spans="1:10" hidden="1" x14ac:dyDescent="0.25">
      <c r="A79" s="8" t="s">
        <v>501</v>
      </c>
      <c r="B79" s="9">
        <f t="shared" si="2"/>
        <v>0</v>
      </c>
      <c r="C79" s="9"/>
      <c r="D79" s="8" t="s">
        <v>502</v>
      </c>
      <c r="E79" s="10">
        <v>5020</v>
      </c>
      <c r="F79" s="11" t="s">
        <v>4</v>
      </c>
      <c r="G79" s="1" t="s">
        <v>716</v>
      </c>
      <c r="H79" s="10"/>
      <c r="I79" s="12"/>
      <c r="J79" s="12"/>
    </row>
    <row r="80" spans="1:10" hidden="1" x14ac:dyDescent="0.25">
      <c r="A80" s="8" t="s">
        <v>1439</v>
      </c>
      <c r="B80" s="9">
        <f t="shared" si="2"/>
        <v>0</v>
      </c>
      <c r="C80" s="9"/>
      <c r="D80" s="13"/>
      <c r="E80" s="12"/>
      <c r="F80" s="14"/>
      <c r="G80" s="1" t="s">
        <v>1440</v>
      </c>
      <c r="H80" s="12"/>
      <c r="I80" s="12"/>
      <c r="J80" s="12"/>
    </row>
    <row r="81" spans="1:10" x14ac:dyDescent="0.25">
      <c r="A81" s="8" t="s">
        <v>74</v>
      </c>
      <c r="B81" s="9">
        <f t="shared" si="2"/>
        <v>84</v>
      </c>
      <c r="C81" s="9">
        <v>12</v>
      </c>
      <c r="D81" s="8" t="s">
        <v>75</v>
      </c>
      <c r="E81" s="10">
        <v>5100</v>
      </c>
      <c r="F81" s="11" t="s">
        <v>4</v>
      </c>
      <c r="G81" s="1" t="s">
        <v>821</v>
      </c>
      <c r="H81" s="10" t="s">
        <v>1463</v>
      </c>
      <c r="I81" s="12">
        <v>90</v>
      </c>
      <c r="J81" s="12" t="s">
        <v>2023</v>
      </c>
    </row>
    <row r="82" spans="1:10" hidden="1" x14ac:dyDescent="0.25">
      <c r="A82" s="8" t="s">
        <v>1403</v>
      </c>
      <c r="B82" s="9">
        <f t="shared" ref="B82:B113" si="3">C82*7</f>
        <v>0</v>
      </c>
      <c r="C82" s="9"/>
      <c r="D82" s="8" t="s">
        <v>1404</v>
      </c>
      <c r="E82" s="10">
        <v>6210</v>
      </c>
      <c r="F82" s="11" t="s">
        <v>1405</v>
      </c>
      <c r="G82" s="1" t="s">
        <v>1442</v>
      </c>
      <c r="H82" s="10"/>
      <c r="I82" s="12"/>
      <c r="J82" s="12"/>
    </row>
    <row r="83" spans="1:10" hidden="1" x14ac:dyDescent="0.25">
      <c r="A83" s="8" t="s">
        <v>503</v>
      </c>
      <c r="B83" s="9">
        <f t="shared" si="3"/>
        <v>0</v>
      </c>
      <c r="C83" s="9"/>
      <c r="D83" s="8" t="s">
        <v>504</v>
      </c>
      <c r="E83" s="10">
        <v>5020</v>
      </c>
      <c r="F83" s="11" t="s">
        <v>4</v>
      </c>
      <c r="G83" s="1" t="s">
        <v>708</v>
      </c>
      <c r="H83" s="10"/>
      <c r="I83" s="12"/>
      <c r="J83" s="12"/>
    </row>
    <row r="84" spans="1:10" x14ac:dyDescent="0.25">
      <c r="A84" s="8" t="s">
        <v>1581</v>
      </c>
      <c r="B84" s="9">
        <f t="shared" si="3"/>
        <v>42</v>
      </c>
      <c r="C84" s="9">
        <v>6</v>
      </c>
      <c r="D84" s="8" t="s">
        <v>1582</v>
      </c>
      <c r="E84" s="10">
        <v>1040</v>
      </c>
      <c r="F84" s="11" t="s">
        <v>803</v>
      </c>
      <c r="G84" s="1" t="s">
        <v>1725</v>
      </c>
      <c r="H84" s="10" t="s">
        <v>1463</v>
      </c>
      <c r="I84" s="12">
        <v>81</v>
      </c>
      <c r="J84" s="12" t="s">
        <v>2023</v>
      </c>
    </row>
    <row r="85" spans="1:10" hidden="1" x14ac:dyDescent="0.25">
      <c r="A85" s="8" t="s">
        <v>959</v>
      </c>
      <c r="B85" s="9">
        <f t="shared" si="3"/>
        <v>0</v>
      </c>
      <c r="C85" s="9"/>
      <c r="D85" s="8"/>
      <c r="E85" s="10"/>
      <c r="F85" s="11"/>
      <c r="G85" s="1"/>
      <c r="H85" s="10"/>
      <c r="I85" s="12"/>
      <c r="J85" s="12"/>
    </row>
    <row r="86" spans="1:10" x14ac:dyDescent="0.25">
      <c r="A86" s="8" t="s">
        <v>1860</v>
      </c>
      <c r="B86" s="9">
        <f t="shared" si="3"/>
        <v>49</v>
      </c>
      <c r="C86" s="9">
        <v>7</v>
      </c>
      <c r="D86" s="8" t="s">
        <v>1861</v>
      </c>
      <c r="E86" s="10">
        <v>5000</v>
      </c>
      <c r="F86" s="11" t="s">
        <v>4</v>
      </c>
      <c r="G86" s="26" t="s">
        <v>2043</v>
      </c>
      <c r="H86" s="10" t="s">
        <v>1463</v>
      </c>
      <c r="I86" s="12">
        <v>105</v>
      </c>
      <c r="J86" s="12" t="s">
        <v>2023</v>
      </c>
    </row>
    <row r="87" spans="1:10" hidden="1" x14ac:dyDescent="0.25">
      <c r="A87" s="8" t="s">
        <v>1130</v>
      </c>
      <c r="B87" s="9">
        <f t="shared" si="3"/>
        <v>0</v>
      </c>
      <c r="C87" s="9"/>
      <c r="D87" s="8" t="s">
        <v>1131</v>
      </c>
      <c r="E87" s="10">
        <v>5100</v>
      </c>
      <c r="F87" s="11" t="s">
        <v>192</v>
      </c>
      <c r="G87" s="1" t="s">
        <v>1265</v>
      </c>
      <c r="H87" s="10"/>
      <c r="I87" s="12"/>
      <c r="J87" s="12"/>
    </row>
    <row r="88" spans="1:10" x14ac:dyDescent="0.25">
      <c r="A88" s="8" t="s">
        <v>1889</v>
      </c>
      <c r="B88" s="9">
        <f t="shared" si="3"/>
        <v>35</v>
      </c>
      <c r="C88" s="9">
        <v>5</v>
      </c>
      <c r="D88" s="8" t="s">
        <v>1890</v>
      </c>
      <c r="E88" s="10">
        <v>7700</v>
      </c>
      <c r="F88" s="11" t="s">
        <v>1891</v>
      </c>
      <c r="G88" s="26" t="s">
        <v>2044</v>
      </c>
      <c r="H88" s="10" t="s">
        <v>1463</v>
      </c>
      <c r="I88" s="12">
        <v>202</v>
      </c>
      <c r="J88" s="12" t="s">
        <v>2025</v>
      </c>
    </row>
    <row r="89" spans="1:10" hidden="1" x14ac:dyDescent="0.25">
      <c r="A89" s="8" t="s">
        <v>79</v>
      </c>
      <c r="B89" s="9">
        <f t="shared" si="3"/>
        <v>0</v>
      </c>
      <c r="C89" s="9"/>
      <c r="D89" s="8" t="s">
        <v>1124</v>
      </c>
      <c r="E89" s="10">
        <v>5020</v>
      </c>
      <c r="F89" s="11" t="s">
        <v>4</v>
      </c>
      <c r="G89" s="1" t="s">
        <v>1799</v>
      </c>
      <c r="H89" s="10"/>
      <c r="I89" s="12"/>
      <c r="J89" s="12"/>
    </row>
    <row r="90" spans="1:10" x14ac:dyDescent="0.25">
      <c r="A90" s="8" t="s">
        <v>1521</v>
      </c>
      <c r="B90" s="9">
        <f t="shared" si="3"/>
        <v>28</v>
      </c>
      <c r="C90" s="9">
        <v>4</v>
      </c>
      <c r="D90" s="8" t="s">
        <v>994</v>
      </c>
      <c r="E90" s="10">
        <v>5000</v>
      </c>
      <c r="F90" s="11" t="s">
        <v>4</v>
      </c>
      <c r="G90" s="1" t="s">
        <v>1735</v>
      </c>
      <c r="H90" s="10" t="s">
        <v>1463</v>
      </c>
      <c r="I90" s="12">
        <v>163</v>
      </c>
      <c r="J90" s="12" t="s">
        <v>2025</v>
      </c>
    </row>
    <row r="91" spans="1:10" hidden="1" x14ac:dyDescent="0.25">
      <c r="A91" s="8" t="s">
        <v>990</v>
      </c>
      <c r="B91" s="9">
        <f t="shared" si="3"/>
        <v>0</v>
      </c>
      <c r="C91" s="9"/>
      <c r="D91" s="8" t="s">
        <v>991</v>
      </c>
      <c r="E91" s="10">
        <v>5100</v>
      </c>
      <c r="F91" s="11" t="s">
        <v>639</v>
      </c>
      <c r="G91" s="1"/>
      <c r="H91" s="10"/>
      <c r="I91" s="12"/>
      <c r="J91" s="12"/>
    </row>
    <row r="92" spans="1:10" x14ac:dyDescent="0.25">
      <c r="A92" s="8" t="s">
        <v>1939</v>
      </c>
      <c r="B92" s="9">
        <f t="shared" si="3"/>
        <v>14</v>
      </c>
      <c r="C92" s="9">
        <v>2</v>
      </c>
      <c r="D92" s="8" t="s">
        <v>1940</v>
      </c>
      <c r="E92" s="10">
        <v>5060</v>
      </c>
      <c r="F92" s="11" t="s">
        <v>1941</v>
      </c>
      <c r="G92" s="26" t="s">
        <v>2045</v>
      </c>
      <c r="H92" s="10" t="s">
        <v>1463</v>
      </c>
      <c r="I92" s="12">
        <v>99</v>
      </c>
      <c r="J92" s="12" t="s">
        <v>2023</v>
      </c>
    </row>
    <row r="93" spans="1:10" hidden="1" x14ac:dyDescent="0.25">
      <c r="A93" s="8" t="s">
        <v>992</v>
      </c>
      <c r="B93" s="9">
        <f t="shared" si="3"/>
        <v>0</v>
      </c>
      <c r="C93" s="9"/>
      <c r="D93" s="8" t="s">
        <v>993</v>
      </c>
      <c r="E93" s="10">
        <v>5004</v>
      </c>
      <c r="F93" s="11" t="s">
        <v>78</v>
      </c>
      <c r="G93" s="1" t="s">
        <v>1288</v>
      </c>
      <c r="H93" s="10"/>
      <c r="I93" s="12"/>
      <c r="J93" s="12"/>
    </row>
    <row r="94" spans="1:10" hidden="1" x14ac:dyDescent="0.25">
      <c r="A94" s="8" t="s">
        <v>1460</v>
      </c>
      <c r="B94" s="9">
        <f t="shared" si="3"/>
        <v>0</v>
      </c>
      <c r="C94" s="9"/>
      <c r="D94" s="8"/>
      <c r="E94" s="10"/>
      <c r="F94" s="11"/>
      <c r="G94" s="1" t="s">
        <v>1461</v>
      </c>
      <c r="H94" s="10"/>
      <c r="I94" s="12"/>
      <c r="J94" s="12"/>
    </row>
    <row r="95" spans="1:10" hidden="1" x14ac:dyDescent="0.25">
      <c r="A95" s="8" t="s">
        <v>505</v>
      </c>
      <c r="B95" s="9">
        <f t="shared" si="3"/>
        <v>0</v>
      </c>
      <c r="C95" s="9"/>
      <c r="D95" s="8" t="s">
        <v>506</v>
      </c>
      <c r="E95" s="10">
        <v>1473</v>
      </c>
      <c r="F95" s="11" t="s">
        <v>507</v>
      </c>
      <c r="G95" s="1" t="s">
        <v>930</v>
      </c>
      <c r="H95" s="10"/>
      <c r="I95" s="12"/>
      <c r="J95" s="12"/>
    </row>
    <row r="96" spans="1:10" x14ac:dyDescent="0.25">
      <c r="A96" s="15" t="s">
        <v>1513</v>
      </c>
      <c r="B96" s="9">
        <f t="shared" si="3"/>
        <v>70</v>
      </c>
      <c r="C96" s="9">
        <v>10</v>
      </c>
      <c r="D96" s="8" t="s">
        <v>1514</v>
      </c>
      <c r="E96" s="10">
        <v>4577</v>
      </c>
      <c r="F96" s="11" t="s">
        <v>1401</v>
      </c>
      <c r="G96" s="1" t="s">
        <v>1731</v>
      </c>
      <c r="H96" s="10" t="s">
        <v>1463</v>
      </c>
      <c r="I96" s="12">
        <v>127</v>
      </c>
      <c r="J96" s="12" t="s">
        <v>2023</v>
      </c>
    </row>
    <row r="97" spans="1:10" hidden="1" x14ac:dyDescent="0.25">
      <c r="A97" s="8" t="s">
        <v>510</v>
      </c>
      <c r="B97" s="9">
        <f t="shared" si="3"/>
        <v>0</v>
      </c>
      <c r="C97" s="9"/>
      <c r="D97" s="8" t="s">
        <v>511</v>
      </c>
      <c r="E97" s="10">
        <v>5190</v>
      </c>
      <c r="F97" s="11" t="s">
        <v>115</v>
      </c>
      <c r="G97" s="1"/>
      <c r="H97" s="10"/>
      <c r="I97" s="12"/>
      <c r="J97" s="12"/>
    </row>
    <row r="98" spans="1:10" x14ac:dyDescent="0.25">
      <c r="A98" s="8" t="s">
        <v>508</v>
      </c>
      <c r="B98" s="9">
        <f t="shared" si="3"/>
        <v>28</v>
      </c>
      <c r="C98" s="9">
        <v>4</v>
      </c>
      <c r="D98" s="8" t="s">
        <v>509</v>
      </c>
      <c r="E98" s="10">
        <v>5020</v>
      </c>
      <c r="F98" s="11" t="s">
        <v>4</v>
      </c>
      <c r="G98" s="1" t="s">
        <v>697</v>
      </c>
      <c r="H98" s="10" t="s">
        <v>1463</v>
      </c>
      <c r="I98" s="12">
        <v>370</v>
      </c>
      <c r="J98" s="12" t="s">
        <v>2026</v>
      </c>
    </row>
    <row r="99" spans="1:10" hidden="1" x14ac:dyDescent="0.25">
      <c r="A99" s="8" t="s">
        <v>80</v>
      </c>
      <c r="B99" s="9">
        <f t="shared" si="3"/>
        <v>0</v>
      </c>
      <c r="C99" s="9"/>
      <c r="D99" s="8" t="s">
        <v>795</v>
      </c>
      <c r="E99" s="10">
        <v>5000</v>
      </c>
      <c r="F99" s="11" t="s">
        <v>4</v>
      </c>
      <c r="G99" s="1" t="s">
        <v>788</v>
      </c>
      <c r="H99" s="10"/>
      <c r="I99" s="12"/>
      <c r="J99" s="12"/>
    </row>
    <row r="100" spans="1:10" x14ac:dyDescent="0.25">
      <c r="A100" s="8" t="s">
        <v>1243</v>
      </c>
      <c r="B100" s="9">
        <f t="shared" si="3"/>
        <v>56</v>
      </c>
      <c r="C100" s="9">
        <v>8</v>
      </c>
      <c r="D100" s="8" t="s">
        <v>529</v>
      </c>
      <c r="E100" s="10">
        <v>5000</v>
      </c>
      <c r="F100" s="11" t="s">
        <v>4</v>
      </c>
      <c r="G100" s="1" t="s">
        <v>834</v>
      </c>
      <c r="H100" s="10" t="s">
        <v>1463</v>
      </c>
      <c r="I100" s="12">
        <v>85</v>
      </c>
      <c r="J100" s="12" t="s">
        <v>2023</v>
      </c>
    </row>
    <row r="101" spans="1:10" x14ac:dyDescent="0.25">
      <c r="A101" s="8" t="s">
        <v>995</v>
      </c>
      <c r="B101" s="9">
        <f t="shared" si="3"/>
        <v>42</v>
      </c>
      <c r="C101" s="9">
        <v>6</v>
      </c>
      <c r="D101" s="8" t="s">
        <v>996</v>
      </c>
      <c r="E101" s="10">
        <v>5100</v>
      </c>
      <c r="F101" s="11" t="s">
        <v>192</v>
      </c>
      <c r="G101" s="1" t="s">
        <v>1282</v>
      </c>
      <c r="H101" s="10" t="s">
        <v>1463</v>
      </c>
      <c r="I101" s="12">
        <v>228</v>
      </c>
      <c r="J101" s="12" t="s">
        <v>2025</v>
      </c>
    </row>
    <row r="102" spans="1:10" x14ac:dyDescent="0.25">
      <c r="A102" s="8" t="s">
        <v>82</v>
      </c>
      <c r="B102" s="9">
        <f t="shared" si="3"/>
        <v>56</v>
      </c>
      <c r="C102" s="9">
        <v>8</v>
      </c>
      <c r="D102" s="8" t="s">
        <v>83</v>
      </c>
      <c r="E102" s="10">
        <v>5020</v>
      </c>
      <c r="F102" s="11" t="s">
        <v>23</v>
      </c>
      <c r="G102" s="1" t="s">
        <v>705</v>
      </c>
      <c r="H102" s="10" t="s">
        <v>1463</v>
      </c>
      <c r="I102" s="12">
        <v>281</v>
      </c>
      <c r="J102" s="12" t="s">
        <v>2026</v>
      </c>
    </row>
    <row r="103" spans="1:10" x14ac:dyDescent="0.25">
      <c r="A103" s="8" t="s">
        <v>1587</v>
      </c>
      <c r="B103" s="9">
        <f t="shared" si="3"/>
        <v>28</v>
      </c>
      <c r="C103" s="9">
        <v>4</v>
      </c>
      <c r="D103" s="8" t="s">
        <v>1588</v>
      </c>
      <c r="E103" s="10">
        <v>5020</v>
      </c>
      <c r="F103" s="11" t="s">
        <v>4</v>
      </c>
      <c r="G103" s="1"/>
      <c r="H103" s="10" t="s">
        <v>1463</v>
      </c>
      <c r="I103" s="12">
        <v>314</v>
      </c>
      <c r="J103" s="12" t="s">
        <v>2025</v>
      </c>
    </row>
    <row r="104" spans="1:10" x14ac:dyDescent="0.25">
      <c r="A104" s="8" t="s">
        <v>997</v>
      </c>
      <c r="B104" s="9">
        <f t="shared" si="3"/>
        <v>84</v>
      </c>
      <c r="C104" s="9">
        <v>12</v>
      </c>
      <c r="D104" s="8" t="s">
        <v>998</v>
      </c>
      <c r="E104" s="10">
        <v>5002</v>
      </c>
      <c r="F104" s="11" t="s">
        <v>999</v>
      </c>
      <c r="G104" s="1" t="s">
        <v>1283</v>
      </c>
      <c r="H104" s="10" t="s">
        <v>1463</v>
      </c>
      <c r="I104" s="12">
        <v>77</v>
      </c>
      <c r="J104" s="12" t="s">
        <v>2023</v>
      </c>
    </row>
    <row r="105" spans="1:10" x14ac:dyDescent="0.25">
      <c r="A105" s="8" t="s">
        <v>1105</v>
      </c>
      <c r="B105" s="9">
        <f t="shared" si="3"/>
        <v>35</v>
      </c>
      <c r="C105" s="9">
        <v>5</v>
      </c>
      <c r="D105" s="8" t="s">
        <v>1106</v>
      </c>
      <c r="E105" s="10">
        <v>5000</v>
      </c>
      <c r="F105" s="11" t="s">
        <v>4</v>
      </c>
      <c r="G105" s="1"/>
      <c r="H105" s="10" t="s">
        <v>1463</v>
      </c>
      <c r="I105" s="12">
        <v>24</v>
      </c>
      <c r="J105" s="12" t="s">
        <v>2023</v>
      </c>
    </row>
    <row r="106" spans="1:10" x14ac:dyDescent="0.25">
      <c r="A106" s="8" t="s">
        <v>1633</v>
      </c>
      <c r="B106" s="9">
        <f t="shared" si="3"/>
        <v>56</v>
      </c>
      <c r="C106" s="9">
        <v>8</v>
      </c>
      <c r="D106" s="8" t="s">
        <v>1634</v>
      </c>
      <c r="E106" s="10">
        <v>1370</v>
      </c>
      <c r="F106" s="11" t="s">
        <v>1635</v>
      </c>
      <c r="G106" s="1"/>
      <c r="H106" s="10" t="s">
        <v>1463</v>
      </c>
      <c r="I106" s="12">
        <v>268</v>
      </c>
      <c r="J106" s="12" t="s">
        <v>2025</v>
      </c>
    </row>
    <row r="107" spans="1:10" hidden="1" x14ac:dyDescent="0.25">
      <c r="A107" s="8" t="s">
        <v>89</v>
      </c>
      <c r="B107" s="9">
        <f t="shared" si="3"/>
        <v>0</v>
      </c>
      <c r="C107" s="9"/>
      <c r="D107" s="8" t="s">
        <v>90</v>
      </c>
      <c r="E107" s="10">
        <v>1350</v>
      </c>
      <c r="F107" s="11" t="s">
        <v>91</v>
      </c>
      <c r="G107" s="1" t="s">
        <v>822</v>
      </c>
      <c r="H107" s="10"/>
      <c r="I107" s="12"/>
      <c r="J107" s="12"/>
    </row>
    <row r="108" spans="1:10" x14ac:dyDescent="0.25">
      <c r="A108" s="8" t="s">
        <v>86</v>
      </c>
      <c r="B108" s="9">
        <f t="shared" si="3"/>
        <v>84</v>
      </c>
      <c r="C108" s="9">
        <v>12</v>
      </c>
      <c r="D108" s="8" t="s">
        <v>87</v>
      </c>
      <c r="E108" s="10">
        <v>6001</v>
      </c>
      <c r="F108" s="11" t="s">
        <v>88</v>
      </c>
      <c r="G108" s="1" t="s">
        <v>901</v>
      </c>
      <c r="H108" s="10" t="s">
        <v>1463</v>
      </c>
      <c r="I108" s="12">
        <v>282</v>
      </c>
      <c r="J108" s="12" t="s">
        <v>2025</v>
      </c>
    </row>
    <row r="109" spans="1:10" hidden="1" x14ac:dyDescent="0.25">
      <c r="A109" s="8" t="s">
        <v>666</v>
      </c>
      <c r="B109" s="9">
        <f t="shared" si="3"/>
        <v>0</v>
      </c>
      <c r="C109" s="9"/>
      <c r="D109" s="8" t="s">
        <v>664</v>
      </c>
      <c r="E109" s="10">
        <v>1325</v>
      </c>
      <c r="F109" s="11" t="s">
        <v>665</v>
      </c>
      <c r="G109" s="1" t="s">
        <v>940</v>
      </c>
      <c r="H109" s="10"/>
      <c r="I109" s="12"/>
      <c r="J109" s="12"/>
    </row>
    <row r="110" spans="1:10" hidden="1" x14ac:dyDescent="0.25">
      <c r="A110" s="8" t="s">
        <v>832</v>
      </c>
      <c r="B110" s="9">
        <f t="shared" si="3"/>
        <v>0</v>
      </c>
      <c r="C110" s="9"/>
      <c r="D110" s="8" t="s">
        <v>843</v>
      </c>
      <c r="E110" s="10">
        <v>7000</v>
      </c>
      <c r="F110" s="11" t="s">
        <v>844</v>
      </c>
      <c r="G110" s="1" t="s">
        <v>833</v>
      </c>
      <c r="H110" s="10"/>
      <c r="I110" s="12"/>
      <c r="J110" s="12"/>
    </row>
    <row r="111" spans="1:10" hidden="1" x14ac:dyDescent="0.25">
      <c r="A111" s="8" t="s">
        <v>95</v>
      </c>
      <c r="B111" s="9">
        <f t="shared" si="3"/>
        <v>0</v>
      </c>
      <c r="C111" s="9"/>
      <c r="D111" s="8" t="s">
        <v>96</v>
      </c>
      <c r="E111" s="10">
        <v>5020</v>
      </c>
      <c r="F111" s="11" t="s">
        <v>97</v>
      </c>
      <c r="G111" s="1" t="s">
        <v>1459</v>
      </c>
      <c r="H111" s="10"/>
      <c r="I111" s="12"/>
      <c r="J111" s="12"/>
    </row>
    <row r="112" spans="1:10" x14ac:dyDescent="0.25">
      <c r="A112" s="8" t="s">
        <v>92</v>
      </c>
      <c r="B112" s="9">
        <f t="shared" si="3"/>
        <v>28</v>
      </c>
      <c r="C112" s="9">
        <v>4</v>
      </c>
      <c r="D112" s="8" t="s">
        <v>93</v>
      </c>
      <c r="E112" s="10">
        <v>5020</v>
      </c>
      <c r="F112" s="11" t="s">
        <v>4</v>
      </c>
      <c r="G112" s="1" t="s">
        <v>820</v>
      </c>
      <c r="H112" s="10" t="s">
        <v>1463</v>
      </c>
      <c r="I112" s="12">
        <v>88</v>
      </c>
      <c r="J112" s="12" t="s">
        <v>2023</v>
      </c>
    </row>
    <row r="113" spans="1:10" hidden="1" x14ac:dyDescent="0.25">
      <c r="A113" s="8" t="s">
        <v>1204</v>
      </c>
      <c r="B113" s="9">
        <f t="shared" si="3"/>
        <v>0</v>
      </c>
      <c r="C113" s="9"/>
      <c r="D113" s="8"/>
      <c r="E113" s="10"/>
      <c r="F113" s="11"/>
      <c r="G113" s="1" t="s">
        <v>944</v>
      </c>
      <c r="H113" s="10"/>
      <c r="I113" s="12"/>
      <c r="J113" s="12"/>
    </row>
    <row r="114" spans="1:10" hidden="1" x14ac:dyDescent="0.25">
      <c r="A114" s="8" t="s">
        <v>1380</v>
      </c>
      <c r="B114" s="9">
        <f t="shared" ref="B114:B145" si="4">C114*7</f>
        <v>0</v>
      </c>
      <c r="C114" s="9"/>
      <c r="D114" s="8" t="s">
        <v>1381</v>
      </c>
      <c r="E114" s="10">
        <v>5537</v>
      </c>
      <c r="F114" s="11" t="s">
        <v>1382</v>
      </c>
      <c r="G114" s="1" t="s">
        <v>1443</v>
      </c>
      <c r="H114" s="10"/>
      <c r="I114" s="12"/>
      <c r="J114" s="12"/>
    </row>
    <row r="115" spans="1:10" x14ac:dyDescent="0.25">
      <c r="A115" s="8" t="s">
        <v>832</v>
      </c>
      <c r="B115" s="9">
        <f t="shared" si="4"/>
        <v>56</v>
      </c>
      <c r="C115" s="9">
        <v>8</v>
      </c>
      <c r="D115" s="8" t="s">
        <v>1383</v>
      </c>
      <c r="E115" s="10">
        <v>7000</v>
      </c>
      <c r="F115" s="11" t="s">
        <v>844</v>
      </c>
      <c r="G115" s="1" t="s">
        <v>833</v>
      </c>
      <c r="H115" s="10" t="s">
        <v>1463</v>
      </c>
      <c r="I115" s="12">
        <v>106</v>
      </c>
      <c r="J115" s="12" t="s">
        <v>2023</v>
      </c>
    </row>
    <row r="116" spans="1:10" x14ac:dyDescent="0.25">
      <c r="A116" s="8" t="s">
        <v>2027</v>
      </c>
      <c r="B116" s="9">
        <f t="shared" si="4"/>
        <v>98</v>
      </c>
      <c r="C116" s="9">
        <v>14</v>
      </c>
      <c r="D116" s="8" t="s">
        <v>242</v>
      </c>
      <c r="E116" s="10">
        <v>5020</v>
      </c>
      <c r="F116" s="11" t="s">
        <v>4</v>
      </c>
      <c r="G116" s="1" t="s">
        <v>1436</v>
      </c>
      <c r="H116" s="10" t="s">
        <v>1463</v>
      </c>
      <c r="I116" s="12">
        <v>257</v>
      </c>
      <c r="J116" s="12" t="s">
        <v>2026</v>
      </c>
    </row>
    <row r="117" spans="1:10" hidden="1" x14ac:dyDescent="0.25">
      <c r="A117" s="8" t="s">
        <v>98</v>
      </c>
      <c r="B117" s="9">
        <f t="shared" si="4"/>
        <v>0</v>
      </c>
      <c r="C117" s="9"/>
      <c r="D117" s="8" t="s">
        <v>99</v>
      </c>
      <c r="E117" s="10">
        <v>5000</v>
      </c>
      <c r="F117" s="11" t="s">
        <v>4</v>
      </c>
      <c r="G117" s="1" t="s">
        <v>734</v>
      </c>
      <c r="H117" s="10"/>
      <c r="I117" s="12"/>
      <c r="J117" s="12"/>
    </row>
    <row r="118" spans="1:10" x14ac:dyDescent="0.25">
      <c r="A118" s="8" t="s">
        <v>512</v>
      </c>
      <c r="B118" s="9">
        <f t="shared" si="4"/>
        <v>56</v>
      </c>
      <c r="C118" s="9">
        <v>8</v>
      </c>
      <c r="D118" s="8" t="s">
        <v>513</v>
      </c>
      <c r="E118" s="10">
        <v>6060</v>
      </c>
      <c r="F118" s="11" t="s">
        <v>68</v>
      </c>
      <c r="G118" s="1" t="s">
        <v>773</v>
      </c>
      <c r="H118" s="10" t="s">
        <v>1463</v>
      </c>
      <c r="I118" s="12">
        <v>55</v>
      </c>
      <c r="J118" s="12" t="s">
        <v>2023</v>
      </c>
    </row>
    <row r="119" spans="1:10" x14ac:dyDescent="0.25">
      <c r="A119" s="8" t="s">
        <v>1646</v>
      </c>
      <c r="B119" s="9">
        <f t="shared" si="4"/>
        <v>49</v>
      </c>
      <c r="C119" s="9">
        <v>7</v>
      </c>
      <c r="D119" s="8" t="s">
        <v>1647</v>
      </c>
      <c r="E119" s="10">
        <v>5310</v>
      </c>
      <c r="F119" s="11" t="s">
        <v>163</v>
      </c>
      <c r="G119" s="1" t="s">
        <v>1748</v>
      </c>
      <c r="H119" s="10" t="s">
        <v>1463</v>
      </c>
      <c r="I119" s="12">
        <v>240</v>
      </c>
      <c r="J119" s="12" t="s">
        <v>2025</v>
      </c>
    </row>
    <row r="120" spans="1:10" hidden="1" x14ac:dyDescent="0.25">
      <c r="A120" s="8" t="s">
        <v>516</v>
      </c>
      <c r="B120" s="9">
        <f t="shared" si="4"/>
        <v>0</v>
      </c>
      <c r="C120" s="9"/>
      <c r="D120" s="8" t="s">
        <v>517</v>
      </c>
      <c r="E120" s="10">
        <v>5000</v>
      </c>
      <c r="F120" s="11" t="s">
        <v>4</v>
      </c>
      <c r="G120" s="1"/>
      <c r="H120" s="10"/>
      <c r="I120" s="12"/>
      <c r="J120" s="12"/>
    </row>
    <row r="121" spans="1:10" hidden="1" x14ac:dyDescent="0.25">
      <c r="A121" s="8" t="s">
        <v>1680</v>
      </c>
      <c r="B121" s="9">
        <f t="shared" si="4"/>
        <v>0</v>
      </c>
      <c r="C121" s="9"/>
      <c r="D121" s="8" t="s">
        <v>1681</v>
      </c>
      <c r="E121" s="10">
        <v>5140</v>
      </c>
      <c r="F121" s="11" t="s">
        <v>989</v>
      </c>
      <c r="G121" s="1" t="s">
        <v>1785</v>
      </c>
      <c r="H121" s="10"/>
      <c r="I121" s="12"/>
      <c r="J121" s="12"/>
    </row>
    <row r="122" spans="1:10" x14ac:dyDescent="0.25">
      <c r="A122" s="8" t="s">
        <v>1137</v>
      </c>
      <c r="B122" s="9">
        <f t="shared" si="4"/>
        <v>42</v>
      </c>
      <c r="C122" s="9">
        <v>6</v>
      </c>
      <c r="D122" s="8" t="s">
        <v>1129</v>
      </c>
      <c r="E122" s="10">
        <v>5000</v>
      </c>
      <c r="F122" s="11" t="s">
        <v>4</v>
      </c>
      <c r="G122" s="1" t="s">
        <v>1789</v>
      </c>
      <c r="H122" s="10" t="s">
        <v>1463</v>
      </c>
      <c r="I122" s="12">
        <v>250</v>
      </c>
      <c r="J122" s="12" t="s">
        <v>2025</v>
      </c>
    </row>
    <row r="123" spans="1:10" x14ac:dyDescent="0.25">
      <c r="A123" s="8" t="s">
        <v>514</v>
      </c>
      <c r="B123" s="9">
        <f t="shared" si="4"/>
        <v>105</v>
      </c>
      <c r="C123" s="9">
        <v>15</v>
      </c>
      <c r="D123" s="8" t="s">
        <v>1960</v>
      </c>
      <c r="E123" s="10">
        <v>5630</v>
      </c>
      <c r="F123" s="11" t="s">
        <v>515</v>
      </c>
      <c r="G123" s="1"/>
      <c r="H123" s="10" t="s">
        <v>1463</v>
      </c>
      <c r="I123" s="12">
        <v>310</v>
      </c>
      <c r="J123" s="12" t="s">
        <v>2025</v>
      </c>
    </row>
    <row r="124" spans="1:10" hidden="1" x14ac:dyDescent="0.25">
      <c r="A124" s="8" t="s">
        <v>954</v>
      </c>
      <c r="B124" s="9">
        <f t="shared" si="4"/>
        <v>0</v>
      </c>
      <c r="C124" s="9"/>
      <c r="D124" s="8"/>
      <c r="E124" s="10"/>
      <c r="F124" s="11"/>
      <c r="G124" s="1" t="s">
        <v>955</v>
      </c>
      <c r="H124" s="10"/>
      <c r="I124" s="12"/>
      <c r="J124" s="12"/>
    </row>
    <row r="125" spans="1:10" x14ac:dyDescent="0.25">
      <c r="A125" s="8" t="s">
        <v>514</v>
      </c>
      <c r="B125" s="9">
        <f t="shared" si="4"/>
        <v>70</v>
      </c>
      <c r="C125" s="9">
        <v>10</v>
      </c>
      <c r="D125" s="8" t="s">
        <v>1960</v>
      </c>
      <c r="E125" s="10">
        <v>5630</v>
      </c>
      <c r="F125" s="11" t="s">
        <v>515</v>
      </c>
      <c r="G125" s="1"/>
      <c r="H125" s="10" t="s">
        <v>1463</v>
      </c>
      <c r="I125" s="12">
        <v>149</v>
      </c>
      <c r="J125" s="12" t="s">
        <v>2025</v>
      </c>
    </row>
    <row r="126" spans="1:10" hidden="1" x14ac:dyDescent="0.25">
      <c r="A126" s="8" t="s">
        <v>1000</v>
      </c>
      <c r="B126" s="9">
        <f t="shared" si="4"/>
        <v>0</v>
      </c>
      <c r="C126" s="9"/>
      <c r="D126" s="8" t="s">
        <v>1001</v>
      </c>
      <c r="E126" s="10">
        <v>5000</v>
      </c>
      <c r="F126" s="11" t="s">
        <v>4</v>
      </c>
      <c r="G126" s="1" t="s">
        <v>1284</v>
      </c>
      <c r="H126" s="10"/>
      <c r="I126" s="12"/>
      <c r="J126" s="12"/>
    </row>
    <row r="127" spans="1:10" hidden="1" x14ac:dyDescent="0.25">
      <c r="A127" s="8" t="s">
        <v>518</v>
      </c>
      <c r="B127" s="9">
        <f t="shared" si="4"/>
        <v>0</v>
      </c>
      <c r="C127" s="9"/>
      <c r="D127" s="8" t="s">
        <v>519</v>
      </c>
      <c r="E127" s="10">
        <v>5020</v>
      </c>
      <c r="F127" s="11" t="s">
        <v>4</v>
      </c>
      <c r="G127" s="1" t="s">
        <v>701</v>
      </c>
      <c r="H127" s="10"/>
      <c r="I127" s="12"/>
      <c r="J127" s="12"/>
    </row>
    <row r="128" spans="1:10" x14ac:dyDescent="0.25">
      <c r="A128" s="8" t="s">
        <v>670</v>
      </c>
      <c r="B128" s="9">
        <f t="shared" si="4"/>
        <v>70</v>
      </c>
      <c r="C128" s="9">
        <v>10</v>
      </c>
      <c r="D128" s="8" t="s">
        <v>671</v>
      </c>
      <c r="E128" s="10">
        <v>5523</v>
      </c>
      <c r="F128" s="11" t="s">
        <v>672</v>
      </c>
      <c r="G128" s="1" t="s">
        <v>699</v>
      </c>
      <c r="H128" s="10" t="s">
        <v>1463</v>
      </c>
      <c r="I128" s="12">
        <v>380</v>
      </c>
      <c r="J128" s="12" t="s">
        <v>2025</v>
      </c>
    </row>
    <row r="129" spans="1:10" x14ac:dyDescent="0.25">
      <c r="A129" s="8" t="s">
        <v>1961</v>
      </c>
      <c r="B129" s="9">
        <f t="shared" si="4"/>
        <v>56</v>
      </c>
      <c r="C129" s="9">
        <v>8</v>
      </c>
      <c r="D129" s="8" t="s">
        <v>1962</v>
      </c>
      <c r="E129" s="10">
        <v>5020</v>
      </c>
      <c r="F129" s="11" t="s">
        <v>4</v>
      </c>
      <c r="G129" s="26" t="s">
        <v>2046</v>
      </c>
      <c r="H129" s="10" t="s">
        <v>1463</v>
      </c>
      <c r="I129" s="12">
        <v>245</v>
      </c>
      <c r="J129" s="12" t="s">
        <v>2025</v>
      </c>
    </row>
    <row r="130" spans="1:10" x14ac:dyDescent="0.25">
      <c r="A130" s="8" t="s">
        <v>2036</v>
      </c>
      <c r="B130" s="9">
        <f t="shared" si="4"/>
        <v>42</v>
      </c>
      <c r="C130" s="9">
        <v>6</v>
      </c>
      <c r="D130" s="8" t="s">
        <v>1691</v>
      </c>
      <c r="E130" s="10">
        <v>5020</v>
      </c>
      <c r="F130" s="11" t="s">
        <v>4</v>
      </c>
      <c r="G130" s="27" t="s">
        <v>2047</v>
      </c>
      <c r="H130" s="10" t="s">
        <v>1463</v>
      </c>
      <c r="I130" s="12">
        <v>340</v>
      </c>
      <c r="J130" s="12" t="s">
        <v>2026</v>
      </c>
    </row>
    <row r="131" spans="1:10" hidden="1" x14ac:dyDescent="0.25">
      <c r="A131" s="8" t="s">
        <v>1379</v>
      </c>
      <c r="B131" s="9">
        <f t="shared" si="4"/>
        <v>0</v>
      </c>
      <c r="C131" s="9"/>
      <c r="D131" s="8" t="s">
        <v>1369</v>
      </c>
      <c r="E131" s="10">
        <v>5004</v>
      </c>
      <c r="F131" s="11" t="s">
        <v>78</v>
      </c>
      <c r="G131" s="1" t="s">
        <v>955</v>
      </c>
      <c r="H131" s="10"/>
      <c r="I131" s="12"/>
      <c r="J131" s="12"/>
    </row>
    <row r="132" spans="1:10" hidden="1" x14ac:dyDescent="0.25">
      <c r="A132" s="8" t="s">
        <v>105</v>
      </c>
      <c r="B132" s="9">
        <f t="shared" si="4"/>
        <v>0</v>
      </c>
      <c r="C132" s="9"/>
      <c r="D132" s="8" t="s">
        <v>106</v>
      </c>
      <c r="E132" s="10">
        <v>7822</v>
      </c>
      <c r="F132" s="11" t="s">
        <v>107</v>
      </c>
      <c r="G132" s="1" t="s">
        <v>743</v>
      </c>
      <c r="H132" s="10"/>
      <c r="I132" s="12"/>
      <c r="J132" s="12"/>
    </row>
    <row r="133" spans="1:10" hidden="1" x14ac:dyDescent="0.25">
      <c r="A133" s="8" t="s">
        <v>662</v>
      </c>
      <c r="B133" s="9">
        <f t="shared" si="4"/>
        <v>0</v>
      </c>
      <c r="C133" s="9"/>
      <c r="D133" s="8" t="s">
        <v>663</v>
      </c>
      <c r="E133" s="10">
        <v>5300</v>
      </c>
      <c r="F133" s="11" t="s">
        <v>50</v>
      </c>
      <c r="G133" s="1" t="s">
        <v>873</v>
      </c>
      <c r="H133" s="10"/>
      <c r="I133" s="12"/>
      <c r="J133" s="12"/>
    </row>
    <row r="134" spans="1:10" hidden="1" x14ac:dyDescent="0.25">
      <c r="A134" s="8" t="s">
        <v>1002</v>
      </c>
      <c r="B134" s="9">
        <f t="shared" si="4"/>
        <v>0</v>
      </c>
      <c r="C134" s="9"/>
      <c r="D134" s="8" t="s">
        <v>1003</v>
      </c>
      <c r="E134" s="10">
        <v>5000</v>
      </c>
      <c r="F134" s="11" t="s">
        <v>4</v>
      </c>
      <c r="G134" s="1" t="s">
        <v>1266</v>
      </c>
      <c r="H134" s="10"/>
      <c r="I134" s="12"/>
      <c r="J134" s="12"/>
    </row>
    <row r="135" spans="1:10" x14ac:dyDescent="0.25">
      <c r="A135" s="8" t="s">
        <v>100</v>
      </c>
      <c r="B135" s="9">
        <f t="shared" si="4"/>
        <v>98</v>
      </c>
      <c r="C135" s="9">
        <v>14</v>
      </c>
      <c r="D135" s="8" t="s">
        <v>101</v>
      </c>
      <c r="E135" s="10">
        <v>5020</v>
      </c>
      <c r="F135" s="11" t="s">
        <v>23</v>
      </c>
      <c r="G135" s="1" t="s">
        <v>937</v>
      </c>
      <c r="H135" s="10" t="s">
        <v>1463</v>
      </c>
      <c r="I135" s="12">
        <v>374</v>
      </c>
      <c r="J135" s="12" t="s">
        <v>2026</v>
      </c>
    </row>
    <row r="136" spans="1:10" hidden="1" x14ac:dyDescent="0.25">
      <c r="A136" s="8" t="s">
        <v>1226</v>
      </c>
      <c r="B136" s="9">
        <f t="shared" si="4"/>
        <v>0</v>
      </c>
      <c r="C136" s="9"/>
      <c r="D136" s="8"/>
      <c r="E136" s="10"/>
      <c r="F136" s="11"/>
      <c r="G136" s="1"/>
      <c r="H136" s="10"/>
      <c r="I136" s="12"/>
      <c r="J136" s="12"/>
    </row>
    <row r="137" spans="1:10" hidden="1" x14ac:dyDescent="0.25">
      <c r="A137" s="8" t="s">
        <v>1524</v>
      </c>
      <c r="B137" s="9">
        <f t="shared" si="4"/>
        <v>0</v>
      </c>
      <c r="C137" s="9"/>
      <c r="D137" s="8" t="s">
        <v>1525</v>
      </c>
      <c r="E137" s="10">
        <v>4400</v>
      </c>
      <c r="F137" s="11" t="s">
        <v>2</v>
      </c>
      <c r="G137" s="1"/>
      <c r="H137" s="10"/>
      <c r="I137" s="12"/>
      <c r="J137" s="12"/>
    </row>
    <row r="138" spans="1:10" hidden="1" x14ac:dyDescent="0.25">
      <c r="A138" s="8" t="s">
        <v>1604</v>
      </c>
      <c r="B138" s="9">
        <f t="shared" si="4"/>
        <v>0</v>
      </c>
      <c r="C138" s="9"/>
      <c r="D138" s="8" t="s">
        <v>1605</v>
      </c>
      <c r="E138" s="10">
        <v>5004</v>
      </c>
      <c r="F138" s="11" t="s">
        <v>78</v>
      </c>
      <c r="G138" s="1" t="s">
        <v>1756</v>
      </c>
      <c r="H138" s="10"/>
      <c r="I138" s="12"/>
      <c r="J138" s="12"/>
    </row>
    <row r="139" spans="1:10" hidden="1" x14ac:dyDescent="0.25">
      <c r="A139" s="8" t="s">
        <v>1235</v>
      </c>
      <c r="B139" s="9">
        <f t="shared" si="4"/>
        <v>0</v>
      </c>
      <c r="C139" s="9"/>
      <c r="D139" s="8" t="s">
        <v>1236</v>
      </c>
      <c r="E139" s="10">
        <v>5170</v>
      </c>
      <c r="F139" s="11" t="s">
        <v>47</v>
      </c>
      <c r="G139" s="1" t="s">
        <v>1285</v>
      </c>
      <c r="H139" s="10"/>
      <c r="I139" s="12"/>
      <c r="J139" s="12"/>
    </row>
    <row r="140" spans="1:10" hidden="1" x14ac:dyDescent="0.25">
      <c r="A140" s="8" t="s">
        <v>1690</v>
      </c>
      <c r="B140" s="9">
        <f t="shared" si="4"/>
        <v>0</v>
      </c>
      <c r="C140" s="9"/>
      <c r="D140" s="8" t="s">
        <v>1628</v>
      </c>
      <c r="E140" s="10">
        <v>5300</v>
      </c>
      <c r="F140" s="11" t="s">
        <v>1629</v>
      </c>
      <c r="G140" s="1"/>
      <c r="H140" s="10"/>
      <c r="I140" s="12"/>
      <c r="J140" s="12"/>
    </row>
    <row r="141" spans="1:10" x14ac:dyDescent="0.25">
      <c r="A141" s="8" t="s">
        <v>1840</v>
      </c>
      <c r="B141" s="9">
        <f t="shared" si="4"/>
        <v>28</v>
      </c>
      <c r="C141" s="9">
        <v>4</v>
      </c>
      <c r="D141" s="8" t="s">
        <v>1841</v>
      </c>
      <c r="E141" s="10">
        <v>4210</v>
      </c>
      <c r="F141" s="11" t="s">
        <v>62</v>
      </c>
      <c r="G141" s="1" t="s">
        <v>1845</v>
      </c>
      <c r="H141" s="10" t="s">
        <v>1463</v>
      </c>
      <c r="I141" s="12">
        <v>215</v>
      </c>
      <c r="J141" s="12" t="s">
        <v>2025</v>
      </c>
    </row>
    <row r="142" spans="1:10" x14ac:dyDescent="0.25">
      <c r="A142" s="8" t="s">
        <v>102</v>
      </c>
      <c r="B142" s="9">
        <f t="shared" si="4"/>
        <v>56</v>
      </c>
      <c r="C142" s="9">
        <v>8</v>
      </c>
      <c r="D142" s="8" t="s">
        <v>103</v>
      </c>
      <c r="E142" s="10">
        <v>7330</v>
      </c>
      <c r="F142" s="11" t="s">
        <v>104</v>
      </c>
      <c r="G142" s="1"/>
      <c r="H142" s="10" t="s">
        <v>1463</v>
      </c>
      <c r="I142" s="12">
        <v>220</v>
      </c>
      <c r="J142" s="12" t="s">
        <v>2025</v>
      </c>
    </row>
    <row r="143" spans="1:10" hidden="1" x14ac:dyDescent="0.25">
      <c r="A143" s="8" t="s">
        <v>1269</v>
      </c>
      <c r="B143" s="9">
        <f t="shared" si="4"/>
        <v>0</v>
      </c>
      <c r="C143" s="9"/>
      <c r="D143" s="8" t="s">
        <v>1270</v>
      </c>
      <c r="E143" s="10">
        <v>4000</v>
      </c>
      <c r="F143" s="11" t="s">
        <v>250</v>
      </c>
      <c r="G143" s="1" t="s">
        <v>1456</v>
      </c>
      <c r="H143" s="10"/>
      <c r="I143" s="12"/>
      <c r="J143" s="12"/>
    </row>
    <row r="144" spans="1:10" hidden="1" x14ac:dyDescent="0.25">
      <c r="A144" s="8" t="s">
        <v>1791</v>
      </c>
      <c r="B144" s="9">
        <f t="shared" si="4"/>
        <v>0</v>
      </c>
      <c r="C144" s="9"/>
      <c r="D144" s="8" t="s">
        <v>1792</v>
      </c>
      <c r="E144" s="10">
        <v>1440</v>
      </c>
      <c r="F144" s="11" t="s">
        <v>1793</v>
      </c>
      <c r="G144" s="1" t="s">
        <v>1821</v>
      </c>
      <c r="H144" s="10"/>
      <c r="I144" s="12"/>
      <c r="J144" s="12"/>
    </row>
    <row r="145" spans="1:10" hidden="1" x14ac:dyDescent="0.25">
      <c r="A145" s="8" t="s">
        <v>1360</v>
      </c>
      <c r="B145" s="9">
        <f t="shared" si="4"/>
        <v>0</v>
      </c>
      <c r="C145" s="9"/>
      <c r="D145" s="8" t="s">
        <v>1011</v>
      </c>
      <c r="E145" s="10">
        <v>1367</v>
      </c>
      <c r="F145" s="11" t="s">
        <v>1012</v>
      </c>
      <c r="G145" s="1" t="s">
        <v>1286</v>
      </c>
      <c r="H145" s="10"/>
      <c r="I145" s="12"/>
      <c r="J145" s="12"/>
    </row>
    <row r="146" spans="1:10" x14ac:dyDescent="0.25">
      <c r="A146" s="8" t="s">
        <v>1923</v>
      </c>
      <c r="B146" s="9">
        <f t="shared" ref="B146:B147" si="5">C146*7</f>
        <v>56</v>
      </c>
      <c r="C146" s="9">
        <v>8</v>
      </c>
      <c r="D146" s="8" t="s">
        <v>1924</v>
      </c>
      <c r="E146" s="10">
        <v>3800</v>
      </c>
      <c r="F146" s="11" t="s">
        <v>1925</v>
      </c>
      <c r="G146" s="26" t="s">
        <v>2049</v>
      </c>
      <c r="H146" s="10" t="s">
        <v>1463</v>
      </c>
      <c r="I146" s="12">
        <v>104</v>
      </c>
      <c r="J146" s="12" t="s">
        <v>2023</v>
      </c>
    </row>
    <row r="147" spans="1:10" x14ac:dyDescent="0.25">
      <c r="A147" s="8" t="s">
        <v>520</v>
      </c>
      <c r="B147" s="9">
        <f t="shared" si="5"/>
        <v>56</v>
      </c>
      <c r="C147" s="9">
        <v>8</v>
      </c>
      <c r="D147" s="8" t="s">
        <v>521</v>
      </c>
      <c r="E147" s="10">
        <v>5100</v>
      </c>
      <c r="F147" s="11" t="s">
        <v>4</v>
      </c>
      <c r="G147" s="1" t="s">
        <v>926</v>
      </c>
      <c r="H147" s="10" t="s">
        <v>1463</v>
      </c>
      <c r="I147" s="12">
        <v>324</v>
      </c>
      <c r="J147" s="12" t="s">
        <v>2026</v>
      </c>
    </row>
    <row r="148" spans="1:10" x14ac:dyDescent="0.25">
      <c r="A148" s="8" t="s">
        <v>1659</v>
      </c>
      <c r="B148" s="9">
        <v>100</v>
      </c>
      <c r="C148" s="9" t="s">
        <v>1832</v>
      </c>
      <c r="D148" s="8" t="s">
        <v>1970</v>
      </c>
      <c r="E148" s="10">
        <v>1190</v>
      </c>
      <c r="F148" s="11" t="s">
        <v>1971</v>
      </c>
      <c r="G148" s="1" t="s">
        <v>1737</v>
      </c>
      <c r="H148" s="10" t="s">
        <v>1463</v>
      </c>
      <c r="I148" s="12">
        <v>197</v>
      </c>
      <c r="J148" s="12" t="s">
        <v>2025</v>
      </c>
    </row>
    <row r="149" spans="1:10" x14ac:dyDescent="0.25">
      <c r="A149" s="8" t="s">
        <v>1006</v>
      </c>
      <c r="B149" s="9">
        <f t="shared" ref="B149:B161" si="6">C149*7</f>
        <v>42</v>
      </c>
      <c r="C149" s="9">
        <v>6</v>
      </c>
      <c r="D149" s="8" t="s">
        <v>1007</v>
      </c>
      <c r="E149" s="10">
        <v>6200</v>
      </c>
      <c r="F149" s="11" t="s">
        <v>125</v>
      </c>
      <c r="G149" s="1"/>
      <c r="H149" s="10" t="s">
        <v>1463</v>
      </c>
      <c r="I149" s="12">
        <v>76</v>
      </c>
      <c r="J149" s="12" t="s">
        <v>2023</v>
      </c>
    </row>
    <row r="150" spans="1:10" x14ac:dyDescent="0.25">
      <c r="A150" s="8" t="s">
        <v>1013</v>
      </c>
      <c r="B150" s="9">
        <f t="shared" si="6"/>
        <v>140</v>
      </c>
      <c r="C150" s="9">
        <v>20</v>
      </c>
      <c r="D150" s="8" t="s">
        <v>1014</v>
      </c>
      <c r="E150" s="10">
        <v>6010</v>
      </c>
      <c r="F150" s="11" t="s">
        <v>215</v>
      </c>
      <c r="G150" s="1" t="s">
        <v>1800</v>
      </c>
      <c r="H150" s="10" t="s">
        <v>1463</v>
      </c>
      <c r="I150" s="12">
        <v>37</v>
      </c>
      <c r="J150" s="12" t="s">
        <v>2023</v>
      </c>
    </row>
    <row r="151" spans="1:10" hidden="1" x14ac:dyDescent="0.25">
      <c r="A151" s="8" t="s">
        <v>2021</v>
      </c>
      <c r="B151" s="9">
        <f t="shared" si="6"/>
        <v>28</v>
      </c>
      <c r="C151" s="9">
        <v>4</v>
      </c>
      <c r="D151" s="8" t="s">
        <v>2022</v>
      </c>
      <c r="E151" s="10">
        <v>5000</v>
      </c>
      <c r="F151" s="11" t="s">
        <v>4</v>
      </c>
      <c r="G151" s="1"/>
      <c r="H151" s="10" t="s">
        <v>1463</v>
      </c>
      <c r="I151" s="12"/>
      <c r="J151" s="12"/>
    </row>
    <row r="152" spans="1:10" hidden="1" x14ac:dyDescent="0.25">
      <c r="A152" s="8" t="s">
        <v>1617</v>
      </c>
      <c r="B152" s="9">
        <f t="shared" si="6"/>
        <v>0</v>
      </c>
      <c r="C152" s="9"/>
      <c r="D152" s="8" t="s">
        <v>1618</v>
      </c>
      <c r="E152" s="10">
        <v>5020</v>
      </c>
      <c r="F152" s="11" t="s">
        <v>4</v>
      </c>
      <c r="G152" s="1" t="s">
        <v>1743</v>
      </c>
      <c r="H152" s="10"/>
      <c r="I152" s="12"/>
      <c r="J152" s="12"/>
    </row>
    <row r="153" spans="1:10" x14ac:dyDescent="0.25">
      <c r="A153" s="8" t="s">
        <v>1921</v>
      </c>
      <c r="B153" s="9">
        <f t="shared" si="6"/>
        <v>56</v>
      </c>
      <c r="C153" s="9">
        <v>8</v>
      </c>
      <c r="D153" s="8" t="s">
        <v>1922</v>
      </c>
      <c r="E153" s="10">
        <v>6040</v>
      </c>
      <c r="F153" s="11" t="s">
        <v>336</v>
      </c>
      <c r="G153" s="1"/>
      <c r="H153" s="10" t="s">
        <v>1463</v>
      </c>
      <c r="I153" s="12">
        <v>354</v>
      </c>
      <c r="J153" s="12" t="s">
        <v>2026</v>
      </c>
    </row>
    <row r="154" spans="1:10" x14ac:dyDescent="0.25">
      <c r="A154" s="8" t="s">
        <v>1004</v>
      </c>
      <c r="B154" s="9">
        <f t="shared" si="6"/>
        <v>70</v>
      </c>
      <c r="C154" s="9">
        <v>10</v>
      </c>
      <c r="D154" s="8" t="s">
        <v>1005</v>
      </c>
      <c r="E154" s="10">
        <v>1490</v>
      </c>
      <c r="F154" s="11" t="s">
        <v>808</v>
      </c>
      <c r="G154" s="1"/>
      <c r="H154" s="10" t="s">
        <v>1463</v>
      </c>
      <c r="I154" s="12">
        <v>30</v>
      </c>
      <c r="J154" s="12" t="s">
        <v>2023</v>
      </c>
    </row>
    <row r="155" spans="1:10" hidden="1" x14ac:dyDescent="0.25">
      <c r="A155" s="8" t="s">
        <v>522</v>
      </c>
      <c r="B155" s="9">
        <f t="shared" si="6"/>
        <v>0</v>
      </c>
      <c r="C155" s="9"/>
      <c r="D155" s="8" t="s">
        <v>523</v>
      </c>
      <c r="E155" s="10">
        <v>5030</v>
      </c>
      <c r="F155" s="11" t="s">
        <v>44</v>
      </c>
      <c r="G155" s="1"/>
      <c r="H155" s="10"/>
      <c r="I155" s="12"/>
      <c r="J155" s="12"/>
    </row>
    <row r="156" spans="1:10" x14ac:dyDescent="0.25">
      <c r="A156" s="8" t="s">
        <v>108</v>
      </c>
      <c r="B156" s="9">
        <f t="shared" si="6"/>
        <v>98</v>
      </c>
      <c r="C156" s="9">
        <v>14</v>
      </c>
      <c r="D156" s="8" t="s">
        <v>109</v>
      </c>
      <c r="E156" s="10">
        <v>5620</v>
      </c>
      <c r="F156" s="11" t="s">
        <v>110</v>
      </c>
      <c r="G156" s="1" t="s">
        <v>742</v>
      </c>
      <c r="H156" s="10" t="s">
        <v>1463</v>
      </c>
      <c r="I156" s="12">
        <v>145</v>
      </c>
      <c r="J156" s="12" t="s">
        <v>2025</v>
      </c>
    </row>
    <row r="157" spans="1:10" hidden="1" x14ac:dyDescent="0.25">
      <c r="A157" s="8" t="s">
        <v>949</v>
      </c>
      <c r="B157" s="9">
        <f t="shared" si="6"/>
        <v>0</v>
      </c>
      <c r="C157" s="9"/>
      <c r="D157" s="8"/>
      <c r="E157" s="10"/>
      <c r="F157" s="11"/>
      <c r="G157" s="1" t="s">
        <v>950</v>
      </c>
      <c r="H157" s="10"/>
      <c r="I157" s="12"/>
      <c r="J157" s="12"/>
    </row>
    <row r="158" spans="1:10" x14ac:dyDescent="0.25">
      <c r="A158" s="8" t="s">
        <v>1115</v>
      </c>
      <c r="B158" s="9">
        <f t="shared" si="6"/>
        <v>42</v>
      </c>
      <c r="C158" s="9">
        <v>6</v>
      </c>
      <c r="D158" s="8" t="s">
        <v>1116</v>
      </c>
      <c r="E158" s="10">
        <v>5620</v>
      </c>
      <c r="F158" s="11" t="s">
        <v>110</v>
      </c>
      <c r="G158" s="1"/>
      <c r="H158" s="10" t="s">
        <v>1463</v>
      </c>
      <c r="I158" s="12">
        <v>143</v>
      </c>
      <c r="J158" s="12" t="s">
        <v>2023</v>
      </c>
    </row>
    <row r="159" spans="1:10" hidden="1" x14ac:dyDescent="0.25">
      <c r="A159" s="8" t="s">
        <v>524</v>
      </c>
      <c r="B159" s="9">
        <f t="shared" si="6"/>
        <v>0</v>
      </c>
      <c r="C159" s="9"/>
      <c r="D159" s="8" t="s">
        <v>525</v>
      </c>
      <c r="E159" s="10">
        <v>12390</v>
      </c>
      <c r="F159" s="11" t="s">
        <v>526</v>
      </c>
      <c r="G159" s="1" t="s">
        <v>1287</v>
      </c>
      <c r="H159" s="10"/>
      <c r="I159" s="12"/>
      <c r="J159" s="12"/>
    </row>
    <row r="160" spans="1:10" hidden="1" x14ac:dyDescent="0.25">
      <c r="A160" s="8" t="s">
        <v>527</v>
      </c>
      <c r="B160" s="9">
        <f t="shared" si="6"/>
        <v>0</v>
      </c>
      <c r="C160" s="9"/>
      <c r="D160" s="8" t="s">
        <v>528</v>
      </c>
      <c r="E160" s="10">
        <v>5002</v>
      </c>
      <c r="F160" s="11" t="s">
        <v>4</v>
      </c>
      <c r="G160" s="1"/>
      <c r="H160" s="10"/>
      <c r="I160" s="12"/>
      <c r="J160" s="12"/>
    </row>
    <row r="161" spans="1:10" hidden="1" x14ac:dyDescent="0.25">
      <c r="A161" s="8" t="s">
        <v>1227</v>
      </c>
      <c r="B161" s="9">
        <f t="shared" si="6"/>
        <v>0</v>
      </c>
      <c r="C161" s="9"/>
      <c r="D161" s="8" t="s">
        <v>1008</v>
      </c>
      <c r="E161" s="10">
        <v>1457</v>
      </c>
      <c r="F161" s="11" t="s">
        <v>345</v>
      </c>
      <c r="G161" s="1"/>
      <c r="H161" s="10"/>
      <c r="I161" s="12"/>
      <c r="J161" s="12"/>
    </row>
    <row r="162" spans="1:10" x14ac:dyDescent="0.25">
      <c r="A162" s="8" t="s">
        <v>111</v>
      </c>
      <c r="B162" s="9">
        <v>125</v>
      </c>
      <c r="C162" s="9" t="s">
        <v>1832</v>
      </c>
      <c r="D162" s="8" t="s">
        <v>1490</v>
      </c>
      <c r="E162" s="10">
        <v>5060</v>
      </c>
      <c r="F162" s="11" t="s">
        <v>112</v>
      </c>
      <c r="G162" s="28" t="s">
        <v>2048</v>
      </c>
      <c r="H162" s="10"/>
      <c r="I162" s="12">
        <v>26</v>
      </c>
      <c r="J162" s="12" t="s">
        <v>2023</v>
      </c>
    </row>
    <row r="163" spans="1:10" x14ac:dyDescent="0.25">
      <c r="A163" s="8" t="s">
        <v>113</v>
      </c>
      <c r="B163" s="9">
        <f t="shared" ref="B163:B194" si="7">C163*7</f>
        <v>35</v>
      </c>
      <c r="C163" s="9">
        <v>5</v>
      </c>
      <c r="D163" s="8" t="s">
        <v>114</v>
      </c>
      <c r="E163" s="10">
        <v>5190</v>
      </c>
      <c r="F163" s="11" t="s">
        <v>115</v>
      </c>
      <c r="G163" s="26" t="s">
        <v>2050</v>
      </c>
      <c r="H163" s="10"/>
      <c r="I163" s="12">
        <v>2</v>
      </c>
      <c r="J163" s="12" t="s">
        <v>2024</v>
      </c>
    </row>
    <row r="164" spans="1:10" x14ac:dyDescent="0.25">
      <c r="A164" s="8" t="s">
        <v>1937</v>
      </c>
      <c r="B164" s="9">
        <f t="shared" si="7"/>
        <v>42</v>
      </c>
      <c r="C164" s="9">
        <v>6</v>
      </c>
      <c r="D164" s="8"/>
      <c r="E164" s="10"/>
      <c r="F164" s="11"/>
      <c r="G164" s="1" t="s">
        <v>1938</v>
      </c>
      <c r="H164" s="10" t="s">
        <v>1463</v>
      </c>
      <c r="I164" s="12">
        <v>138</v>
      </c>
      <c r="J164" s="12" t="s">
        <v>2023</v>
      </c>
    </row>
    <row r="165" spans="1:10" x14ac:dyDescent="0.25">
      <c r="A165" s="8" t="s">
        <v>116</v>
      </c>
      <c r="B165" s="9">
        <f t="shared" si="7"/>
        <v>56</v>
      </c>
      <c r="C165" s="9">
        <v>8</v>
      </c>
      <c r="D165" s="8" t="s">
        <v>117</v>
      </c>
      <c r="E165" s="10">
        <v>5020</v>
      </c>
      <c r="F165" s="11" t="s">
        <v>4</v>
      </c>
      <c r="G165" s="1" t="s">
        <v>793</v>
      </c>
      <c r="H165" s="10" t="s">
        <v>1463</v>
      </c>
      <c r="I165" s="12">
        <v>2</v>
      </c>
      <c r="J165" s="12" t="s">
        <v>2023</v>
      </c>
    </row>
    <row r="166" spans="1:10" x14ac:dyDescent="0.25">
      <c r="A166" s="8" t="s">
        <v>118</v>
      </c>
      <c r="B166" s="9">
        <f t="shared" si="7"/>
        <v>196</v>
      </c>
      <c r="C166" s="9">
        <v>28</v>
      </c>
      <c r="D166" s="8" t="s">
        <v>119</v>
      </c>
      <c r="E166" s="10">
        <v>5020</v>
      </c>
      <c r="F166" s="11" t="s">
        <v>4</v>
      </c>
      <c r="G166" s="1" t="s">
        <v>735</v>
      </c>
      <c r="H166" s="10" t="s">
        <v>1463</v>
      </c>
      <c r="I166" s="12">
        <v>175</v>
      </c>
      <c r="J166" s="12" t="s">
        <v>2025</v>
      </c>
    </row>
    <row r="167" spans="1:10" hidden="1" x14ac:dyDescent="0.25">
      <c r="A167" s="8" t="s">
        <v>1391</v>
      </c>
      <c r="B167" s="9">
        <f t="shared" si="7"/>
        <v>0</v>
      </c>
      <c r="C167" s="9"/>
      <c r="D167" s="8" t="s">
        <v>1390</v>
      </c>
      <c r="E167" s="10">
        <v>5100</v>
      </c>
      <c r="F167" s="11" t="s">
        <v>639</v>
      </c>
      <c r="G167" s="1"/>
      <c r="H167" s="10"/>
      <c r="I167" s="12"/>
      <c r="J167" s="12"/>
    </row>
    <row r="168" spans="1:10" x14ac:dyDescent="0.25">
      <c r="A168" s="8" t="s">
        <v>1144</v>
      </c>
      <c r="B168" s="9">
        <f t="shared" si="7"/>
        <v>168</v>
      </c>
      <c r="C168" s="9">
        <v>24</v>
      </c>
      <c r="D168" s="8" t="s">
        <v>948</v>
      </c>
      <c r="E168" s="10">
        <v>5300</v>
      </c>
      <c r="F168" s="11" t="s">
        <v>50</v>
      </c>
      <c r="G168" s="1" t="s">
        <v>1431</v>
      </c>
      <c r="H168" s="10" t="s">
        <v>1463</v>
      </c>
      <c r="I168" s="12">
        <v>225</v>
      </c>
      <c r="J168" s="12" t="s">
        <v>2025</v>
      </c>
    </row>
    <row r="169" spans="1:10" x14ac:dyDescent="0.25">
      <c r="A169" s="8" t="s">
        <v>120</v>
      </c>
      <c r="B169" s="9">
        <f t="shared" si="7"/>
        <v>98</v>
      </c>
      <c r="C169" s="9">
        <v>14</v>
      </c>
      <c r="D169" s="8" t="s">
        <v>121</v>
      </c>
      <c r="E169" s="10">
        <v>5000</v>
      </c>
      <c r="F169" s="11" t="s">
        <v>4</v>
      </c>
      <c r="G169" s="1"/>
      <c r="H169" s="10" t="s">
        <v>1463</v>
      </c>
      <c r="I169" s="12">
        <v>15</v>
      </c>
      <c r="J169" s="12" t="s">
        <v>2023</v>
      </c>
    </row>
    <row r="170" spans="1:10" x14ac:dyDescent="0.25">
      <c r="A170" s="8" t="s">
        <v>1863</v>
      </c>
      <c r="B170" s="9">
        <f t="shared" si="7"/>
        <v>70</v>
      </c>
      <c r="C170" s="9">
        <v>10</v>
      </c>
      <c r="D170" s="8" t="s">
        <v>122</v>
      </c>
      <c r="E170" s="10">
        <v>6001</v>
      </c>
      <c r="F170" s="11" t="s">
        <v>88</v>
      </c>
      <c r="G170" s="1" t="s">
        <v>929</v>
      </c>
      <c r="H170" s="10" t="s">
        <v>1463</v>
      </c>
      <c r="I170" s="12">
        <v>344</v>
      </c>
      <c r="J170" s="12" t="s">
        <v>2026</v>
      </c>
    </row>
    <row r="171" spans="1:10" x14ac:dyDescent="0.25">
      <c r="A171" s="8" t="s">
        <v>123</v>
      </c>
      <c r="B171" s="9">
        <f t="shared" si="7"/>
        <v>42</v>
      </c>
      <c r="C171" s="9">
        <v>6</v>
      </c>
      <c r="D171" s="8" t="s">
        <v>124</v>
      </c>
      <c r="E171" s="10">
        <v>6200</v>
      </c>
      <c r="F171" s="11" t="s">
        <v>125</v>
      </c>
      <c r="G171" s="1" t="s">
        <v>911</v>
      </c>
      <c r="H171" s="10"/>
      <c r="I171" s="12">
        <v>294</v>
      </c>
      <c r="J171" s="12" t="s">
        <v>2025</v>
      </c>
    </row>
    <row r="172" spans="1:10" x14ac:dyDescent="0.25">
      <c r="A172" s="8" t="s">
        <v>126</v>
      </c>
      <c r="B172" s="9">
        <f t="shared" si="7"/>
        <v>49</v>
      </c>
      <c r="C172" s="9">
        <v>7</v>
      </c>
      <c r="D172" s="8" t="s">
        <v>127</v>
      </c>
      <c r="E172" s="10">
        <v>5002</v>
      </c>
      <c r="F172" s="11" t="s">
        <v>4</v>
      </c>
      <c r="G172" s="1" t="s">
        <v>865</v>
      </c>
      <c r="H172" s="10" t="s">
        <v>1463</v>
      </c>
      <c r="I172" s="12">
        <v>196</v>
      </c>
      <c r="J172" s="12" t="s">
        <v>2025</v>
      </c>
    </row>
    <row r="173" spans="1:10" hidden="1" x14ac:dyDescent="0.25">
      <c r="A173" s="8" t="s">
        <v>1009</v>
      </c>
      <c r="B173" s="9">
        <f t="shared" si="7"/>
        <v>0</v>
      </c>
      <c r="C173" s="9"/>
      <c r="D173" s="8" t="s">
        <v>1010</v>
      </c>
      <c r="E173" s="10">
        <v>5377</v>
      </c>
      <c r="F173" s="11" t="s">
        <v>467</v>
      </c>
      <c r="G173" s="1" t="s">
        <v>758</v>
      </c>
      <c r="H173" s="10"/>
      <c r="I173" s="12"/>
      <c r="J173" s="12"/>
    </row>
    <row r="174" spans="1:10" hidden="1" x14ac:dyDescent="0.25">
      <c r="A174" s="8" t="s">
        <v>133</v>
      </c>
      <c r="B174" s="9">
        <f t="shared" si="7"/>
        <v>0</v>
      </c>
      <c r="C174" s="9"/>
      <c r="D174" s="8" t="s">
        <v>134</v>
      </c>
      <c r="E174" s="10">
        <v>5340</v>
      </c>
      <c r="F174" s="11" t="s">
        <v>135</v>
      </c>
      <c r="G174" s="1" t="s">
        <v>875</v>
      </c>
      <c r="H174" s="10"/>
      <c r="I174" s="12"/>
      <c r="J174" s="12"/>
    </row>
    <row r="175" spans="1:10" hidden="1" x14ac:dyDescent="0.25">
      <c r="A175" s="8" t="s">
        <v>532</v>
      </c>
      <c r="B175" s="9">
        <f t="shared" si="7"/>
        <v>0</v>
      </c>
      <c r="C175" s="9"/>
      <c r="D175" s="8" t="s">
        <v>533</v>
      </c>
      <c r="E175" s="10">
        <v>5000</v>
      </c>
      <c r="F175" s="11" t="s">
        <v>4</v>
      </c>
      <c r="G175" s="1" t="s">
        <v>753</v>
      </c>
      <c r="H175" s="10"/>
      <c r="I175" s="12"/>
      <c r="J175" s="12"/>
    </row>
    <row r="176" spans="1:10" hidden="1" x14ac:dyDescent="0.25">
      <c r="A176" s="8" t="s">
        <v>1497</v>
      </c>
      <c r="B176" s="9">
        <f t="shared" si="7"/>
        <v>0</v>
      </c>
      <c r="C176" s="9"/>
      <c r="D176" s="8" t="s">
        <v>1498</v>
      </c>
      <c r="E176" s="10">
        <v>5100</v>
      </c>
      <c r="F176" s="11" t="s">
        <v>192</v>
      </c>
      <c r="G176" s="1" t="s">
        <v>1822</v>
      </c>
      <c r="H176" s="10"/>
      <c r="I176" s="12"/>
      <c r="J176" s="12"/>
    </row>
    <row r="177" spans="1:10" x14ac:dyDescent="0.25">
      <c r="A177" s="8" t="s">
        <v>530</v>
      </c>
      <c r="B177" s="9">
        <f t="shared" si="7"/>
        <v>28</v>
      </c>
      <c r="C177" s="9">
        <v>4</v>
      </c>
      <c r="D177" s="8" t="s">
        <v>531</v>
      </c>
      <c r="E177" s="10">
        <v>5020</v>
      </c>
      <c r="F177" s="11" t="s">
        <v>4</v>
      </c>
      <c r="G177" s="1" t="s">
        <v>917</v>
      </c>
      <c r="H177" s="10"/>
      <c r="I177" s="12">
        <v>312</v>
      </c>
      <c r="J177" s="12" t="s">
        <v>2025</v>
      </c>
    </row>
    <row r="178" spans="1:10" x14ac:dyDescent="0.25">
      <c r="A178" s="8" t="s">
        <v>1698</v>
      </c>
      <c r="B178" s="9">
        <f t="shared" si="7"/>
        <v>42</v>
      </c>
      <c r="C178" s="9">
        <v>6</v>
      </c>
      <c r="D178" s="8" t="s">
        <v>1699</v>
      </c>
      <c r="E178" s="10">
        <v>5024</v>
      </c>
      <c r="F178" s="11" t="s">
        <v>592</v>
      </c>
      <c r="G178" s="1" t="s">
        <v>1757</v>
      </c>
      <c r="H178" s="10" t="s">
        <v>1463</v>
      </c>
      <c r="I178" s="12">
        <v>285</v>
      </c>
      <c r="J178" s="12" t="s">
        <v>2026</v>
      </c>
    </row>
    <row r="179" spans="1:10" x14ac:dyDescent="0.25">
      <c r="A179" s="8" t="s">
        <v>1139</v>
      </c>
      <c r="B179" s="9">
        <f t="shared" si="7"/>
        <v>77</v>
      </c>
      <c r="C179" s="9">
        <v>11</v>
      </c>
      <c r="D179" s="8" t="s">
        <v>1120</v>
      </c>
      <c r="E179" s="10">
        <v>5100</v>
      </c>
      <c r="F179" s="11" t="s">
        <v>192</v>
      </c>
      <c r="G179" s="1" t="s">
        <v>1289</v>
      </c>
      <c r="H179" s="10" t="s">
        <v>1463</v>
      </c>
      <c r="I179" s="12">
        <v>62</v>
      </c>
      <c r="J179" s="12" t="s">
        <v>2023</v>
      </c>
    </row>
    <row r="180" spans="1:10" x14ac:dyDescent="0.25">
      <c r="A180" s="8" t="s">
        <v>128</v>
      </c>
      <c r="B180" s="9">
        <f t="shared" si="7"/>
        <v>70</v>
      </c>
      <c r="C180" s="9">
        <v>10</v>
      </c>
      <c r="D180" s="8" t="s">
        <v>129</v>
      </c>
      <c r="E180" s="10">
        <v>1480</v>
      </c>
      <c r="F180" s="11" t="s">
        <v>130</v>
      </c>
      <c r="G180" s="1" t="s">
        <v>848</v>
      </c>
      <c r="H180" s="10" t="s">
        <v>1463</v>
      </c>
      <c r="I180" s="12">
        <v>146</v>
      </c>
      <c r="J180" s="12" t="s">
        <v>2023</v>
      </c>
    </row>
    <row r="181" spans="1:10" x14ac:dyDescent="0.25">
      <c r="A181" s="8" t="s">
        <v>131</v>
      </c>
      <c r="B181" s="9">
        <f t="shared" si="7"/>
        <v>84</v>
      </c>
      <c r="C181" s="9">
        <v>12</v>
      </c>
      <c r="D181" s="8" t="s">
        <v>132</v>
      </c>
      <c r="E181" s="10">
        <v>5000</v>
      </c>
      <c r="F181" s="11" t="s">
        <v>4</v>
      </c>
      <c r="G181" s="1" t="s">
        <v>782</v>
      </c>
      <c r="H181" s="10" t="s">
        <v>1463</v>
      </c>
      <c r="I181" s="12">
        <v>5</v>
      </c>
      <c r="J181" s="12" t="s">
        <v>2023</v>
      </c>
    </row>
    <row r="182" spans="1:10" x14ac:dyDescent="0.25">
      <c r="A182" s="8" t="s">
        <v>2008</v>
      </c>
      <c r="B182" s="9">
        <f t="shared" si="7"/>
        <v>14</v>
      </c>
      <c r="C182" s="9">
        <v>2</v>
      </c>
      <c r="D182" s="8" t="s">
        <v>2009</v>
      </c>
      <c r="E182" s="10">
        <v>5100</v>
      </c>
      <c r="F182" s="11" t="s">
        <v>192</v>
      </c>
      <c r="G182" s="26" t="s">
        <v>2092</v>
      </c>
      <c r="H182" s="10" t="s">
        <v>1463</v>
      </c>
      <c r="I182" s="12">
        <v>27</v>
      </c>
      <c r="J182" s="12" t="s">
        <v>2024</v>
      </c>
    </row>
    <row r="183" spans="1:10" hidden="1" x14ac:dyDescent="0.25">
      <c r="A183" s="8" t="s">
        <v>142</v>
      </c>
      <c r="B183" s="9">
        <f t="shared" si="7"/>
        <v>0</v>
      </c>
      <c r="C183" s="9"/>
      <c r="D183" s="8" t="s">
        <v>143</v>
      </c>
      <c r="E183" s="10">
        <v>5001</v>
      </c>
      <c r="F183" s="11" t="s">
        <v>4</v>
      </c>
      <c r="G183" s="1"/>
      <c r="H183" s="10"/>
      <c r="I183" s="12"/>
      <c r="J183" s="12"/>
    </row>
    <row r="184" spans="1:10" hidden="1" x14ac:dyDescent="0.25">
      <c r="A184" s="8" t="s">
        <v>1412</v>
      </c>
      <c r="B184" s="9">
        <f t="shared" si="7"/>
        <v>0</v>
      </c>
      <c r="C184" s="9"/>
      <c r="D184" s="8" t="s">
        <v>1414</v>
      </c>
      <c r="E184" s="10">
        <v>4020</v>
      </c>
      <c r="F184" s="11" t="s">
        <v>250</v>
      </c>
      <c r="G184" s="1" t="s">
        <v>1444</v>
      </c>
      <c r="H184" s="10"/>
      <c r="I184" s="12"/>
      <c r="J184" s="12"/>
    </row>
    <row r="185" spans="1:10" x14ac:dyDescent="0.25">
      <c r="A185" s="8" t="s">
        <v>2010</v>
      </c>
      <c r="B185" s="9">
        <f t="shared" si="7"/>
        <v>28</v>
      </c>
      <c r="C185" s="9">
        <v>4</v>
      </c>
      <c r="D185" s="8" t="s">
        <v>2011</v>
      </c>
      <c r="E185" s="10">
        <v>5020</v>
      </c>
      <c r="F185" s="11" t="s">
        <v>4</v>
      </c>
      <c r="G185" s="26" t="s">
        <v>2051</v>
      </c>
      <c r="H185" s="10" t="s">
        <v>1463</v>
      </c>
      <c r="I185" s="12">
        <v>304</v>
      </c>
      <c r="J185" s="12" t="s">
        <v>2025</v>
      </c>
    </row>
    <row r="186" spans="1:10" x14ac:dyDescent="0.25">
      <c r="A186" s="8" t="s">
        <v>1892</v>
      </c>
      <c r="B186" s="9">
        <f t="shared" si="7"/>
        <v>63</v>
      </c>
      <c r="C186" s="9">
        <v>9</v>
      </c>
      <c r="D186" s="8" t="s">
        <v>136</v>
      </c>
      <c r="E186" s="10">
        <v>5003</v>
      </c>
      <c r="F186" s="11" t="s">
        <v>14</v>
      </c>
      <c r="G186" s="1"/>
      <c r="H186" s="10" t="s">
        <v>1463</v>
      </c>
      <c r="I186" s="12">
        <v>259</v>
      </c>
      <c r="J186" s="12" t="s">
        <v>2026</v>
      </c>
    </row>
    <row r="187" spans="1:10" x14ac:dyDescent="0.25">
      <c r="A187" s="8" t="s">
        <v>137</v>
      </c>
      <c r="B187" s="9">
        <f t="shared" si="7"/>
        <v>70</v>
      </c>
      <c r="C187" s="9">
        <v>10</v>
      </c>
      <c r="D187" s="8" t="s">
        <v>138</v>
      </c>
      <c r="E187" s="10">
        <v>5630</v>
      </c>
      <c r="F187" s="11" t="s">
        <v>139</v>
      </c>
      <c r="G187" s="1" t="s">
        <v>1835</v>
      </c>
      <c r="H187" s="10" t="s">
        <v>1463</v>
      </c>
      <c r="I187" s="12">
        <v>126</v>
      </c>
      <c r="J187" s="12" t="s">
        <v>2023</v>
      </c>
    </row>
    <row r="188" spans="1:10" hidden="1" x14ac:dyDescent="0.25">
      <c r="A188" s="8" t="s">
        <v>144</v>
      </c>
      <c r="B188" s="9">
        <f t="shared" si="7"/>
        <v>0</v>
      </c>
      <c r="C188" s="9"/>
      <c r="D188" s="8" t="s">
        <v>145</v>
      </c>
      <c r="E188" s="10">
        <v>5020</v>
      </c>
      <c r="F188" s="11" t="s">
        <v>4</v>
      </c>
      <c r="G188" s="1"/>
      <c r="H188" s="10"/>
      <c r="I188" s="12"/>
      <c r="J188" s="12"/>
    </row>
    <row r="189" spans="1:10" hidden="1" x14ac:dyDescent="0.25">
      <c r="A189" s="8" t="s">
        <v>1142</v>
      </c>
      <c r="B189" s="9">
        <f t="shared" si="7"/>
        <v>0</v>
      </c>
      <c r="C189" s="9"/>
      <c r="D189" s="8" t="s">
        <v>1141</v>
      </c>
      <c r="E189" s="10">
        <v>4801</v>
      </c>
      <c r="F189" s="11" t="s">
        <v>1143</v>
      </c>
      <c r="G189" s="1" t="s">
        <v>1290</v>
      </c>
      <c r="H189" s="10"/>
      <c r="I189" s="12"/>
      <c r="J189" s="12"/>
    </row>
    <row r="190" spans="1:10" hidden="1" x14ac:dyDescent="0.25">
      <c r="A190" s="8" t="s">
        <v>667</v>
      </c>
      <c r="B190" s="9">
        <f t="shared" si="7"/>
        <v>0</v>
      </c>
      <c r="C190" s="9"/>
      <c r="D190" s="8" t="s">
        <v>668</v>
      </c>
      <c r="E190" s="10"/>
      <c r="F190" s="11" t="s">
        <v>669</v>
      </c>
      <c r="G190" s="1"/>
      <c r="H190" s="10"/>
      <c r="I190" s="12"/>
      <c r="J190" s="12"/>
    </row>
    <row r="191" spans="1:10" hidden="1" x14ac:dyDescent="0.25">
      <c r="A191" s="8" t="s">
        <v>1376</v>
      </c>
      <c r="B191" s="9">
        <f t="shared" si="7"/>
        <v>0</v>
      </c>
      <c r="C191" s="9"/>
      <c r="D191" s="8" t="s">
        <v>1377</v>
      </c>
      <c r="E191" s="10">
        <v>5000</v>
      </c>
      <c r="F191" s="11" t="s">
        <v>4</v>
      </c>
      <c r="G191" s="1" t="s">
        <v>1378</v>
      </c>
      <c r="H191" s="10"/>
      <c r="I191" s="12"/>
      <c r="J191" s="12"/>
    </row>
    <row r="192" spans="1:10" hidden="1" x14ac:dyDescent="0.25">
      <c r="A192" s="8" t="s">
        <v>1015</v>
      </c>
      <c r="B192" s="9">
        <f t="shared" si="7"/>
        <v>0</v>
      </c>
      <c r="C192" s="9"/>
      <c r="D192" s="8" t="s">
        <v>1016</v>
      </c>
      <c r="E192" s="10">
        <v>5310</v>
      </c>
      <c r="F192" s="11" t="s">
        <v>604</v>
      </c>
      <c r="G192" s="1" t="s">
        <v>1291</v>
      </c>
      <c r="H192" s="10"/>
      <c r="I192" s="12"/>
      <c r="J192" s="12"/>
    </row>
    <row r="193" spans="1:10" x14ac:dyDescent="0.25">
      <c r="A193" s="8" t="s">
        <v>140</v>
      </c>
      <c r="B193" s="9">
        <f t="shared" si="7"/>
        <v>42</v>
      </c>
      <c r="C193" s="9">
        <v>6</v>
      </c>
      <c r="D193" s="8" t="s">
        <v>141</v>
      </c>
      <c r="E193" s="10">
        <v>5060</v>
      </c>
      <c r="F193" s="11" t="s">
        <v>112</v>
      </c>
      <c r="G193" s="1" t="s">
        <v>777</v>
      </c>
      <c r="H193" s="10" t="s">
        <v>1463</v>
      </c>
      <c r="I193" s="12">
        <v>27</v>
      </c>
      <c r="J193" s="12" t="s">
        <v>2023</v>
      </c>
    </row>
    <row r="194" spans="1:10" hidden="1" x14ac:dyDescent="0.25">
      <c r="A194" s="8" t="s">
        <v>146</v>
      </c>
      <c r="B194" s="9">
        <f t="shared" si="7"/>
        <v>0</v>
      </c>
      <c r="C194" s="9"/>
      <c r="D194" s="8" t="s">
        <v>147</v>
      </c>
      <c r="E194" s="10">
        <v>5000</v>
      </c>
      <c r="F194" s="11" t="s">
        <v>4</v>
      </c>
      <c r="G194" s="1"/>
      <c r="H194" s="10"/>
      <c r="I194" s="12"/>
      <c r="J194" s="12"/>
    </row>
    <row r="195" spans="1:10" hidden="1" x14ac:dyDescent="0.25">
      <c r="A195" s="8" t="s">
        <v>148</v>
      </c>
      <c r="B195" s="9">
        <f t="shared" ref="B195:B226" si="8">C195*7</f>
        <v>0</v>
      </c>
      <c r="C195" s="9"/>
      <c r="D195" s="8" t="s">
        <v>149</v>
      </c>
      <c r="E195" s="10">
        <v>6224</v>
      </c>
      <c r="F195" s="11" t="s">
        <v>150</v>
      </c>
      <c r="G195" s="1" t="s">
        <v>794</v>
      </c>
      <c r="H195" s="10"/>
      <c r="I195" s="12"/>
      <c r="J195" s="12"/>
    </row>
    <row r="196" spans="1:10" hidden="1" x14ac:dyDescent="0.25">
      <c r="A196" s="8" t="s">
        <v>796</v>
      </c>
      <c r="B196" s="9">
        <f t="shared" si="8"/>
        <v>0</v>
      </c>
      <c r="C196" s="9"/>
      <c r="D196" s="8" t="s">
        <v>749</v>
      </c>
      <c r="E196" s="10">
        <v>5020</v>
      </c>
      <c r="F196" s="11" t="s">
        <v>373</v>
      </c>
      <c r="G196" s="1" t="s">
        <v>748</v>
      </c>
      <c r="H196" s="10"/>
      <c r="I196" s="12"/>
      <c r="J196" s="12"/>
    </row>
    <row r="197" spans="1:10" hidden="1" x14ac:dyDescent="0.25">
      <c r="A197" s="8" t="s">
        <v>2019</v>
      </c>
      <c r="B197" s="9">
        <f t="shared" si="8"/>
        <v>0</v>
      </c>
      <c r="C197" s="9">
        <v>0</v>
      </c>
      <c r="D197" s="8" t="s">
        <v>2020</v>
      </c>
      <c r="E197" s="10">
        <v>5002</v>
      </c>
      <c r="F197" s="11" t="s">
        <v>999</v>
      </c>
      <c r="G197" s="1"/>
      <c r="H197" s="10" t="s">
        <v>1463</v>
      </c>
      <c r="I197" s="12"/>
      <c r="J197" s="12"/>
    </row>
    <row r="198" spans="1:10" x14ac:dyDescent="0.25">
      <c r="A198" s="8" t="s">
        <v>1916</v>
      </c>
      <c r="B198" s="9">
        <f t="shared" si="8"/>
        <v>28</v>
      </c>
      <c r="C198" s="9">
        <v>4</v>
      </c>
      <c r="D198" s="8" t="s">
        <v>1917</v>
      </c>
      <c r="E198" s="10">
        <v>5060</v>
      </c>
      <c r="F198" s="11" t="s">
        <v>1918</v>
      </c>
      <c r="G198" s="1" t="s">
        <v>1919</v>
      </c>
      <c r="H198" s="10" t="s">
        <v>1463</v>
      </c>
      <c r="I198" s="12">
        <v>270</v>
      </c>
      <c r="J198" s="12" t="s">
        <v>2025</v>
      </c>
    </row>
    <row r="199" spans="1:10" hidden="1" x14ac:dyDescent="0.25">
      <c r="A199" s="8" t="s">
        <v>151</v>
      </c>
      <c r="B199" s="9">
        <f t="shared" si="8"/>
        <v>0</v>
      </c>
      <c r="C199" s="9"/>
      <c r="D199" s="8" t="s">
        <v>152</v>
      </c>
      <c r="E199" s="10">
        <v>5100</v>
      </c>
      <c r="F199" s="11" t="s">
        <v>20</v>
      </c>
      <c r="G199" s="1" t="s">
        <v>840</v>
      </c>
      <c r="H199" s="10"/>
      <c r="I199" s="12"/>
      <c r="J199" s="12"/>
    </row>
    <row r="200" spans="1:10" hidden="1" x14ac:dyDescent="0.25">
      <c r="A200" s="8" t="s">
        <v>153</v>
      </c>
      <c r="B200" s="9">
        <f t="shared" si="8"/>
        <v>0</v>
      </c>
      <c r="C200" s="9"/>
      <c r="D200" s="8" t="s">
        <v>154</v>
      </c>
      <c r="E200" s="10">
        <v>5020</v>
      </c>
      <c r="F200" s="11" t="s">
        <v>4</v>
      </c>
      <c r="G200" s="1" t="s">
        <v>1432</v>
      </c>
      <c r="H200" s="10"/>
      <c r="I200" s="12"/>
      <c r="J200" s="12"/>
    </row>
    <row r="201" spans="1:10" x14ac:dyDescent="0.25">
      <c r="A201" s="8" t="s">
        <v>534</v>
      </c>
      <c r="B201" s="9">
        <f t="shared" si="8"/>
        <v>42</v>
      </c>
      <c r="C201" s="9">
        <v>6</v>
      </c>
      <c r="D201" s="8" t="s">
        <v>535</v>
      </c>
      <c r="E201" s="10">
        <v>5081</v>
      </c>
      <c r="F201" s="11" t="s">
        <v>26</v>
      </c>
      <c r="G201" s="1" t="s">
        <v>700</v>
      </c>
      <c r="H201" s="10" t="s">
        <v>1463</v>
      </c>
      <c r="I201" s="12">
        <v>283</v>
      </c>
      <c r="J201" s="12" t="s">
        <v>2026</v>
      </c>
    </row>
    <row r="202" spans="1:10" x14ac:dyDescent="0.25">
      <c r="A202" s="8" t="s">
        <v>1985</v>
      </c>
      <c r="B202" s="9">
        <f t="shared" si="8"/>
        <v>28</v>
      </c>
      <c r="C202" s="9">
        <v>4</v>
      </c>
      <c r="D202" s="8" t="s">
        <v>1986</v>
      </c>
      <c r="E202" s="10">
        <v>5000</v>
      </c>
      <c r="F202" s="11" t="s">
        <v>4</v>
      </c>
      <c r="G202" s="26" t="s">
        <v>2052</v>
      </c>
      <c r="H202" s="10" t="s">
        <v>1463</v>
      </c>
      <c r="I202" s="12">
        <v>230</v>
      </c>
      <c r="J202" s="12" t="s">
        <v>2025</v>
      </c>
    </row>
    <row r="203" spans="1:10" hidden="1" x14ac:dyDescent="0.25">
      <c r="A203" s="8" t="s">
        <v>892</v>
      </c>
      <c r="B203" s="9">
        <f t="shared" si="8"/>
        <v>0</v>
      </c>
      <c r="C203" s="9"/>
      <c r="D203" s="8" t="s">
        <v>893</v>
      </c>
      <c r="E203" s="10">
        <v>5020</v>
      </c>
      <c r="F203" s="11" t="s">
        <v>23</v>
      </c>
      <c r="G203" s="1" t="s">
        <v>894</v>
      </c>
      <c r="H203" s="10"/>
      <c r="I203" s="12"/>
      <c r="J203" s="12"/>
    </row>
    <row r="204" spans="1:10" hidden="1" x14ac:dyDescent="0.25">
      <c r="A204" s="8" t="s">
        <v>536</v>
      </c>
      <c r="B204" s="9">
        <f t="shared" si="8"/>
        <v>0</v>
      </c>
      <c r="C204" s="9"/>
      <c r="D204" s="8" t="s">
        <v>537</v>
      </c>
      <c r="E204" s="10">
        <v>6850</v>
      </c>
      <c r="F204" s="11" t="s">
        <v>538</v>
      </c>
      <c r="G204" s="1" t="s">
        <v>891</v>
      </c>
      <c r="H204" s="10"/>
      <c r="I204" s="12"/>
      <c r="J204" s="12"/>
    </row>
    <row r="205" spans="1:10" x14ac:dyDescent="0.25">
      <c r="A205" s="8" t="s">
        <v>1870</v>
      </c>
      <c r="B205" s="9">
        <f t="shared" si="8"/>
        <v>119</v>
      </c>
      <c r="C205" s="9">
        <v>17</v>
      </c>
      <c r="D205" s="8" t="s">
        <v>595</v>
      </c>
      <c r="E205" s="10">
        <v>5020</v>
      </c>
      <c r="F205" s="11" t="s">
        <v>4</v>
      </c>
      <c r="G205" s="1" t="s">
        <v>1319</v>
      </c>
      <c r="H205" s="10" t="s">
        <v>1463</v>
      </c>
      <c r="I205" s="12">
        <v>334</v>
      </c>
      <c r="J205" s="12" t="s">
        <v>2026</v>
      </c>
    </row>
    <row r="206" spans="1:10" hidden="1" x14ac:dyDescent="0.25">
      <c r="A206" s="8" t="s">
        <v>1017</v>
      </c>
      <c r="B206" s="9">
        <f t="shared" si="8"/>
        <v>0</v>
      </c>
      <c r="C206" s="9"/>
      <c r="D206" s="8" t="s">
        <v>1018</v>
      </c>
      <c r="E206" s="10">
        <v>4218</v>
      </c>
      <c r="F206" s="11" t="s">
        <v>1019</v>
      </c>
      <c r="G206" s="1" t="s">
        <v>1425</v>
      </c>
      <c r="H206" s="10"/>
      <c r="I206" s="12"/>
      <c r="J206" s="12"/>
    </row>
    <row r="207" spans="1:10" x14ac:dyDescent="0.25">
      <c r="A207" s="8" t="s">
        <v>859</v>
      </c>
      <c r="B207" s="9">
        <f t="shared" si="8"/>
        <v>28</v>
      </c>
      <c r="C207" s="9">
        <v>4</v>
      </c>
      <c r="D207" s="8" t="s">
        <v>860</v>
      </c>
      <c r="E207" s="10">
        <v>5080</v>
      </c>
      <c r="F207" s="11" t="s">
        <v>861</v>
      </c>
      <c r="G207" s="1"/>
      <c r="H207" s="10" t="s">
        <v>1463</v>
      </c>
      <c r="I207" s="12">
        <v>260</v>
      </c>
      <c r="J207" s="12" t="s">
        <v>2025</v>
      </c>
    </row>
    <row r="208" spans="1:10" hidden="1" x14ac:dyDescent="0.25">
      <c r="A208" s="8" t="s">
        <v>1622</v>
      </c>
      <c r="B208" s="9">
        <f t="shared" si="8"/>
        <v>0</v>
      </c>
      <c r="C208" s="9"/>
      <c r="D208" s="8" t="s">
        <v>1623</v>
      </c>
      <c r="E208" s="10">
        <v>5310</v>
      </c>
      <c r="F208" s="11" t="s">
        <v>1624</v>
      </c>
      <c r="G208" s="1" t="s">
        <v>1772</v>
      </c>
      <c r="H208" s="10"/>
      <c r="I208" s="12"/>
      <c r="J208" s="12"/>
    </row>
    <row r="209" spans="1:10" x14ac:dyDescent="0.25">
      <c r="A209" s="8" t="s">
        <v>1711</v>
      </c>
      <c r="B209" s="9">
        <f t="shared" si="8"/>
        <v>42</v>
      </c>
      <c r="C209" s="9">
        <v>6</v>
      </c>
      <c r="D209" s="8" t="s">
        <v>1712</v>
      </c>
      <c r="E209" s="10">
        <v>5000</v>
      </c>
      <c r="F209" s="11" t="s">
        <v>4</v>
      </c>
      <c r="G209" s="1" t="s">
        <v>1724</v>
      </c>
      <c r="H209" s="10" t="s">
        <v>1463</v>
      </c>
      <c r="I209" s="12">
        <v>22</v>
      </c>
      <c r="J209" s="12" t="s">
        <v>2023</v>
      </c>
    </row>
    <row r="210" spans="1:10" x14ac:dyDescent="0.25">
      <c r="A210" s="8" t="s">
        <v>155</v>
      </c>
      <c r="B210" s="9">
        <f t="shared" si="8"/>
        <v>42</v>
      </c>
      <c r="C210" s="9">
        <v>6</v>
      </c>
      <c r="D210" s="8" t="s">
        <v>156</v>
      </c>
      <c r="E210" s="10">
        <v>5002</v>
      </c>
      <c r="F210" s="11" t="s">
        <v>157</v>
      </c>
      <c r="G210" s="1"/>
      <c r="H210" s="10" t="s">
        <v>1463</v>
      </c>
      <c r="I210" s="12">
        <v>20</v>
      </c>
      <c r="J210" s="12" t="s">
        <v>2023</v>
      </c>
    </row>
    <row r="211" spans="1:10" x14ac:dyDescent="0.25">
      <c r="A211" s="8" t="s">
        <v>158</v>
      </c>
      <c r="B211" s="9">
        <f t="shared" si="8"/>
        <v>35</v>
      </c>
      <c r="C211" s="9">
        <v>5</v>
      </c>
      <c r="D211" s="8" t="s">
        <v>1875</v>
      </c>
      <c r="E211" s="10">
        <v>5352</v>
      </c>
      <c r="F211" s="11" t="s">
        <v>1876</v>
      </c>
      <c r="G211" s="1"/>
      <c r="H211" s="10" t="s">
        <v>1463</v>
      </c>
      <c r="I211" s="12">
        <v>174</v>
      </c>
      <c r="J211" s="12" t="s">
        <v>2025</v>
      </c>
    </row>
    <row r="212" spans="1:10" hidden="1" x14ac:dyDescent="0.25">
      <c r="A212" s="8" t="s">
        <v>161</v>
      </c>
      <c r="B212" s="9">
        <f t="shared" si="8"/>
        <v>0</v>
      </c>
      <c r="C212" s="9"/>
      <c r="D212" s="8" t="s">
        <v>162</v>
      </c>
      <c r="E212" s="10">
        <v>5310</v>
      </c>
      <c r="F212" s="11" t="s">
        <v>163</v>
      </c>
      <c r="G212" s="1"/>
      <c r="H212" s="10"/>
      <c r="I212" s="12"/>
      <c r="J212" s="12"/>
    </row>
    <row r="213" spans="1:10" x14ac:dyDescent="0.25">
      <c r="A213" s="8" t="s">
        <v>1475</v>
      </c>
      <c r="B213" s="9">
        <f t="shared" si="8"/>
        <v>49</v>
      </c>
      <c r="C213" s="9">
        <v>7</v>
      </c>
      <c r="D213" s="8" t="s">
        <v>1473</v>
      </c>
      <c r="E213" s="10">
        <v>4432</v>
      </c>
      <c r="F213" s="11" t="s">
        <v>1474</v>
      </c>
      <c r="G213" s="1" t="s">
        <v>1740</v>
      </c>
      <c r="H213" s="10" t="s">
        <v>1463</v>
      </c>
      <c r="I213" s="12">
        <v>207</v>
      </c>
      <c r="J213" s="12" t="s">
        <v>2025</v>
      </c>
    </row>
    <row r="214" spans="1:10" x14ac:dyDescent="0.25">
      <c r="A214" s="8" t="s">
        <v>1931</v>
      </c>
      <c r="B214" s="9">
        <f t="shared" si="8"/>
        <v>28</v>
      </c>
      <c r="C214" s="9">
        <v>4</v>
      </c>
      <c r="D214" s="8" t="s">
        <v>1932</v>
      </c>
      <c r="E214" s="10"/>
      <c r="F214" s="11"/>
      <c r="G214" s="26" t="s">
        <v>2053</v>
      </c>
      <c r="H214" s="10" t="s">
        <v>1463</v>
      </c>
      <c r="I214" s="12">
        <v>190</v>
      </c>
      <c r="J214" s="12" t="s">
        <v>2025</v>
      </c>
    </row>
    <row r="215" spans="1:10" hidden="1" x14ac:dyDescent="0.25">
      <c r="A215" s="8" t="s">
        <v>650</v>
      </c>
      <c r="B215" s="9">
        <f t="shared" si="8"/>
        <v>0</v>
      </c>
      <c r="C215" s="9"/>
      <c r="D215" s="8" t="s">
        <v>651</v>
      </c>
      <c r="E215" s="10">
        <v>5003</v>
      </c>
      <c r="F215" s="11" t="s">
        <v>569</v>
      </c>
      <c r="G215" s="1" t="s">
        <v>714</v>
      </c>
      <c r="H215" s="10"/>
      <c r="I215" s="12"/>
      <c r="J215" s="12"/>
    </row>
    <row r="216" spans="1:10" hidden="1" x14ac:dyDescent="0.25">
      <c r="A216" s="8" t="s">
        <v>541</v>
      </c>
      <c r="B216" s="9">
        <f t="shared" si="8"/>
        <v>0</v>
      </c>
      <c r="C216" s="9"/>
      <c r="D216" s="8" t="s">
        <v>542</v>
      </c>
      <c r="E216" s="10">
        <v>1000</v>
      </c>
      <c r="F216" s="11" t="s">
        <v>289</v>
      </c>
      <c r="G216" s="1" t="s">
        <v>747</v>
      </c>
      <c r="H216" s="10"/>
      <c r="I216" s="12"/>
      <c r="J216" s="12"/>
    </row>
    <row r="217" spans="1:10" hidden="1" x14ac:dyDescent="0.25">
      <c r="A217" s="8" t="s">
        <v>1700</v>
      </c>
      <c r="B217" s="9">
        <f t="shared" si="8"/>
        <v>0</v>
      </c>
      <c r="C217" s="9"/>
      <c r="D217" s="8" t="s">
        <v>1691</v>
      </c>
      <c r="E217" s="10">
        <v>5020</v>
      </c>
      <c r="F217" s="11" t="s">
        <v>23</v>
      </c>
      <c r="G217" s="1"/>
      <c r="H217" s="10"/>
      <c r="I217" s="12"/>
      <c r="J217" s="12"/>
    </row>
    <row r="218" spans="1:10" x14ac:dyDescent="0.25">
      <c r="A218" s="8" t="s">
        <v>160</v>
      </c>
      <c r="B218" s="9">
        <f t="shared" si="8"/>
        <v>28</v>
      </c>
      <c r="C218" s="9">
        <v>4</v>
      </c>
      <c r="D218" s="8" t="s">
        <v>1020</v>
      </c>
      <c r="E218" s="10">
        <v>5000</v>
      </c>
      <c r="F218" s="11" t="s">
        <v>4</v>
      </c>
      <c r="G218" s="1" t="s">
        <v>1292</v>
      </c>
      <c r="H218" s="17"/>
      <c r="I218" s="12">
        <v>60</v>
      </c>
      <c r="J218" s="12" t="s">
        <v>2023</v>
      </c>
    </row>
    <row r="219" spans="1:10" hidden="1" x14ac:dyDescent="0.25">
      <c r="A219" s="8" t="s">
        <v>1188</v>
      </c>
      <c r="B219" s="9">
        <f t="shared" si="8"/>
        <v>0</v>
      </c>
      <c r="C219" s="9"/>
      <c r="D219" s="8" t="s">
        <v>1189</v>
      </c>
      <c r="E219" s="10">
        <v>1350</v>
      </c>
      <c r="F219" s="11" t="s">
        <v>1190</v>
      </c>
      <c r="G219" s="1" t="s">
        <v>1293</v>
      </c>
      <c r="H219" s="10"/>
      <c r="I219" s="12"/>
      <c r="J219" s="12"/>
    </row>
    <row r="220" spans="1:10" x14ac:dyDescent="0.25">
      <c r="A220" s="8" t="s">
        <v>539</v>
      </c>
      <c r="B220" s="9">
        <f t="shared" si="8"/>
        <v>70</v>
      </c>
      <c r="C220" s="9">
        <v>10</v>
      </c>
      <c r="D220" s="8" t="s">
        <v>540</v>
      </c>
      <c r="E220" s="10">
        <v>5020</v>
      </c>
      <c r="F220" s="11" t="s">
        <v>97</v>
      </c>
      <c r="G220" s="1" t="s">
        <v>825</v>
      </c>
      <c r="H220" s="10"/>
      <c r="I220" s="12">
        <v>96</v>
      </c>
      <c r="J220" s="12" t="s">
        <v>2023</v>
      </c>
    </row>
    <row r="221" spans="1:10" x14ac:dyDescent="0.25">
      <c r="A221" s="8" t="s">
        <v>1366</v>
      </c>
      <c r="B221" s="9">
        <f t="shared" si="8"/>
        <v>28</v>
      </c>
      <c r="C221" s="9">
        <v>4</v>
      </c>
      <c r="D221" s="8" t="s">
        <v>1926</v>
      </c>
      <c r="E221" s="10">
        <v>5004</v>
      </c>
      <c r="F221" s="11" t="s">
        <v>78</v>
      </c>
      <c r="G221" s="1" t="s">
        <v>1375</v>
      </c>
      <c r="H221" s="10" t="s">
        <v>1463</v>
      </c>
      <c r="I221" s="12">
        <v>219</v>
      </c>
      <c r="J221" s="12" t="s">
        <v>2025</v>
      </c>
    </row>
    <row r="222" spans="1:10" hidden="1" x14ac:dyDescent="0.25">
      <c r="A222" s="8" t="s">
        <v>963</v>
      </c>
      <c r="B222" s="9">
        <f t="shared" si="8"/>
        <v>0</v>
      </c>
      <c r="C222" s="9"/>
      <c r="D222" s="8" t="s">
        <v>964</v>
      </c>
      <c r="E222" s="10">
        <v>5000</v>
      </c>
      <c r="F222" s="11" t="s">
        <v>4</v>
      </c>
      <c r="G222" s="1" t="s">
        <v>965</v>
      </c>
      <c r="H222" s="10"/>
      <c r="I222" s="12"/>
      <c r="J222" s="12"/>
    </row>
    <row r="223" spans="1:10" x14ac:dyDescent="0.25">
      <c r="A223" s="8" t="s">
        <v>164</v>
      </c>
      <c r="B223" s="9">
        <f t="shared" si="8"/>
        <v>119</v>
      </c>
      <c r="C223" s="9">
        <v>17</v>
      </c>
      <c r="D223" s="8" t="s">
        <v>165</v>
      </c>
      <c r="E223" s="10">
        <v>5300</v>
      </c>
      <c r="F223" s="11" t="s">
        <v>50</v>
      </c>
      <c r="G223" s="1" t="s">
        <v>786</v>
      </c>
      <c r="H223" s="10" t="s">
        <v>1463</v>
      </c>
      <c r="I223" s="12">
        <v>14</v>
      </c>
      <c r="J223" s="12" t="s">
        <v>2023</v>
      </c>
    </row>
    <row r="224" spans="1:10" x14ac:dyDescent="0.25">
      <c r="A224" s="8" t="s">
        <v>1878</v>
      </c>
      <c r="B224" s="9">
        <f t="shared" si="8"/>
        <v>42</v>
      </c>
      <c r="C224" s="9">
        <v>6</v>
      </c>
      <c r="D224" s="8" t="s">
        <v>543</v>
      </c>
      <c r="E224" s="10">
        <v>5000</v>
      </c>
      <c r="F224" s="11" t="s">
        <v>4</v>
      </c>
      <c r="G224" s="1" t="s">
        <v>872</v>
      </c>
      <c r="H224" s="10" t="s">
        <v>1463</v>
      </c>
      <c r="I224" s="12">
        <v>222</v>
      </c>
      <c r="J224" s="12" t="s">
        <v>2025</v>
      </c>
    </row>
    <row r="225" spans="1:10" hidden="1" x14ac:dyDescent="0.25">
      <c r="A225" s="8" t="s">
        <v>544</v>
      </c>
      <c r="B225" s="9">
        <f t="shared" si="8"/>
        <v>0</v>
      </c>
      <c r="C225" s="9"/>
      <c r="D225" s="8" t="s">
        <v>545</v>
      </c>
      <c r="E225" s="10">
        <v>5360</v>
      </c>
      <c r="F225" s="11" t="s">
        <v>546</v>
      </c>
      <c r="G225" s="1" t="s">
        <v>720</v>
      </c>
      <c r="H225" s="10"/>
      <c r="I225" s="12"/>
      <c r="J225" s="12"/>
    </row>
    <row r="226" spans="1:10" x14ac:dyDescent="0.25">
      <c r="A226" s="8" t="s">
        <v>1021</v>
      </c>
      <c r="B226" s="9">
        <f t="shared" si="8"/>
        <v>70</v>
      </c>
      <c r="C226" s="9">
        <v>10</v>
      </c>
      <c r="D226" s="8" t="s">
        <v>1022</v>
      </c>
      <c r="E226" s="10">
        <v>5340</v>
      </c>
      <c r="F226" s="11" t="s">
        <v>135</v>
      </c>
      <c r="G226" s="1" t="s">
        <v>1294</v>
      </c>
      <c r="H226" s="10" t="s">
        <v>1463</v>
      </c>
      <c r="I226" s="12">
        <v>187</v>
      </c>
      <c r="J226" s="12" t="s">
        <v>2025</v>
      </c>
    </row>
    <row r="227" spans="1:10" x14ac:dyDescent="0.25">
      <c r="A227" s="8" t="s">
        <v>1021</v>
      </c>
      <c r="B227" s="9">
        <f t="shared" ref="B227:B232" si="9">C227*7</f>
        <v>91</v>
      </c>
      <c r="C227" s="9">
        <v>13</v>
      </c>
      <c r="D227" s="8" t="s">
        <v>1022</v>
      </c>
      <c r="E227" s="10">
        <v>5340</v>
      </c>
      <c r="F227" s="11" t="s">
        <v>135</v>
      </c>
      <c r="G227" s="1" t="s">
        <v>1294</v>
      </c>
      <c r="H227" s="10" t="s">
        <v>1463</v>
      </c>
      <c r="I227" s="12">
        <v>180</v>
      </c>
      <c r="J227" s="12" t="s">
        <v>2025</v>
      </c>
    </row>
    <row r="228" spans="1:10" x14ac:dyDescent="0.25">
      <c r="A228" s="8" t="s">
        <v>1794</v>
      </c>
      <c r="B228" s="9">
        <f t="shared" si="9"/>
        <v>49</v>
      </c>
      <c r="C228" s="9">
        <v>7</v>
      </c>
      <c r="D228" s="8" t="s">
        <v>1795</v>
      </c>
      <c r="E228" s="10">
        <v>5590</v>
      </c>
      <c r="F228" s="11" t="s">
        <v>1796</v>
      </c>
      <c r="G228" s="1" t="s">
        <v>1823</v>
      </c>
      <c r="H228" s="10" t="s">
        <v>1463</v>
      </c>
      <c r="I228" s="12">
        <v>22</v>
      </c>
      <c r="J228" s="12" t="s">
        <v>2024</v>
      </c>
    </row>
    <row r="229" spans="1:10" x14ac:dyDescent="0.25">
      <c r="A229" s="8" t="s">
        <v>167</v>
      </c>
      <c r="B229" s="9">
        <f t="shared" si="9"/>
        <v>42</v>
      </c>
      <c r="C229" s="9">
        <v>6</v>
      </c>
      <c r="D229" s="8" t="s">
        <v>168</v>
      </c>
      <c r="E229" s="10">
        <v>7170</v>
      </c>
      <c r="F229" s="11" t="s">
        <v>169</v>
      </c>
      <c r="G229" s="1" t="s">
        <v>869</v>
      </c>
      <c r="H229" s="10" t="s">
        <v>1463</v>
      </c>
      <c r="I229" s="12">
        <v>208</v>
      </c>
      <c r="J229" s="12" t="s">
        <v>2025</v>
      </c>
    </row>
    <row r="230" spans="1:10" x14ac:dyDescent="0.25">
      <c r="A230" s="8" t="s">
        <v>170</v>
      </c>
      <c r="B230" s="9">
        <f t="shared" si="9"/>
        <v>70</v>
      </c>
      <c r="C230" s="9">
        <v>10</v>
      </c>
      <c r="D230" s="8" t="s">
        <v>171</v>
      </c>
      <c r="E230" s="10">
        <v>5020</v>
      </c>
      <c r="F230" s="11" t="s">
        <v>23</v>
      </c>
      <c r="G230" s="1" t="s">
        <v>751</v>
      </c>
      <c r="H230" s="10" t="s">
        <v>1463</v>
      </c>
      <c r="I230" s="12">
        <v>121</v>
      </c>
      <c r="J230" s="12" t="s">
        <v>2023</v>
      </c>
    </row>
    <row r="231" spans="1:10" x14ac:dyDescent="0.25">
      <c r="A231" s="8" t="s">
        <v>2033</v>
      </c>
      <c r="B231" s="9">
        <f t="shared" si="9"/>
        <v>56</v>
      </c>
      <c r="C231" s="9">
        <v>8</v>
      </c>
      <c r="D231" s="8" t="s">
        <v>1132</v>
      </c>
      <c r="E231" s="10">
        <v>6030</v>
      </c>
      <c r="F231" s="11" t="s">
        <v>1133</v>
      </c>
      <c r="G231" s="1" t="s">
        <v>1339</v>
      </c>
      <c r="H231" s="10" t="s">
        <v>1463</v>
      </c>
      <c r="I231" s="12">
        <v>298</v>
      </c>
      <c r="J231" s="12" t="s">
        <v>2025</v>
      </c>
    </row>
    <row r="232" spans="1:10" hidden="1" x14ac:dyDescent="0.25">
      <c r="A232" s="8" t="s">
        <v>547</v>
      </c>
      <c r="B232" s="9">
        <f t="shared" si="9"/>
        <v>0</v>
      </c>
      <c r="C232" s="9"/>
      <c r="D232" s="8" t="s">
        <v>548</v>
      </c>
      <c r="E232" s="10">
        <v>1432</v>
      </c>
      <c r="F232" s="11" t="s">
        <v>549</v>
      </c>
      <c r="G232" s="1" t="s">
        <v>896</v>
      </c>
      <c r="H232" s="10"/>
      <c r="I232" s="12"/>
      <c r="J232" s="12"/>
    </row>
    <row r="233" spans="1:10" x14ac:dyDescent="0.25">
      <c r="A233" s="8" t="s">
        <v>1023</v>
      </c>
      <c r="B233" s="9">
        <v>75</v>
      </c>
      <c r="C233" s="9" t="s">
        <v>1832</v>
      </c>
      <c r="D233" s="8" t="s">
        <v>1024</v>
      </c>
      <c r="E233" s="10">
        <v>4600</v>
      </c>
      <c r="F233" s="11" t="s">
        <v>1025</v>
      </c>
      <c r="G233" s="1"/>
      <c r="H233" s="10" t="s">
        <v>1463</v>
      </c>
      <c r="I233" s="12">
        <v>1</v>
      </c>
      <c r="J233" s="12" t="s">
        <v>2024</v>
      </c>
    </row>
    <row r="234" spans="1:10" x14ac:dyDescent="0.25">
      <c r="A234" s="8" t="s">
        <v>1594</v>
      </c>
      <c r="B234" s="9">
        <v>50</v>
      </c>
      <c r="C234" s="9">
        <v>7</v>
      </c>
      <c r="D234" s="8" t="s">
        <v>601</v>
      </c>
      <c r="E234" s="10">
        <v>5020</v>
      </c>
      <c r="F234" s="11" t="s">
        <v>4</v>
      </c>
      <c r="G234" s="1" t="s">
        <v>814</v>
      </c>
      <c r="H234" s="10" t="s">
        <v>1463</v>
      </c>
      <c r="I234" s="12">
        <v>56</v>
      </c>
      <c r="J234" s="12" t="s">
        <v>2023</v>
      </c>
    </row>
    <row r="235" spans="1:10" x14ac:dyDescent="0.25">
      <c r="A235" s="8" t="s">
        <v>1679</v>
      </c>
      <c r="B235" s="9">
        <f t="shared" ref="B235:B242" si="10">C235*7</f>
        <v>28</v>
      </c>
      <c r="C235" s="9">
        <v>4</v>
      </c>
      <c r="D235" s="8" t="s">
        <v>1169</v>
      </c>
      <c r="E235" s="10">
        <v>5150</v>
      </c>
      <c r="F235" s="11" t="s">
        <v>340</v>
      </c>
      <c r="G235" s="1" t="s">
        <v>1354</v>
      </c>
      <c r="H235" s="10" t="s">
        <v>1463</v>
      </c>
      <c r="I235" s="12" t="s">
        <v>2034</v>
      </c>
      <c r="J235" s="12" t="s">
        <v>2025</v>
      </c>
    </row>
    <row r="236" spans="1:10" x14ac:dyDescent="0.25">
      <c r="A236" s="8" t="s">
        <v>172</v>
      </c>
      <c r="B236" s="9">
        <f t="shared" si="10"/>
        <v>56</v>
      </c>
      <c r="C236" s="9">
        <v>8</v>
      </c>
      <c r="D236" s="8" t="s">
        <v>173</v>
      </c>
      <c r="E236" s="10">
        <v>5310</v>
      </c>
      <c r="F236" s="11" t="s">
        <v>163</v>
      </c>
      <c r="G236" s="1" t="s">
        <v>842</v>
      </c>
      <c r="H236" s="10"/>
      <c r="I236" s="12">
        <v>136</v>
      </c>
      <c r="J236" s="12" t="s">
        <v>2023</v>
      </c>
    </row>
    <row r="237" spans="1:10" hidden="1" x14ac:dyDescent="0.25">
      <c r="A237" s="8" t="s">
        <v>1212</v>
      </c>
      <c r="B237" s="9">
        <f t="shared" si="10"/>
        <v>0</v>
      </c>
      <c r="C237" s="9"/>
      <c r="D237" s="8" t="s">
        <v>1213</v>
      </c>
      <c r="E237" s="10">
        <v>1480</v>
      </c>
      <c r="F237" s="11" t="s">
        <v>130</v>
      </c>
      <c r="G237" s="1" t="s">
        <v>1296</v>
      </c>
      <c r="H237" s="10"/>
      <c r="I237" s="12"/>
      <c r="J237" s="12"/>
    </row>
    <row r="238" spans="1:10" hidden="1" x14ac:dyDescent="0.25">
      <c r="A238" s="8" t="s">
        <v>1422</v>
      </c>
      <c r="B238" s="9">
        <f t="shared" si="10"/>
        <v>0</v>
      </c>
      <c r="C238" s="9"/>
      <c r="D238" s="8" t="s">
        <v>1423</v>
      </c>
      <c r="E238" s="10">
        <v>6060</v>
      </c>
      <c r="F238" s="11" t="s">
        <v>68</v>
      </c>
      <c r="G238" s="1" t="s">
        <v>1445</v>
      </c>
      <c r="H238" s="10"/>
      <c r="I238" s="12"/>
      <c r="J238" s="12"/>
    </row>
    <row r="239" spans="1:10" hidden="1" x14ac:dyDescent="0.25">
      <c r="A239" s="8" t="s">
        <v>550</v>
      </c>
      <c r="B239" s="9">
        <f t="shared" si="10"/>
        <v>0</v>
      </c>
      <c r="C239" s="9"/>
      <c r="D239" s="8" t="s">
        <v>551</v>
      </c>
      <c r="E239" s="10">
        <v>5020</v>
      </c>
      <c r="F239" s="11" t="s">
        <v>440</v>
      </c>
      <c r="G239" s="1" t="s">
        <v>885</v>
      </c>
      <c r="H239" s="10"/>
      <c r="I239" s="12"/>
      <c r="J239" s="12"/>
    </row>
    <row r="240" spans="1:10" x14ac:dyDescent="0.25">
      <c r="A240" s="8" t="s">
        <v>1904</v>
      </c>
      <c r="B240" s="9">
        <f t="shared" si="10"/>
        <v>28</v>
      </c>
      <c r="C240" s="9">
        <v>4</v>
      </c>
      <c r="D240" s="8" t="s">
        <v>1905</v>
      </c>
      <c r="E240" s="10">
        <v>5004</v>
      </c>
      <c r="F240" s="11" t="s">
        <v>78</v>
      </c>
      <c r="G240" s="1"/>
      <c r="H240" s="10" t="s">
        <v>1463</v>
      </c>
      <c r="I240" s="12">
        <v>269</v>
      </c>
      <c r="J240" s="12" t="s">
        <v>2026</v>
      </c>
    </row>
    <row r="241" spans="1:10" hidden="1" x14ac:dyDescent="0.25">
      <c r="A241" s="8" t="s">
        <v>913</v>
      </c>
      <c r="B241" s="9">
        <f t="shared" si="10"/>
        <v>0</v>
      </c>
      <c r="C241" s="9"/>
      <c r="D241" s="8" t="s">
        <v>552</v>
      </c>
      <c r="E241" s="10">
        <v>5070</v>
      </c>
      <c r="F241" s="11" t="s">
        <v>553</v>
      </c>
      <c r="G241" s="1" t="s">
        <v>914</v>
      </c>
      <c r="H241" s="10"/>
      <c r="I241" s="12"/>
      <c r="J241" s="12"/>
    </row>
    <row r="242" spans="1:10" hidden="1" x14ac:dyDescent="0.25">
      <c r="A242" s="15" t="s">
        <v>1515</v>
      </c>
      <c r="B242" s="9">
        <f t="shared" si="10"/>
        <v>0</v>
      </c>
      <c r="C242" s="9"/>
      <c r="D242" s="8" t="s">
        <v>1516</v>
      </c>
      <c r="E242" s="10">
        <v>5070</v>
      </c>
      <c r="F242" s="11" t="s">
        <v>553</v>
      </c>
      <c r="G242" s="1" t="s">
        <v>1517</v>
      </c>
      <c r="H242" s="10"/>
      <c r="I242" s="12"/>
      <c r="J242" s="12"/>
    </row>
    <row r="243" spans="1:10" x14ac:dyDescent="0.25">
      <c r="A243" s="8" t="s">
        <v>174</v>
      </c>
      <c r="B243" s="9">
        <v>350</v>
      </c>
      <c r="C243" s="9" t="s">
        <v>1832</v>
      </c>
      <c r="D243" s="8" t="s">
        <v>175</v>
      </c>
      <c r="E243" s="10">
        <v>5364</v>
      </c>
      <c r="F243" s="11" t="s">
        <v>176</v>
      </c>
      <c r="G243" s="1" t="s">
        <v>1295</v>
      </c>
      <c r="H243" s="10" t="s">
        <v>1463</v>
      </c>
      <c r="I243" s="12">
        <v>39</v>
      </c>
      <c r="J243" s="12" t="s">
        <v>2023</v>
      </c>
    </row>
    <row r="244" spans="1:10" x14ac:dyDescent="0.25">
      <c r="A244" s="8" t="s">
        <v>174</v>
      </c>
      <c r="B244" s="9">
        <v>350</v>
      </c>
      <c r="C244" s="9" t="s">
        <v>1832</v>
      </c>
      <c r="D244" s="8" t="s">
        <v>175</v>
      </c>
      <c r="E244" s="10">
        <v>5364</v>
      </c>
      <c r="F244" s="11" t="s">
        <v>176</v>
      </c>
      <c r="G244" s="1" t="s">
        <v>1295</v>
      </c>
      <c r="H244" s="10" t="s">
        <v>1463</v>
      </c>
      <c r="I244" s="12">
        <v>109</v>
      </c>
      <c r="J244" s="12" t="s">
        <v>2023</v>
      </c>
    </row>
    <row r="245" spans="1:10" x14ac:dyDescent="0.25">
      <c r="A245" s="8" t="s">
        <v>174</v>
      </c>
      <c r="B245" s="9">
        <v>350</v>
      </c>
      <c r="C245" s="9" t="s">
        <v>1832</v>
      </c>
      <c r="D245" s="8" t="s">
        <v>175</v>
      </c>
      <c r="E245" s="10">
        <v>5364</v>
      </c>
      <c r="F245" s="11" t="s">
        <v>176</v>
      </c>
      <c r="G245" s="1" t="s">
        <v>1295</v>
      </c>
      <c r="H245" s="10"/>
      <c r="I245" s="12">
        <v>368</v>
      </c>
      <c r="J245" s="12" t="s">
        <v>2026</v>
      </c>
    </row>
    <row r="246" spans="1:10" hidden="1" x14ac:dyDescent="0.25">
      <c r="A246" s="8" t="s">
        <v>1566</v>
      </c>
      <c r="B246" s="9">
        <f>C246*7</f>
        <v>0</v>
      </c>
      <c r="C246" s="9"/>
      <c r="D246" s="8" t="s">
        <v>1567</v>
      </c>
      <c r="E246" s="10">
        <v>5000</v>
      </c>
      <c r="F246" s="11" t="s">
        <v>4</v>
      </c>
      <c r="G246" s="1" t="s">
        <v>1768</v>
      </c>
      <c r="H246" s="10"/>
      <c r="I246" s="12"/>
      <c r="J246" s="12"/>
    </row>
    <row r="247" spans="1:10" x14ac:dyDescent="0.25">
      <c r="A247" s="8" t="s">
        <v>1026</v>
      </c>
      <c r="B247" s="9">
        <f>C247*7</f>
        <v>42</v>
      </c>
      <c r="C247" s="9">
        <v>6</v>
      </c>
      <c r="D247" s="8" t="s">
        <v>1027</v>
      </c>
      <c r="E247" s="10">
        <v>5330</v>
      </c>
      <c r="F247" s="11" t="s">
        <v>272</v>
      </c>
      <c r="G247" s="1"/>
      <c r="H247" s="10" t="s">
        <v>1463</v>
      </c>
      <c r="I247" s="12">
        <v>195</v>
      </c>
      <c r="J247" s="12" t="s">
        <v>2025</v>
      </c>
    </row>
    <row r="248" spans="1:10" x14ac:dyDescent="0.25">
      <c r="A248" s="8" t="s">
        <v>177</v>
      </c>
      <c r="B248" s="9">
        <f>C248*7</f>
        <v>49</v>
      </c>
      <c r="C248" s="9">
        <v>7</v>
      </c>
      <c r="D248" s="8" t="s">
        <v>178</v>
      </c>
      <c r="E248" s="10">
        <v>5640</v>
      </c>
      <c r="F248" s="11" t="s">
        <v>179</v>
      </c>
      <c r="G248" s="1" t="s">
        <v>831</v>
      </c>
      <c r="H248" s="10" t="s">
        <v>1463</v>
      </c>
      <c r="I248" s="12">
        <v>110</v>
      </c>
      <c r="J248" s="12" t="s">
        <v>2023</v>
      </c>
    </row>
    <row r="249" spans="1:10" x14ac:dyDescent="0.25">
      <c r="A249" s="8" t="s">
        <v>180</v>
      </c>
      <c r="B249" s="9">
        <f>C249*7</f>
        <v>42</v>
      </c>
      <c r="C249" s="9">
        <v>6</v>
      </c>
      <c r="D249" s="8" t="s">
        <v>181</v>
      </c>
      <c r="E249" s="10">
        <v>6221</v>
      </c>
      <c r="F249" s="11" t="s">
        <v>150</v>
      </c>
      <c r="G249" s="1" t="s">
        <v>1729</v>
      </c>
      <c r="H249" s="10" t="s">
        <v>1463</v>
      </c>
      <c r="I249" s="12">
        <v>84</v>
      </c>
      <c r="J249" s="12" t="s">
        <v>2023</v>
      </c>
    </row>
    <row r="250" spans="1:10" hidden="1" x14ac:dyDescent="0.25">
      <c r="A250" s="8" t="s">
        <v>1572</v>
      </c>
      <c r="B250" s="9">
        <f>C250*7</f>
        <v>0</v>
      </c>
      <c r="C250" s="9"/>
      <c r="D250" s="8" t="s">
        <v>1573</v>
      </c>
      <c r="E250" s="10">
        <v>5030</v>
      </c>
      <c r="F250" s="11" t="s">
        <v>44</v>
      </c>
      <c r="G250" s="1" t="s">
        <v>1718</v>
      </c>
      <c r="H250" s="10"/>
      <c r="I250" s="12"/>
      <c r="J250" s="12"/>
    </row>
    <row r="251" spans="1:10" x14ac:dyDescent="0.25">
      <c r="A251" s="8" t="s">
        <v>1028</v>
      </c>
      <c r="B251" s="9">
        <v>75</v>
      </c>
      <c r="C251" s="9" t="s">
        <v>1832</v>
      </c>
      <c r="D251" s="8" t="s">
        <v>1029</v>
      </c>
      <c r="E251" s="10">
        <v>5622</v>
      </c>
      <c r="F251" s="11" t="s">
        <v>1030</v>
      </c>
      <c r="G251" s="1" t="s">
        <v>943</v>
      </c>
      <c r="H251" s="10" t="s">
        <v>1463</v>
      </c>
      <c r="I251" s="12">
        <v>23</v>
      </c>
      <c r="J251" s="12" t="s">
        <v>2023</v>
      </c>
    </row>
    <row r="252" spans="1:10" hidden="1" x14ac:dyDescent="0.25">
      <c r="A252" s="8" t="s">
        <v>1652</v>
      </c>
      <c r="B252" s="9">
        <f>C252*7</f>
        <v>0</v>
      </c>
      <c r="C252" s="9"/>
      <c r="D252" s="8" t="s">
        <v>1653</v>
      </c>
      <c r="E252" s="10">
        <v>5004</v>
      </c>
      <c r="F252" s="11" t="s">
        <v>78</v>
      </c>
      <c r="G252" s="1" t="s">
        <v>1752</v>
      </c>
      <c r="H252" s="10"/>
      <c r="I252" s="12"/>
      <c r="J252" s="12"/>
    </row>
    <row r="253" spans="1:10" hidden="1" x14ac:dyDescent="0.25">
      <c r="A253" s="8" t="s">
        <v>1802</v>
      </c>
      <c r="B253" s="9">
        <f>C253*7</f>
        <v>0</v>
      </c>
      <c r="C253" s="9"/>
      <c r="D253" s="8" t="s">
        <v>1218</v>
      </c>
      <c r="E253" s="10">
        <v>5310</v>
      </c>
      <c r="F253" s="11" t="s">
        <v>1219</v>
      </c>
      <c r="G253" s="1"/>
      <c r="H253" s="10"/>
      <c r="I253" s="12"/>
      <c r="J253" s="12"/>
    </row>
    <row r="254" spans="1:10" x14ac:dyDescent="0.25">
      <c r="A254" s="8" t="s">
        <v>1837</v>
      </c>
      <c r="B254" s="9">
        <f>C254*7</f>
        <v>210</v>
      </c>
      <c r="C254" s="9">
        <v>30</v>
      </c>
      <c r="D254" s="8"/>
      <c r="E254" s="10"/>
      <c r="F254" s="11"/>
      <c r="G254" s="1" t="s">
        <v>1838</v>
      </c>
      <c r="H254" s="10" t="s">
        <v>1463</v>
      </c>
      <c r="I254" s="12">
        <v>123</v>
      </c>
      <c r="J254" s="12" t="s">
        <v>2023</v>
      </c>
    </row>
    <row r="255" spans="1:10" hidden="1" x14ac:dyDescent="0.25">
      <c r="A255" s="8" t="s">
        <v>190</v>
      </c>
      <c r="B255" s="9">
        <f>C255*7</f>
        <v>0</v>
      </c>
      <c r="C255" s="9"/>
      <c r="D255" s="8" t="s">
        <v>191</v>
      </c>
      <c r="E255" s="10">
        <v>5100</v>
      </c>
      <c r="F255" s="11" t="s">
        <v>192</v>
      </c>
      <c r="G255" s="1"/>
      <c r="H255" s="10"/>
      <c r="I255" s="12"/>
      <c r="J255" s="12"/>
    </row>
    <row r="256" spans="1:10" x14ac:dyDescent="0.25">
      <c r="A256" s="8" t="s">
        <v>182</v>
      </c>
      <c r="B256" s="9">
        <f>C256*7</f>
        <v>28</v>
      </c>
      <c r="C256" s="9">
        <v>4</v>
      </c>
      <c r="D256" s="8" t="s">
        <v>183</v>
      </c>
      <c r="E256" s="10">
        <v>5020</v>
      </c>
      <c r="F256" s="11" t="s">
        <v>23</v>
      </c>
      <c r="G256" s="1" t="s">
        <v>919</v>
      </c>
      <c r="H256" s="10" t="s">
        <v>1463</v>
      </c>
      <c r="I256" s="12">
        <v>316</v>
      </c>
      <c r="J256" s="12" t="s">
        <v>2025</v>
      </c>
    </row>
    <row r="257" spans="1:10" x14ac:dyDescent="0.25">
      <c r="A257" s="8" t="s">
        <v>184</v>
      </c>
      <c r="B257" s="9">
        <v>220</v>
      </c>
      <c r="C257" s="9" t="s">
        <v>1832</v>
      </c>
      <c r="D257" s="8" t="s">
        <v>185</v>
      </c>
      <c r="E257" s="10" t="s">
        <v>186</v>
      </c>
      <c r="F257" s="11" t="s">
        <v>187</v>
      </c>
      <c r="G257" s="1" t="s">
        <v>752</v>
      </c>
      <c r="H257" s="10" t="s">
        <v>1463</v>
      </c>
      <c r="I257" s="12">
        <v>168</v>
      </c>
      <c r="J257" s="12" t="s">
        <v>2025</v>
      </c>
    </row>
    <row r="258" spans="1:10" x14ac:dyDescent="0.25">
      <c r="A258" s="8" t="s">
        <v>188</v>
      </c>
      <c r="B258" s="9">
        <f t="shared" ref="B258:B289" si="11">C258*7</f>
        <v>98</v>
      </c>
      <c r="C258" s="9">
        <v>14</v>
      </c>
      <c r="D258" s="8" t="s">
        <v>189</v>
      </c>
      <c r="E258" s="10">
        <v>5001</v>
      </c>
      <c r="F258" s="11" t="s">
        <v>4</v>
      </c>
      <c r="G258" s="1" t="s">
        <v>839</v>
      </c>
      <c r="H258" s="10" t="s">
        <v>1463</v>
      </c>
      <c r="I258" s="12">
        <v>124</v>
      </c>
      <c r="J258" s="12" t="s">
        <v>2023</v>
      </c>
    </row>
    <row r="259" spans="1:10" hidden="1" x14ac:dyDescent="0.25">
      <c r="A259" s="8" t="s">
        <v>1663</v>
      </c>
      <c r="B259" s="9">
        <f t="shared" si="11"/>
        <v>0</v>
      </c>
      <c r="C259" s="9"/>
      <c r="D259" s="8" t="s">
        <v>1664</v>
      </c>
      <c r="E259" s="10">
        <v>4100</v>
      </c>
      <c r="F259" s="11" t="s">
        <v>1157</v>
      </c>
      <c r="G259" s="1" t="s">
        <v>1749</v>
      </c>
      <c r="H259" s="10"/>
      <c r="I259" s="12"/>
      <c r="J259" s="12"/>
    </row>
    <row r="260" spans="1:10" x14ac:dyDescent="0.25">
      <c r="A260" s="8" t="s">
        <v>1471</v>
      </c>
      <c r="B260" s="9">
        <f t="shared" si="11"/>
        <v>105</v>
      </c>
      <c r="C260" s="9">
        <v>15</v>
      </c>
      <c r="D260" s="8" t="s">
        <v>1472</v>
      </c>
      <c r="E260" s="10">
        <v>5310</v>
      </c>
      <c r="F260" s="11" t="s">
        <v>163</v>
      </c>
      <c r="G260" s="1" t="s">
        <v>1323</v>
      </c>
      <c r="H260" s="10" t="s">
        <v>1463</v>
      </c>
      <c r="I260" s="12">
        <v>172</v>
      </c>
      <c r="J260" s="12" t="s">
        <v>2025</v>
      </c>
    </row>
    <row r="261" spans="1:10" x14ac:dyDescent="0.25">
      <c r="A261" s="8" t="s">
        <v>2029</v>
      </c>
      <c r="B261" s="9">
        <f t="shared" si="11"/>
        <v>49</v>
      </c>
      <c r="C261" s="9">
        <v>7</v>
      </c>
      <c r="D261" s="8" t="s">
        <v>34</v>
      </c>
      <c r="E261" s="10">
        <v>5003</v>
      </c>
      <c r="F261" s="11" t="s">
        <v>14</v>
      </c>
      <c r="G261" s="1" t="s">
        <v>836</v>
      </c>
      <c r="H261" s="10" t="s">
        <v>1463</v>
      </c>
      <c r="I261" s="12">
        <v>118</v>
      </c>
      <c r="J261" s="12" t="s">
        <v>2023</v>
      </c>
    </row>
    <row r="262" spans="1:10" hidden="1" x14ac:dyDescent="0.25">
      <c r="A262" s="8" t="s">
        <v>1545</v>
      </c>
      <c r="B262" s="9">
        <f t="shared" si="11"/>
        <v>0</v>
      </c>
      <c r="C262" s="9"/>
      <c r="D262" s="8" t="s">
        <v>1546</v>
      </c>
      <c r="E262" s="10">
        <v>5170</v>
      </c>
      <c r="F262" s="11" t="s">
        <v>47</v>
      </c>
      <c r="G262" s="1" t="s">
        <v>1547</v>
      </c>
      <c r="H262" s="10"/>
      <c r="I262" s="12"/>
      <c r="J262" s="12"/>
    </row>
    <row r="263" spans="1:10" x14ac:dyDescent="0.25">
      <c r="A263" s="8" t="s">
        <v>1855</v>
      </c>
      <c r="B263" s="9">
        <f t="shared" si="11"/>
        <v>56</v>
      </c>
      <c r="C263" s="9">
        <v>8</v>
      </c>
      <c r="D263" s="8" t="s">
        <v>1853</v>
      </c>
      <c r="E263" s="10">
        <v>5100</v>
      </c>
      <c r="F263" s="11" t="s">
        <v>1854</v>
      </c>
      <c r="G263" s="26" t="s">
        <v>2054</v>
      </c>
      <c r="H263" s="10" t="s">
        <v>1463</v>
      </c>
      <c r="I263" s="12">
        <v>362</v>
      </c>
      <c r="J263" s="12" t="s">
        <v>2026</v>
      </c>
    </row>
    <row r="264" spans="1:10" hidden="1" x14ac:dyDescent="0.25">
      <c r="A264" s="8" t="s">
        <v>1031</v>
      </c>
      <c r="B264" s="9">
        <f t="shared" si="11"/>
        <v>0</v>
      </c>
      <c r="C264" s="9"/>
      <c r="D264" s="8" t="s">
        <v>1032</v>
      </c>
      <c r="E264" s="10">
        <v>5000</v>
      </c>
      <c r="F264" s="11" t="s">
        <v>4</v>
      </c>
      <c r="G264" s="1"/>
      <c r="H264" s="10"/>
      <c r="I264" s="12"/>
      <c r="J264" s="12"/>
    </row>
    <row r="265" spans="1:10" x14ac:dyDescent="0.25">
      <c r="A265" s="8" t="s">
        <v>1682</v>
      </c>
      <c r="B265" s="9">
        <f t="shared" si="11"/>
        <v>63</v>
      </c>
      <c r="C265" s="9">
        <v>9</v>
      </c>
      <c r="D265" s="8" t="s">
        <v>1476</v>
      </c>
      <c r="E265" s="10">
        <v>5170</v>
      </c>
      <c r="F265" s="11" t="s">
        <v>47</v>
      </c>
      <c r="G265" s="1"/>
      <c r="H265" s="10" t="s">
        <v>1463</v>
      </c>
      <c r="I265" s="12">
        <v>28</v>
      </c>
      <c r="J265" s="12" t="s">
        <v>2023</v>
      </c>
    </row>
    <row r="266" spans="1:10" x14ac:dyDescent="0.25">
      <c r="A266" s="8" t="s">
        <v>554</v>
      </c>
      <c r="B266" s="9">
        <f t="shared" si="11"/>
        <v>49</v>
      </c>
      <c r="C266" s="9">
        <v>7</v>
      </c>
      <c r="D266" s="8" t="s">
        <v>555</v>
      </c>
      <c r="E266" s="10">
        <v>5310</v>
      </c>
      <c r="F266" s="11" t="s">
        <v>163</v>
      </c>
      <c r="G266" s="1" t="s">
        <v>1297</v>
      </c>
      <c r="H266" s="10" t="s">
        <v>1463</v>
      </c>
      <c r="I266" s="12">
        <v>3</v>
      </c>
      <c r="J266" s="12" t="s">
        <v>2024</v>
      </c>
    </row>
    <row r="267" spans="1:10" hidden="1" x14ac:dyDescent="0.25">
      <c r="A267" s="8" t="s">
        <v>1417</v>
      </c>
      <c r="B267" s="9">
        <f t="shared" si="11"/>
        <v>0</v>
      </c>
      <c r="C267" s="9"/>
      <c r="D267" s="8" t="s">
        <v>1418</v>
      </c>
      <c r="E267" s="10">
        <v>5070</v>
      </c>
      <c r="F267" s="11" t="s">
        <v>1419</v>
      </c>
      <c r="G267" s="1"/>
      <c r="H267" s="10"/>
      <c r="I267" s="12"/>
      <c r="J267" s="12"/>
    </row>
    <row r="268" spans="1:10" x14ac:dyDescent="0.25">
      <c r="A268" s="8" t="s">
        <v>1856</v>
      </c>
      <c r="B268" s="9">
        <f t="shared" si="11"/>
        <v>126</v>
      </c>
      <c r="C268" s="9">
        <v>18</v>
      </c>
      <c r="D268" s="8" t="s">
        <v>1857</v>
      </c>
      <c r="E268" s="10">
        <v>6001</v>
      </c>
      <c r="F268" s="11" t="s">
        <v>215</v>
      </c>
      <c r="G268" s="1"/>
      <c r="H268" s="10" t="s">
        <v>1463</v>
      </c>
      <c r="I268" s="12">
        <v>291</v>
      </c>
      <c r="J268" s="12" t="s">
        <v>2026</v>
      </c>
    </row>
    <row r="269" spans="1:10" hidden="1" x14ac:dyDescent="0.25">
      <c r="A269" s="8" t="s">
        <v>682</v>
      </c>
      <c r="B269" s="9">
        <f t="shared" si="11"/>
        <v>0</v>
      </c>
      <c r="C269" s="9"/>
      <c r="D269" s="8" t="s">
        <v>683</v>
      </c>
      <c r="E269" s="10">
        <v>5101</v>
      </c>
      <c r="F269" s="11" t="s">
        <v>4</v>
      </c>
      <c r="G269" s="1"/>
      <c r="H269" s="10"/>
      <c r="I269" s="12"/>
      <c r="J269" s="12"/>
    </row>
    <row r="270" spans="1:10" x14ac:dyDescent="0.25">
      <c r="A270" s="8" t="s">
        <v>1897</v>
      </c>
      <c r="B270" s="9">
        <f t="shared" si="11"/>
        <v>35</v>
      </c>
      <c r="C270" s="9">
        <v>5</v>
      </c>
      <c r="D270" s="8" t="s">
        <v>1898</v>
      </c>
      <c r="E270" s="10">
        <v>5000</v>
      </c>
      <c r="F270" s="11" t="s">
        <v>4</v>
      </c>
      <c r="G270" s="26" t="s">
        <v>2055</v>
      </c>
      <c r="H270" s="10" t="s">
        <v>1463</v>
      </c>
      <c r="I270" s="12">
        <v>68</v>
      </c>
      <c r="J270" s="12" t="s">
        <v>2023</v>
      </c>
    </row>
    <row r="271" spans="1:10" x14ac:dyDescent="0.25">
      <c r="A271" s="8" t="s">
        <v>193</v>
      </c>
      <c r="B271" s="9">
        <f t="shared" si="11"/>
        <v>49</v>
      </c>
      <c r="C271" s="9">
        <v>7</v>
      </c>
      <c r="D271" s="8" t="s">
        <v>194</v>
      </c>
      <c r="E271" s="10">
        <v>5000</v>
      </c>
      <c r="F271" s="11" t="s">
        <v>4</v>
      </c>
      <c r="G271" s="1" t="s">
        <v>862</v>
      </c>
      <c r="H271" s="10" t="s">
        <v>1463</v>
      </c>
      <c r="I271" s="12">
        <v>178</v>
      </c>
      <c r="J271" s="12" t="s">
        <v>2025</v>
      </c>
    </row>
    <row r="272" spans="1:10" hidden="1" x14ac:dyDescent="0.25">
      <c r="A272" s="8" t="s">
        <v>877</v>
      </c>
      <c r="B272" s="9">
        <f t="shared" si="11"/>
        <v>0</v>
      </c>
      <c r="C272" s="9"/>
      <c r="D272" s="8" t="s">
        <v>556</v>
      </c>
      <c r="E272" s="10">
        <v>5020</v>
      </c>
      <c r="F272" s="11" t="s">
        <v>317</v>
      </c>
      <c r="G272" s="1" t="s">
        <v>878</v>
      </c>
      <c r="H272" s="10"/>
      <c r="I272" s="12"/>
      <c r="J272" s="12"/>
    </row>
    <row r="273" spans="1:10" x14ac:dyDescent="0.25">
      <c r="A273" s="8" t="s">
        <v>1867</v>
      </c>
      <c r="B273" s="9">
        <f t="shared" si="11"/>
        <v>42</v>
      </c>
      <c r="C273" s="9">
        <v>6</v>
      </c>
      <c r="D273" s="8" t="s">
        <v>1868</v>
      </c>
      <c r="E273" s="10">
        <v>5377</v>
      </c>
      <c r="F273" s="11" t="s">
        <v>467</v>
      </c>
      <c r="G273" s="26" t="s">
        <v>2056</v>
      </c>
      <c r="H273" s="10" t="s">
        <v>1463</v>
      </c>
      <c r="I273" s="12">
        <v>296</v>
      </c>
      <c r="J273" s="12" t="s">
        <v>2025</v>
      </c>
    </row>
    <row r="274" spans="1:10" x14ac:dyDescent="0.25">
      <c r="A274" s="8" t="s">
        <v>195</v>
      </c>
      <c r="B274" s="9">
        <f t="shared" si="11"/>
        <v>70</v>
      </c>
      <c r="C274" s="9">
        <v>10</v>
      </c>
      <c r="D274" s="8" t="s">
        <v>196</v>
      </c>
      <c r="E274" s="10">
        <v>5003</v>
      </c>
      <c r="F274" s="11" t="s">
        <v>14</v>
      </c>
      <c r="G274" s="1" t="s">
        <v>972</v>
      </c>
      <c r="H274" s="10" t="s">
        <v>1463</v>
      </c>
      <c r="I274" s="12">
        <v>198</v>
      </c>
      <c r="J274" s="12" t="s">
        <v>2025</v>
      </c>
    </row>
    <row r="275" spans="1:10" x14ac:dyDescent="0.25">
      <c r="A275" s="8" t="s">
        <v>677</v>
      </c>
      <c r="B275" s="9">
        <f t="shared" si="11"/>
        <v>35</v>
      </c>
      <c r="C275" s="9">
        <v>5</v>
      </c>
      <c r="D275" s="8" t="s">
        <v>678</v>
      </c>
      <c r="E275" s="10">
        <v>5310</v>
      </c>
      <c r="F275" s="11" t="s">
        <v>163</v>
      </c>
      <c r="G275" s="1" t="s">
        <v>927</v>
      </c>
      <c r="H275" s="10" t="s">
        <v>1463</v>
      </c>
      <c r="I275" s="12">
        <v>297</v>
      </c>
      <c r="J275" s="12" t="s">
        <v>2026</v>
      </c>
    </row>
    <row r="276" spans="1:10" x14ac:dyDescent="0.25">
      <c r="A276" s="8" t="s">
        <v>1464</v>
      </c>
      <c r="B276" s="9">
        <f t="shared" si="11"/>
        <v>49</v>
      </c>
      <c r="C276" s="9">
        <v>7</v>
      </c>
      <c r="D276" s="8" t="s">
        <v>1465</v>
      </c>
      <c r="E276" s="10">
        <v>5000</v>
      </c>
      <c r="F276" s="11" t="s">
        <v>4</v>
      </c>
      <c r="G276" s="1" t="s">
        <v>1736</v>
      </c>
      <c r="H276" s="10" t="s">
        <v>1463</v>
      </c>
      <c r="I276" s="12">
        <v>167</v>
      </c>
      <c r="J276" s="12" t="s">
        <v>2025</v>
      </c>
    </row>
    <row r="277" spans="1:10" hidden="1" x14ac:dyDescent="0.25">
      <c r="A277" s="8" t="s">
        <v>203</v>
      </c>
      <c r="B277" s="9">
        <f t="shared" si="11"/>
        <v>0</v>
      </c>
      <c r="C277" s="9"/>
      <c r="D277" s="8" t="s">
        <v>204</v>
      </c>
      <c r="E277" s="10">
        <v>5060</v>
      </c>
      <c r="F277" s="11" t="s">
        <v>112</v>
      </c>
      <c r="G277" s="1" t="s">
        <v>882</v>
      </c>
      <c r="H277" s="10"/>
      <c r="I277" s="12"/>
      <c r="J277" s="12"/>
    </row>
    <row r="278" spans="1:10" x14ac:dyDescent="0.25">
      <c r="A278" s="8" t="s">
        <v>198</v>
      </c>
      <c r="B278" s="9">
        <f t="shared" si="11"/>
        <v>70</v>
      </c>
      <c r="C278" s="9">
        <v>10</v>
      </c>
      <c r="D278" s="8" t="s">
        <v>199</v>
      </c>
      <c r="E278" s="10">
        <v>5190</v>
      </c>
      <c r="F278" s="11" t="s">
        <v>200</v>
      </c>
      <c r="G278" s="1" t="s">
        <v>1298</v>
      </c>
      <c r="H278" s="10" t="s">
        <v>1463</v>
      </c>
      <c r="I278" s="12">
        <v>17</v>
      </c>
      <c r="J278" s="12" t="s">
        <v>2024</v>
      </c>
    </row>
    <row r="279" spans="1:10" x14ac:dyDescent="0.25">
      <c r="A279" s="8" t="s">
        <v>1244</v>
      </c>
      <c r="B279" s="9">
        <f t="shared" si="11"/>
        <v>105</v>
      </c>
      <c r="C279" s="9">
        <v>15</v>
      </c>
      <c r="D279" s="8" t="s">
        <v>1245</v>
      </c>
      <c r="E279" s="10">
        <v>6061</v>
      </c>
      <c r="F279" s="11" t="s">
        <v>1246</v>
      </c>
      <c r="G279" s="1" t="s">
        <v>1302</v>
      </c>
      <c r="H279" s="10" t="s">
        <v>1463</v>
      </c>
      <c r="I279" s="12">
        <v>306</v>
      </c>
      <c r="J279" s="12" t="s">
        <v>2025</v>
      </c>
    </row>
    <row r="280" spans="1:10" hidden="1" x14ac:dyDescent="0.25">
      <c r="A280" s="8" t="s">
        <v>1554</v>
      </c>
      <c r="B280" s="9">
        <f t="shared" si="11"/>
        <v>0</v>
      </c>
      <c r="C280" s="9"/>
      <c r="D280" s="8" t="s">
        <v>1555</v>
      </c>
      <c r="E280" s="10">
        <v>5022</v>
      </c>
      <c r="F280" s="11" t="s">
        <v>1077</v>
      </c>
      <c r="G280" s="1" t="s">
        <v>1784</v>
      </c>
      <c r="H280" s="10"/>
      <c r="I280" s="12"/>
      <c r="J280" s="12"/>
    </row>
    <row r="281" spans="1:10" x14ac:dyDescent="0.25">
      <c r="A281" s="8" t="s">
        <v>1782</v>
      </c>
      <c r="B281" s="9">
        <f t="shared" si="11"/>
        <v>49</v>
      </c>
      <c r="C281" s="9">
        <v>7</v>
      </c>
      <c r="D281" s="8" t="s">
        <v>1625</v>
      </c>
      <c r="E281" s="10">
        <v>5081</v>
      </c>
      <c r="F281" s="11" t="s">
        <v>26</v>
      </c>
      <c r="G281" s="1" t="s">
        <v>1781</v>
      </c>
      <c r="H281" s="10" t="s">
        <v>1463</v>
      </c>
      <c r="I281" s="12">
        <v>83</v>
      </c>
      <c r="J281" s="12" t="s">
        <v>2023</v>
      </c>
    </row>
    <row r="282" spans="1:10" x14ac:dyDescent="0.25">
      <c r="A282" s="8" t="s">
        <v>1836</v>
      </c>
      <c r="B282" s="9">
        <f t="shared" si="11"/>
        <v>28</v>
      </c>
      <c r="C282" s="9">
        <v>4</v>
      </c>
      <c r="D282" s="8" t="s">
        <v>201</v>
      </c>
      <c r="E282" s="10">
        <v>5080</v>
      </c>
      <c r="F282" s="11" t="s">
        <v>202</v>
      </c>
      <c r="G282" s="1" t="s">
        <v>1427</v>
      </c>
      <c r="H282" s="10" t="s">
        <v>1463</v>
      </c>
      <c r="I282" s="12">
        <v>65</v>
      </c>
      <c r="J282" s="12" t="s">
        <v>2023</v>
      </c>
    </row>
    <row r="283" spans="1:10" x14ac:dyDescent="0.25">
      <c r="A283" s="8" t="s">
        <v>1949</v>
      </c>
      <c r="B283" s="9">
        <f t="shared" si="11"/>
        <v>35</v>
      </c>
      <c r="C283" s="9">
        <v>5</v>
      </c>
      <c r="D283" s="8" t="s">
        <v>1950</v>
      </c>
      <c r="E283" s="10">
        <v>5060</v>
      </c>
      <c r="F283" s="11" t="s">
        <v>112</v>
      </c>
      <c r="G283" s="26" t="s">
        <v>2090</v>
      </c>
      <c r="H283" s="10" t="s">
        <v>1463</v>
      </c>
      <c r="I283" s="12">
        <v>229</v>
      </c>
      <c r="J283" s="12" t="s">
        <v>2025</v>
      </c>
    </row>
    <row r="284" spans="1:10" hidden="1" x14ac:dyDescent="0.25">
      <c r="A284" s="8" t="s">
        <v>558</v>
      </c>
      <c r="B284" s="9">
        <f t="shared" si="11"/>
        <v>0</v>
      </c>
      <c r="C284" s="9"/>
      <c r="D284" s="8" t="s">
        <v>557</v>
      </c>
      <c r="E284" s="10"/>
      <c r="F284" s="11"/>
      <c r="G284" s="1" t="s">
        <v>704</v>
      </c>
      <c r="H284" s="10"/>
      <c r="I284" s="12"/>
      <c r="J284" s="12"/>
    </row>
    <row r="285" spans="1:10" hidden="1" x14ac:dyDescent="0.25">
      <c r="A285" s="8" t="s">
        <v>211</v>
      </c>
      <c r="B285" s="9">
        <f t="shared" si="11"/>
        <v>0</v>
      </c>
      <c r="C285" s="9"/>
      <c r="D285" s="8" t="s">
        <v>212</v>
      </c>
      <c r="E285" s="10">
        <v>5020</v>
      </c>
      <c r="F285" s="11" t="s">
        <v>4</v>
      </c>
      <c r="G285" s="1"/>
      <c r="H285" s="10"/>
      <c r="I285" s="12"/>
      <c r="J285" s="12"/>
    </row>
    <row r="286" spans="1:10" x14ac:dyDescent="0.25">
      <c r="A286" s="8" t="s">
        <v>2006</v>
      </c>
      <c r="B286" s="9">
        <f t="shared" si="11"/>
        <v>28</v>
      </c>
      <c r="C286" s="9">
        <v>4</v>
      </c>
      <c r="D286" s="8" t="s">
        <v>2007</v>
      </c>
      <c r="E286" s="10">
        <v>5000</v>
      </c>
      <c r="F286" s="11" t="s">
        <v>4</v>
      </c>
      <c r="G286" s="26" t="s">
        <v>2057</v>
      </c>
      <c r="H286" s="10" t="s">
        <v>1463</v>
      </c>
      <c r="I286" s="12">
        <v>30</v>
      </c>
      <c r="J286" s="12" t="s">
        <v>2024</v>
      </c>
    </row>
    <row r="287" spans="1:10" hidden="1" x14ac:dyDescent="0.25">
      <c r="A287" s="8" t="s">
        <v>1420</v>
      </c>
      <c r="B287" s="9">
        <f t="shared" si="11"/>
        <v>0</v>
      </c>
      <c r="C287" s="9"/>
      <c r="D287" s="8" t="s">
        <v>1421</v>
      </c>
      <c r="E287" s="10">
        <v>5300</v>
      </c>
      <c r="F287" s="11" t="s">
        <v>50</v>
      </c>
      <c r="G287" s="1" t="s">
        <v>1446</v>
      </c>
      <c r="H287" s="10"/>
      <c r="I287" s="12"/>
      <c r="J287" s="12"/>
    </row>
    <row r="288" spans="1:10" x14ac:dyDescent="0.25">
      <c r="A288" s="8" t="s">
        <v>205</v>
      </c>
      <c r="B288" s="9">
        <f t="shared" si="11"/>
        <v>42</v>
      </c>
      <c r="C288" s="9">
        <v>6</v>
      </c>
      <c r="D288" s="8" t="s">
        <v>206</v>
      </c>
      <c r="E288" s="10">
        <v>5310</v>
      </c>
      <c r="F288" s="11" t="s">
        <v>163</v>
      </c>
      <c r="G288" s="1" t="s">
        <v>1303</v>
      </c>
      <c r="H288" s="10" t="s">
        <v>1463</v>
      </c>
      <c r="I288" s="12">
        <v>247</v>
      </c>
      <c r="J288" s="12" t="s">
        <v>2026</v>
      </c>
    </row>
    <row r="289" spans="1:10" hidden="1" x14ac:dyDescent="0.25">
      <c r="A289" s="8" t="s">
        <v>1981</v>
      </c>
      <c r="B289" s="9">
        <f t="shared" si="11"/>
        <v>0</v>
      </c>
      <c r="C289" s="9">
        <v>0</v>
      </c>
      <c r="D289" s="8" t="s">
        <v>1982</v>
      </c>
      <c r="E289" s="10">
        <v>5100</v>
      </c>
      <c r="F289" s="11" t="s">
        <v>4</v>
      </c>
      <c r="G289" s="1"/>
      <c r="H289" s="10" t="s">
        <v>1463</v>
      </c>
      <c r="I289" s="12"/>
      <c r="J289" s="12"/>
    </row>
    <row r="290" spans="1:10" hidden="1" x14ac:dyDescent="0.25">
      <c r="A290" s="8" t="s">
        <v>1223</v>
      </c>
      <c r="B290" s="9">
        <f t="shared" ref="B290:B321" si="12">C290*7</f>
        <v>0</v>
      </c>
      <c r="C290" s="9"/>
      <c r="D290" s="8" t="s">
        <v>976</v>
      </c>
      <c r="E290" s="10">
        <v>6740</v>
      </c>
      <c r="F290" s="11" t="s">
        <v>977</v>
      </c>
      <c r="G290" s="1" t="s">
        <v>1299</v>
      </c>
      <c r="H290" s="10"/>
      <c r="I290" s="12"/>
      <c r="J290" s="12"/>
    </row>
    <row r="291" spans="1:10" x14ac:dyDescent="0.25">
      <c r="A291" s="8" t="s">
        <v>207</v>
      </c>
      <c r="B291" s="9">
        <f t="shared" si="12"/>
        <v>56</v>
      </c>
      <c r="C291" s="9">
        <v>8</v>
      </c>
      <c r="D291" s="8" t="s">
        <v>208</v>
      </c>
      <c r="E291" s="10">
        <v>5300</v>
      </c>
      <c r="F291" s="11" t="s">
        <v>50</v>
      </c>
      <c r="G291" s="1" t="s">
        <v>745</v>
      </c>
      <c r="H291" s="10" t="s">
        <v>1463</v>
      </c>
      <c r="I291" s="12">
        <v>133</v>
      </c>
      <c r="J291" s="12" t="s">
        <v>2023</v>
      </c>
    </row>
    <row r="292" spans="1:10" x14ac:dyDescent="0.25">
      <c r="A292" s="8" t="s">
        <v>1951</v>
      </c>
      <c r="B292" s="9">
        <f t="shared" si="12"/>
        <v>56</v>
      </c>
      <c r="C292" s="9">
        <v>8</v>
      </c>
      <c r="D292" s="8" t="s">
        <v>1952</v>
      </c>
      <c r="E292" s="10">
        <v>5300</v>
      </c>
      <c r="F292" s="11" t="s">
        <v>50</v>
      </c>
      <c r="G292" s="26" t="s">
        <v>2058</v>
      </c>
      <c r="H292" s="10" t="s">
        <v>1463</v>
      </c>
      <c r="I292" s="12">
        <v>246</v>
      </c>
      <c r="J292" s="12" t="s">
        <v>2025</v>
      </c>
    </row>
    <row r="293" spans="1:10" x14ac:dyDescent="0.25">
      <c r="A293" s="8" t="s">
        <v>209</v>
      </c>
      <c r="B293" s="9">
        <f t="shared" si="12"/>
        <v>224</v>
      </c>
      <c r="C293" s="9">
        <v>32</v>
      </c>
      <c r="D293" s="8" t="s">
        <v>210</v>
      </c>
      <c r="E293" s="10">
        <v>5000</v>
      </c>
      <c r="F293" s="11" t="s">
        <v>4</v>
      </c>
      <c r="G293" s="1" t="s">
        <v>816</v>
      </c>
      <c r="H293" s="10" t="s">
        <v>1463</v>
      </c>
      <c r="I293" s="12">
        <v>64</v>
      </c>
      <c r="J293" s="12" t="s">
        <v>2023</v>
      </c>
    </row>
    <row r="294" spans="1:10" hidden="1" x14ac:dyDescent="0.25">
      <c r="A294" s="8" t="s">
        <v>1125</v>
      </c>
      <c r="B294" s="9">
        <f t="shared" si="12"/>
        <v>0</v>
      </c>
      <c r="C294" s="9"/>
      <c r="D294" s="8" t="s">
        <v>1126</v>
      </c>
      <c r="E294" s="10">
        <v>5020</v>
      </c>
      <c r="F294" s="11" t="s">
        <v>23</v>
      </c>
      <c r="G294" s="1" t="s">
        <v>1304</v>
      </c>
      <c r="H294" s="10"/>
      <c r="I294" s="12"/>
      <c r="J294" s="12"/>
    </row>
    <row r="295" spans="1:10" hidden="1" x14ac:dyDescent="0.25">
      <c r="A295" s="8" t="s">
        <v>559</v>
      </c>
      <c r="B295" s="9">
        <f t="shared" si="12"/>
        <v>0</v>
      </c>
      <c r="C295" s="9"/>
      <c r="D295" s="8" t="s">
        <v>560</v>
      </c>
      <c r="E295" s="10">
        <v>5003</v>
      </c>
      <c r="F295" s="11" t="s">
        <v>4</v>
      </c>
      <c r="G295" s="1" t="s">
        <v>769</v>
      </c>
      <c r="H295" s="10"/>
      <c r="I295" s="12"/>
      <c r="J295" s="12"/>
    </row>
    <row r="296" spans="1:10" x14ac:dyDescent="0.25">
      <c r="A296" s="8" t="s">
        <v>1650</v>
      </c>
      <c r="B296" s="9">
        <f t="shared" si="12"/>
        <v>56</v>
      </c>
      <c r="C296" s="9">
        <v>8</v>
      </c>
      <c r="D296" s="8" t="s">
        <v>1651</v>
      </c>
      <c r="E296" s="10">
        <v>5100</v>
      </c>
      <c r="F296" s="11" t="s">
        <v>192</v>
      </c>
      <c r="G296" s="1" t="s">
        <v>1766</v>
      </c>
      <c r="H296" s="10" t="s">
        <v>1463</v>
      </c>
      <c r="I296" s="12">
        <v>116</v>
      </c>
      <c r="J296" s="12" t="s">
        <v>2023</v>
      </c>
    </row>
    <row r="297" spans="1:10" x14ac:dyDescent="0.25">
      <c r="A297" s="8" t="s">
        <v>213</v>
      </c>
      <c r="B297" s="9">
        <f t="shared" si="12"/>
        <v>182</v>
      </c>
      <c r="C297" s="9">
        <v>26</v>
      </c>
      <c r="D297" s="8" t="s">
        <v>214</v>
      </c>
      <c r="E297" s="10">
        <v>6031</v>
      </c>
      <c r="F297" s="11" t="s">
        <v>215</v>
      </c>
      <c r="G297" s="1" t="s">
        <v>969</v>
      </c>
      <c r="H297" s="10" t="s">
        <v>1463</v>
      </c>
      <c r="I297" s="12">
        <v>326</v>
      </c>
      <c r="J297" s="12" t="s">
        <v>2026</v>
      </c>
    </row>
    <row r="298" spans="1:10" x14ac:dyDescent="0.25">
      <c r="A298" s="8" t="s">
        <v>218</v>
      </c>
      <c r="B298" s="9">
        <f t="shared" si="12"/>
        <v>28</v>
      </c>
      <c r="C298" s="9">
        <v>4</v>
      </c>
      <c r="D298" s="8" t="s">
        <v>219</v>
      </c>
      <c r="E298" s="10">
        <v>5003</v>
      </c>
      <c r="F298" s="11" t="s">
        <v>4</v>
      </c>
      <c r="G298" s="1" t="s">
        <v>737</v>
      </c>
      <c r="H298" s="10" t="s">
        <v>1463</v>
      </c>
      <c r="I298" s="12">
        <v>141</v>
      </c>
      <c r="J298" s="12" t="s">
        <v>2023</v>
      </c>
    </row>
    <row r="299" spans="1:10" x14ac:dyDescent="0.25">
      <c r="A299" s="8" t="s">
        <v>679</v>
      </c>
      <c r="B299" s="9">
        <f t="shared" si="12"/>
        <v>245</v>
      </c>
      <c r="C299" s="9">
        <v>35</v>
      </c>
      <c r="D299" s="8" t="s">
        <v>1112</v>
      </c>
      <c r="E299" s="10" t="s">
        <v>1113</v>
      </c>
      <c r="F299" s="11" t="s">
        <v>1114</v>
      </c>
      <c r="G299" s="1" t="s">
        <v>723</v>
      </c>
      <c r="H299" s="17"/>
      <c r="I299" s="12">
        <v>287</v>
      </c>
      <c r="J299" s="12" t="s">
        <v>2026</v>
      </c>
    </row>
    <row r="300" spans="1:10" hidden="1" x14ac:dyDescent="0.25">
      <c r="A300" s="8" t="s">
        <v>1172</v>
      </c>
      <c r="B300" s="9">
        <f t="shared" si="12"/>
        <v>28</v>
      </c>
      <c r="C300" s="9">
        <v>4</v>
      </c>
      <c r="D300" s="8" t="s">
        <v>1173</v>
      </c>
      <c r="E300" s="10">
        <v>5000</v>
      </c>
      <c r="F300" s="11" t="s">
        <v>4</v>
      </c>
      <c r="G300" s="1" t="s">
        <v>1300</v>
      </c>
      <c r="H300" s="10" t="s">
        <v>1463</v>
      </c>
      <c r="I300" s="12"/>
      <c r="J300" s="12"/>
    </row>
    <row r="301" spans="1:10" hidden="1" x14ac:dyDescent="0.25">
      <c r="A301" s="8" t="s">
        <v>1159</v>
      </c>
      <c r="B301" s="9">
        <f t="shared" si="12"/>
        <v>0</v>
      </c>
      <c r="C301" s="9"/>
      <c r="D301" s="8" t="s">
        <v>1160</v>
      </c>
      <c r="E301" s="10">
        <v>5332</v>
      </c>
      <c r="F301" s="11" t="s">
        <v>272</v>
      </c>
      <c r="G301" s="1" t="s">
        <v>1301</v>
      </c>
      <c r="H301" s="10"/>
      <c r="I301" s="12"/>
      <c r="J301" s="12"/>
    </row>
    <row r="302" spans="1:10" x14ac:dyDescent="0.25">
      <c r="A302" s="8" t="s">
        <v>216</v>
      </c>
      <c r="B302" s="9">
        <f t="shared" si="12"/>
        <v>105</v>
      </c>
      <c r="C302" s="9">
        <v>15</v>
      </c>
      <c r="D302" s="8" t="s">
        <v>217</v>
      </c>
      <c r="E302" s="10">
        <v>5003</v>
      </c>
      <c r="F302" s="11" t="s">
        <v>14</v>
      </c>
      <c r="G302" s="26" t="s">
        <v>2091</v>
      </c>
      <c r="H302" s="10" t="s">
        <v>1463</v>
      </c>
      <c r="I302" s="12">
        <v>234</v>
      </c>
      <c r="J302" s="12" t="s">
        <v>2025</v>
      </c>
    </row>
    <row r="303" spans="1:10" hidden="1" x14ac:dyDescent="0.25">
      <c r="A303" s="8" t="s">
        <v>222</v>
      </c>
      <c r="B303" s="9">
        <f t="shared" si="12"/>
        <v>0</v>
      </c>
      <c r="C303" s="9"/>
      <c r="D303" s="8" t="s">
        <v>223</v>
      </c>
      <c r="E303" s="10">
        <v>5620</v>
      </c>
      <c r="F303" s="11" t="s">
        <v>110</v>
      </c>
      <c r="G303" s="1" t="s">
        <v>939</v>
      </c>
      <c r="H303" s="10"/>
      <c r="I303" s="12"/>
      <c r="J303" s="12"/>
    </row>
    <row r="304" spans="1:10" hidden="1" x14ac:dyDescent="0.25">
      <c r="A304" s="8" t="s">
        <v>675</v>
      </c>
      <c r="B304" s="9">
        <f t="shared" si="12"/>
        <v>0</v>
      </c>
      <c r="C304" s="9"/>
      <c r="D304" s="8" t="s">
        <v>676</v>
      </c>
      <c r="E304" s="10">
        <v>5020</v>
      </c>
      <c r="F304" s="11" t="s">
        <v>317</v>
      </c>
      <c r="G304" s="1" t="s">
        <v>915</v>
      </c>
      <c r="H304" s="10"/>
      <c r="I304" s="12"/>
      <c r="J304" s="12"/>
    </row>
    <row r="305" spans="1:10" hidden="1" x14ac:dyDescent="0.25">
      <c r="A305" s="8" t="s">
        <v>1548</v>
      </c>
      <c r="B305" s="9">
        <f t="shared" si="12"/>
        <v>0</v>
      </c>
      <c r="C305" s="9"/>
      <c r="D305" s="15" t="s">
        <v>1549</v>
      </c>
      <c r="E305" s="10">
        <v>6010</v>
      </c>
      <c r="F305" s="11" t="s">
        <v>215</v>
      </c>
      <c r="G305" s="1"/>
      <c r="H305" s="10"/>
      <c r="I305" s="12"/>
      <c r="J305" s="12"/>
    </row>
    <row r="306" spans="1:10" x14ac:dyDescent="0.25">
      <c r="A306" s="8" t="s">
        <v>1879</v>
      </c>
      <c r="B306" s="9">
        <f t="shared" si="12"/>
        <v>35</v>
      </c>
      <c r="C306" s="9">
        <v>5</v>
      </c>
      <c r="D306" s="8" t="s">
        <v>1880</v>
      </c>
      <c r="E306" s="10">
        <v>1070</v>
      </c>
      <c r="F306" s="11" t="s">
        <v>1689</v>
      </c>
      <c r="G306" s="1"/>
      <c r="H306" s="10" t="s">
        <v>1463</v>
      </c>
      <c r="I306" s="12">
        <v>336</v>
      </c>
      <c r="J306" s="12" t="s">
        <v>2026</v>
      </c>
    </row>
    <row r="307" spans="1:10" x14ac:dyDescent="0.25">
      <c r="A307" s="8" t="s">
        <v>563</v>
      </c>
      <c r="B307" s="9">
        <f t="shared" si="12"/>
        <v>119</v>
      </c>
      <c r="C307" s="9">
        <v>17</v>
      </c>
      <c r="D307" s="8" t="s">
        <v>561</v>
      </c>
      <c r="E307" s="10">
        <v>5630</v>
      </c>
      <c r="F307" s="11" t="s">
        <v>562</v>
      </c>
      <c r="G307" s="1" t="s">
        <v>725</v>
      </c>
      <c r="H307" s="10" t="s">
        <v>1463</v>
      </c>
      <c r="I307" s="12">
        <v>201</v>
      </c>
      <c r="J307" s="12" t="s">
        <v>2025</v>
      </c>
    </row>
    <row r="308" spans="1:10" hidden="1" x14ac:dyDescent="0.25">
      <c r="A308" s="8" t="s">
        <v>1367</v>
      </c>
      <c r="B308" s="9">
        <f t="shared" si="12"/>
        <v>0</v>
      </c>
      <c r="C308" s="9"/>
      <c r="D308" s="8" t="s">
        <v>1368</v>
      </c>
      <c r="E308" s="10">
        <v>5300</v>
      </c>
      <c r="F308" s="11" t="s">
        <v>50</v>
      </c>
      <c r="G308" s="1"/>
      <c r="H308" s="10"/>
      <c r="I308" s="12"/>
      <c r="J308" s="12"/>
    </row>
    <row r="309" spans="1:10" x14ac:dyDescent="0.25">
      <c r="A309" s="8" t="s">
        <v>1687</v>
      </c>
      <c r="B309" s="9">
        <f t="shared" si="12"/>
        <v>70</v>
      </c>
      <c r="C309" s="9">
        <v>10</v>
      </c>
      <c r="D309" s="8" t="s">
        <v>1688</v>
      </c>
      <c r="E309" s="10">
        <v>1070</v>
      </c>
      <c r="F309" s="11" t="s">
        <v>1689</v>
      </c>
      <c r="G309" s="1" t="s">
        <v>1805</v>
      </c>
      <c r="H309" s="10" t="s">
        <v>1463</v>
      </c>
      <c r="I309" s="12">
        <v>184</v>
      </c>
      <c r="J309" s="12" t="s">
        <v>2025</v>
      </c>
    </row>
    <row r="310" spans="1:10" x14ac:dyDescent="0.25">
      <c r="A310" s="8" t="s">
        <v>1865</v>
      </c>
      <c r="B310" s="9">
        <f t="shared" si="12"/>
        <v>70</v>
      </c>
      <c r="C310" s="9">
        <v>10</v>
      </c>
      <c r="D310" s="8" t="s">
        <v>1866</v>
      </c>
      <c r="E310" s="10">
        <v>5100</v>
      </c>
      <c r="F310" s="11" t="s">
        <v>4</v>
      </c>
      <c r="G310" s="26" t="s">
        <v>2059</v>
      </c>
      <c r="H310" s="10" t="s">
        <v>1463</v>
      </c>
      <c r="I310" s="12">
        <v>33</v>
      </c>
      <c r="J310" s="12" t="s">
        <v>2024</v>
      </c>
    </row>
    <row r="311" spans="1:10" hidden="1" x14ac:dyDescent="0.25">
      <c r="A311" s="8" t="s">
        <v>883</v>
      </c>
      <c r="B311" s="9">
        <f t="shared" si="12"/>
        <v>0</v>
      </c>
      <c r="C311" s="9"/>
      <c r="D311" s="8" t="s">
        <v>564</v>
      </c>
      <c r="E311" s="10">
        <v>5001</v>
      </c>
      <c r="F311" s="11" t="s">
        <v>496</v>
      </c>
      <c r="G311" s="1" t="s">
        <v>884</v>
      </c>
      <c r="H311" s="10"/>
      <c r="I311" s="12"/>
      <c r="J311" s="12"/>
    </row>
    <row r="312" spans="1:10" hidden="1" x14ac:dyDescent="0.25">
      <c r="A312" s="8" t="s">
        <v>227</v>
      </c>
      <c r="B312" s="9">
        <f t="shared" si="12"/>
        <v>0</v>
      </c>
      <c r="C312" s="9"/>
      <c r="D312" s="8" t="s">
        <v>228</v>
      </c>
      <c r="E312" s="10">
        <v>3520</v>
      </c>
      <c r="F312" s="11" t="s">
        <v>229</v>
      </c>
      <c r="G312" s="1" t="s">
        <v>850</v>
      </c>
      <c r="H312" s="10"/>
      <c r="I312" s="12"/>
      <c r="J312" s="12"/>
    </row>
    <row r="313" spans="1:10" x14ac:dyDescent="0.25">
      <c r="A313" s="8" t="s">
        <v>1701</v>
      </c>
      <c r="B313" s="9">
        <f t="shared" si="12"/>
        <v>28</v>
      </c>
      <c r="C313" s="9">
        <v>4</v>
      </c>
      <c r="D313" s="8" t="s">
        <v>1702</v>
      </c>
      <c r="E313" s="10">
        <v>5020</v>
      </c>
      <c r="F313" s="11" t="s">
        <v>23</v>
      </c>
      <c r="G313" s="1" t="s">
        <v>1806</v>
      </c>
      <c r="H313" s="10" t="s">
        <v>1463</v>
      </c>
      <c r="I313" s="12">
        <v>277</v>
      </c>
      <c r="J313" s="12" t="s">
        <v>2026</v>
      </c>
    </row>
    <row r="314" spans="1:10" hidden="1" x14ac:dyDescent="0.25">
      <c r="A314" s="8" t="s">
        <v>565</v>
      </c>
      <c r="B314" s="9">
        <f t="shared" si="12"/>
        <v>0</v>
      </c>
      <c r="C314" s="9"/>
      <c r="D314" s="8" t="s">
        <v>571</v>
      </c>
      <c r="E314" s="10">
        <v>5020</v>
      </c>
      <c r="F314" s="11" t="s">
        <v>405</v>
      </c>
      <c r="G314" s="1" t="s">
        <v>783</v>
      </c>
      <c r="H314" s="10"/>
      <c r="I314" s="12"/>
      <c r="J314" s="12"/>
    </row>
    <row r="315" spans="1:10" x14ac:dyDescent="0.25">
      <c r="A315" s="8" t="s">
        <v>224</v>
      </c>
      <c r="B315" s="9">
        <f t="shared" si="12"/>
        <v>84</v>
      </c>
      <c r="C315" s="9">
        <v>12</v>
      </c>
      <c r="D315" s="8" t="s">
        <v>225</v>
      </c>
      <c r="E315" s="10">
        <v>5101</v>
      </c>
      <c r="F315" s="11" t="s">
        <v>4</v>
      </c>
      <c r="G315" s="1" t="s">
        <v>1305</v>
      </c>
      <c r="H315" s="10" t="s">
        <v>1463</v>
      </c>
      <c r="I315" s="12">
        <v>271</v>
      </c>
      <c r="J315" s="12" t="s">
        <v>2026</v>
      </c>
    </row>
    <row r="316" spans="1:10" x14ac:dyDescent="0.25">
      <c r="A316" s="8" t="s">
        <v>226</v>
      </c>
      <c r="B316" s="9">
        <f t="shared" si="12"/>
        <v>84</v>
      </c>
      <c r="C316" s="9">
        <v>12</v>
      </c>
      <c r="D316" s="8" t="s">
        <v>1862</v>
      </c>
      <c r="E316" s="10">
        <v>4620</v>
      </c>
      <c r="F316" s="11" t="s">
        <v>632</v>
      </c>
      <c r="G316" s="1" t="s">
        <v>887</v>
      </c>
      <c r="H316" s="10" t="s">
        <v>1463</v>
      </c>
      <c r="I316" s="12">
        <v>252</v>
      </c>
      <c r="J316" s="12" t="s">
        <v>2025</v>
      </c>
    </row>
    <row r="317" spans="1:10" hidden="1" x14ac:dyDescent="0.25">
      <c r="A317" s="8" t="s">
        <v>567</v>
      </c>
      <c r="B317" s="9">
        <f t="shared" si="12"/>
        <v>0</v>
      </c>
      <c r="C317" s="9"/>
      <c r="D317" s="8" t="s">
        <v>568</v>
      </c>
      <c r="E317" s="10">
        <v>5002</v>
      </c>
      <c r="F317" s="11" t="s">
        <v>157</v>
      </c>
      <c r="G317" s="1" t="s">
        <v>874</v>
      </c>
      <c r="H317" s="10"/>
      <c r="I317" s="12"/>
      <c r="J317" s="12"/>
    </row>
    <row r="318" spans="1:10" hidden="1" x14ac:dyDescent="0.25">
      <c r="A318" s="8" t="s">
        <v>1033</v>
      </c>
      <c r="B318" s="9">
        <f t="shared" si="12"/>
        <v>0</v>
      </c>
      <c r="C318" s="9"/>
      <c r="D318" s="8" t="s">
        <v>84</v>
      </c>
      <c r="E318" s="10">
        <v>4570</v>
      </c>
      <c r="F318" s="11" t="s">
        <v>85</v>
      </c>
      <c r="G318" s="1" t="s">
        <v>1307</v>
      </c>
      <c r="H318" s="10"/>
      <c r="I318" s="12"/>
      <c r="J318" s="12"/>
    </row>
    <row r="319" spans="1:10" x14ac:dyDescent="0.25">
      <c r="A319" s="8" t="s">
        <v>1942</v>
      </c>
      <c r="B319" s="9">
        <f t="shared" si="12"/>
        <v>63</v>
      </c>
      <c r="C319" s="9">
        <v>9</v>
      </c>
      <c r="D319" s="8" t="s">
        <v>1943</v>
      </c>
      <c r="E319" s="10">
        <v>5020</v>
      </c>
      <c r="F319" s="11" t="s">
        <v>4</v>
      </c>
      <c r="G319" s="26" t="s">
        <v>2060</v>
      </c>
      <c r="H319" s="10" t="s">
        <v>1463</v>
      </c>
      <c r="I319" s="12">
        <v>79</v>
      </c>
      <c r="J319" s="12" t="s">
        <v>2023</v>
      </c>
    </row>
    <row r="320" spans="1:10" x14ac:dyDescent="0.25">
      <c r="A320" s="8" t="s">
        <v>1995</v>
      </c>
      <c r="B320" s="9">
        <f t="shared" si="12"/>
        <v>28</v>
      </c>
      <c r="C320" s="9">
        <v>4</v>
      </c>
      <c r="D320" s="8" t="s">
        <v>1996</v>
      </c>
      <c r="E320" s="10"/>
      <c r="F320" s="11"/>
      <c r="G320" s="26" t="s">
        <v>2061</v>
      </c>
      <c r="H320" s="10" t="s">
        <v>1463</v>
      </c>
      <c r="I320" s="12">
        <v>382</v>
      </c>
      <c r="J320" s="12" t="s">
        <v>2026</v>
      </c>
    </row>
    <row r="321" spans="1:10" hidden="1" x14ac:dyDescent="0.25">
      <c r="A321" s="8" t="s">
        <v>570</v>
      </c>
      <c r="B321" s="9">
        <f t="shared" si="12"/>
        <v>0</v>
      </c>
      <c r="C321" s="9"/>
      <c r="D321" s="8" t="s">
        <v>566</v>
      </c>
      <c r="E321" s="10">
        <v>5020</v>
      </c>
      <c r="F321" s="11" t="s">
        <v>4</v>
      </c>
      <c r="G321" s="1" t="s">
        <v>739</v>
      </c>
      <c r="H321" s="10"/>
      <c r="I321" s="12"/>
      <c r="J321" s="12"/>
    </row>
    <row r="322" spans="1:10" hidden="1" x14ac:dyDescent="0.25">
      <c r="A322" s="8" t="s">
        <v>1410</v>
      </c>
      <c r="B322" s="9">
        <f t="shared" ref="B322:B334" si="13">C322*7</f>
        <v>0</v>
      </c>
      <c r="C322" s="9"/>
      <c r="D322" s="8" t="s">
        <v>671</v>
      </c>
      <c r="E322" s="10">
        <v>5523</v>
      </c>
      <c r="F322" s="11" t="s">
        <v>1411</v>
      </c>
      <c r="G322" s="1" t="s">
        <v>1446</v>
      </c>
      <c r="H322" s="10"/>
      <c r="I322" s="12"/>
      <c r="J322" s="12"/>
    </row>
    <row r="323" spans="1:10" hidden="1" x14ac:dyDescent="0.25">
      <c r="A323" s="8" t="s">
        <v>240</v>
      </c>
      <c r="B323" s="9">
        <f t="shared" si="13"/>
        <v>0</v>
      </c>
      <c r="C323" s="9"/>
      <c r="D323" s="8" t="s">
        <v>241</v>
      </c>
      <c r="E323" s="10">
        <v>5150</v>
      </c>
      <c r="F323" s="11" t="s">
        <v>197</v>
      </c>
      <c r="G323" s="1" t="s">
        <v>731</v>
      </c>
      <c r="H323" s="10"/>
      <c r="I323" s="12"/>
      <c r="J323" s="12"/>
    </row>
    <row r="324" spans="1:10" x14ac:dyDescent="0.25">
      <c r="A324" s="8" t="s">
        <v>230</v>
      </c>
      <c r="B324" s="9">
        <f t="shared" si="13"/>
        <v>63</v>
      </c>
      <c r="C324" s="9">
        <v>9</v>
      </c>
      <c r="D324" s="8" t="s">
        <v>231</v>
      </c>
      <c r="E324" s="10">
        <v>5020</v>
      </c>
      <c r="F324" s="11" t="s">
        <v>4</v>
      </c>
      <c r="G324" s="1" t="s">
        <v>710</v>
      </c>
      <c r="H324" s="10" t="s">
        <v>1463</v>
      </c>
      <c r="I324" s="12">
        <v>261</v>
      </c>
      <c r="J324" s="12" t="s">
        <v>2026</v>
      </c>
    </row>
    <row r="325" spans="1:10" x14ac:dyDescent="0.25">
      <c r="A325" s="8" t="s">
        <v>1877</v>
      </c>
      <c r="B325" s="9">
        <f t="shared" si="13"/>
        <v>56</v>
      </c>
      <c r="C325" s="9">
        <v>8</v>
      </c>
      <c r="D325" s="8" t="s">
        <v>232</v>
      </c>
      <c r="E325" s="10">
        <v>4130</v>
      </c>
      <c r="F325" s="11" t="s">
        <v>233</v>
      </c>
      <c r="G325" s="26" t="s">
        <v>2062</v>
      </c>
      <c r="H325" s="10" t="s">
        <v>1463</v>
      </c>
      <c r="I325" s="12">
        <v>69</v>
      </c>
      <c r="J325" s="12" t="s">
        <v>2023</v>
      </c>
    </row>
    <row r="326" spans="1:10" x14ac:dyDescent="0.25">
      <c r="A326" s="8" t="s">
        <v>234</v>
      </c>
      <c r="B326" s="9">
        <f t="shared" si="13"/>
        <v>140</v>
      </c>
      <c r="C326" s="9">
        <v>20</v>
      </c>
      <c r="D326" s="8" t="s">
        <v>235</v>
      </c>
      <c r="E326" s="10">
        <v>5300</v>
      </c>
      <c r="F326" s="11" t="s">
        <v>50</v>
      </c>
      <c r="G326" s="1" t="s">
        <v>907</v>
      </c>
      <c r="H326" s="10" t="s">
        <v>1463</v>
      </c>
      <c r="I326" s="12">
        <v>288</v>
      </c>
      <c r="J326" s="12" t="s">
        <v>2025</v>
      </c>
    </row>
    <row r="327" spans="1:10" x14ac:dyDescent="0.25">
      <c r="A327" s="8" t="s">
        <v>1466</v>
      </c>
      <c r="B327" s="9">
        <f t="shared" si="13"/>
        <v>70</v>
      </c>
      <c r="C327" s="9">
        <v>10</v>
      </c>
      <c r="D327" s="8" t="s">
        <v>236</v>
      </c>
      <c r="E327" s="10">
        <v>5080</v>
      </c>
      <c r="F327" s="11" t="s">
        <v>202</v>
      </c>
      <c r="G327" s="1" t="s">
        <v>1306</v>
      </c>
      <c r="H327" s="10" t="s">
        <v>1463</v>
      </c>
      <c r="I327" s="12">
        <v>20</v>
      </c>
      <c r="J327" s="12" t="s">
        <v>2024</v>
      </c>
    </row>
    <row r="328" spans="1:10" hidden="1" x14ac:dyDescent="0.25">
      <c r="A328" s="8" t="s">
        <v>248</v>
      </c>
      <c r="B328" s="9">
        <f t="shared" si="13"/>
        <v>0</v>
      </c>
      <c r="C328" s="9"/>
      <c r="D328" s="8" t="s">
        <v>249</v>
      </c>
      <c r="E328" s="10">
        <v>4000</v>
      </c>
      <c r="F328" s="11" t="s">
        <v>250</v>
      </c>
      <c r="G328" s="1"/>
      <c r="H328" s="10"/>
      <c r="I328" s="12"/>
      <c r="J328" s="12"/>
    </row>
    <row r="329" spans="1:10" x14ac:dyDescent="0.25">
      <c r="A329" s="8" t="s">
        <v>237</v>
      </c>
      <c r="B329" s="9">
        <f t="shared" si="13"/>
        <v>49</v>
      </c>
      <c r="C329" s="9">
        <v>7</v>
      </c>
      <c r="D329" s="8" t="s">
        <v>238</v>
      </c>
      <c r="E329" s="10">
        <v>6250</v>
      </c>
      <c r="F329" s="11" t="s">
        <v>239</v>
      </c>
      <c r="G329" s="1"/>
      <c r="H329" s="10" t="s">
        <v>1463</v>
      </c>
      <c r="I329" s="12">
        <v>98</v>
      </c>
      <c r="J329" s="12" t="s">
        <v>2023</v>
      </c>
    </row>
    <row r="330" spans="1:10" x14ac:dyDescent="0.25">
      <c r="A330" s="8" t="s">
        <v>1499</v>
      </c>
      <c r="B330" s="9">
        <f t="shared" si="13"/>
        <v>70</v>
      </c>
      <c r="C330" s="9">
        <v>10</v>
      </c>
      <c r="D330" s="8" t="s">
        <v>1500</v>
      </c>
      <c r="E330" s="10">
        <v>5190</v>
      </c>
      <c r="F330" s="11" t="s">
        <v>115</v>
      </c>
      <c r="G330" s="1" t="s">
        <v>1827</v>
      </c>
      <c r="H330" s="10" t="s">
        <v>1463</v>
      </c>
      <c r="I330" s="12">
        <v>14</v>
      </c>
      <c r="J330" s="12" t="s">
        <v>2024</v>
      </c>
    </row>
    <row r="331" spans="1:10" hidden="1" x14ac:dyDescent="0.25">
      <c r="A331" s="8" t="s">
        <v>798</v>
      </c>
      <c r="B331" s="9">
        <f t="shared" si="13"/>
        <v>0</v>
      </c>
      <c r="C331" s="9"/>
      <c r="D331" s="8" t="s">
        <v>800</v>
      </c>
      <c r="E331" s="10">
        <v>5500</v>
      </c>
      <c r="F331" s="11" t="s">
        <v>802</v>
      </c>
      <c r="G331" s="1" t="s">
        <v>770</v>
      </c>
      <c r="H331" s="10"/>
      <c r="I331" s="12"/>
      <c r="J331" s="12"/>
    </row>
    <row r="332" spans="1:10" x14ac:dyDescent="0.25">
      <c r="A332" s="8" t="s">
        <v>243</v>
      </c>
      <c r="B332" s="9">
        <f t="shared" si="13"/>
        <v>70</v>
      </c>
      <c r="C332" s="9">
        <v>10</v>
      </c>
      <c r="D332" s="8" t="s">
        <v>244</v>
      </c>
      <c r="E332" s="10">
        <v>5080</v>
      </c>
      <c r="F332" s="11" t="s">
        <v>202</v>
      </c>
      <c r="G332" s="1" t="s">
        <v>1820</v>
      </c>
      <c r="H332" s="10"/>
      <c r="I332" s="12">
        <v>227</v>
      </c>
      <c r="J332" s="12" t="s">
        <v>2025</v>
      </c>
    </row>
    <row r="333" spans="1:10" x14ac:dyDescent="0.25">
      <c r="A333" s="8" t="s">
        <v>245</v>
      </c>
      <c r="B333" s="9">
        <f t="shared" si="13"/>
        <v>56</v>
      </c>
      <c r="C333" s="9">
        <v>8</v>
      </c>
      <c r="D333" s="8" t="s">
        <v>246</v>
      </c>
      <c r="E333" s="10">
        <v>6183</v>
      </c>
      <c r="F333" s="11" t="s">
        <v>247</v>
      </c>
      <c r="G333" s="1" t="s">
        <v>738</v>
      </c>
      <c r="H333" s="10" t="s">
        <v>1463</v>
      </c>
      <c r="I333" s="12">
        <v>135</v>
      </c>
      <c r="J333" s="12" t="s">
        <v>2023</v>
      </c>
    </row>
    <row r="334" spans="1:10" hidden="1" x14ac:dyDescent="0.25">
      <c r="A334" s="8" t="s">
        <v>254</v>
      </c>
      <c r="B334" s="9">
        <f t="shared" si="13"/>
        <v>0</v>
      </c>
      <c r="C334" s="9"/>
      <c r="D334" s="8" t="s">
        <v>255</v>
      </c>
      <c r="E334" s="10">
        <v>6870</v>
      </c>
      <c r="F334" s="11" t="s">
        <v>256</v>
      </c>
      <c r="G334" s="1" t="s">
        <v>924</v>
      </c>
      <c r="H334" s="10"/>
      <c r="I334" s="12"/>
      <c r="J334" s="12"/>
    </row>
    <row r="335" spans="1:10" x14ac:dyDescent="0.25">
      <c r="A335" s="8" t="s">
        <v>251</v>
      </c>
      <c r="B335" s="9">
        <v>125</v>
      </c>
      <c r="C335" s="9" t="s">
        <v>1832</v>
      </c>
      <c r="D335" s="8" t="s">
        <v>252</v>
      </c>
      <c r="E335" s="10">
        <v>6830</v>
      </c>
      <c r="F335" s="11" t="s">
        <v>253</v>
      </c>
      <c r="G335" s="1" t="s">
        <v>1462</v>
      </c>
      <c r="H335" s="10" t="s">
        <v>1463</v>
      </c>
      <c r="I335" s="12">
        <v>21</v>
      </c>
      <c r="J335" s="12" t="s">
        <v>2023</v>
      </c>
    </row>
    <row r="336" spans="1:10" x14ac:dyDescent="0.25">
      <c r="A336" s="8" t="s">
        <v>1117</v>
      </c>
      <c r="B336" s="9">
        <v>250</v>
      </c>
      <c r="C336" s="9" t="s">
        <v>1832</v>
      </c>
      <c r="D336" s="8" t="s">
        <v>1118</v>
      </c>
      <c r="E336" s="10">
        <v>1380</v>
      </c>
      <c r="F336" s="11" t="s">
        <v>1119</v>
      </c>
      <c r="G336" s="1" t="s">
        <v>1839</v>
      </c>
      <c r="H336" s="10" t="s">
        <v>1463</v>
      </c>
      <c r="I336" s="12">
        <v>151</v>
      </c>
      <c r="J336" s="12" t="s">
        <v>2025</v>
      </c>
    </row>
    <row r="337" spans="1:10" x14ac:dyDescent="0.25">
      <c r="A337" s="8" t="s">
        <v>1894</v>
      </c>
      <c r="B337" s="9">
        <f t="shared" ref="B337:B400" si="14">C337*7</f>
        <v>28</v>
      </c>
      <c r="C337" s="9">
        <v>4</v>
      </c>
      <c r="D337" s="8" t="s">
        <v>1895</v>
      </c>
      <c r="E337" s="10">
        <v>5100</v>
      </c>
      <c r="F337" s="11" t="s">
        <v>4</v>
      </c>
      <c r="G337" s="26" t="s">
        <v>2063</v>
      </c>
      <c r="H337" s="10" t="s">
        <v>1463</v>
      </c>
      <c r="I337" s="12">
        <v>11</v>
      </c>
      <c r="J337" s="12" t="s">
        <v>2023</v>
      </c>
    </row>
    <row r="338" spans="1:10" x14ac:dyDescent="0.25">
      <c r="A338" s="8" t="s">
        <v>1893</v>
      </c>
      <c r="B338" s="9">
        <f t="shared" si="14"/>
        <v>35</v>
      </c>
      <c r="C338" s="9">
        <v>5</v>
      </c>
      <c r="D338" s="8" t="s">
        <v>571</v>
      </c>
      <c r="E338" s="10">
        <v>5020</v>
      </c>
      <c r="F338" s="11" t="s">
        <v>4</v>
      </c>
      <c r="G338" s="1"/>
      <c r="H338" s="10" t="s">
        <v>1463</v>
      </c>
      <c r="I338" s="12">
        <v>3</v>
      </c>
      <c r="J338" s="12" t="s">
        <v>2023</v>
      </c>
    </row>
    <row r="339" spans="1:10" hidden="1" x14ac:dyDescent="0.25">
      <c r="A339" s="8" t="s">
        <v>1477</v>
      </c>
      <c r="B339" s="9">
        <f t="shared" si="14"/>
        <v>0</v>
      </c>
      <c r="C339" s="9"/>
      <c r="D339" s="8" t="s">
        <v>572</v>
      </c>
      <c r="E339" s="10">
        <v>5000</v>
      </c>
      <c r="F339" s="11" t="s">
        <v>4</v>
      </c>
      <c r="G339" s="1"/>
      <c r="H339" s="10"/>
      <c r="I339" s="12"/>
      <c r="J339" s="12"/>
    </row>
    <row r="340" spans="1:10" hidden="1" x14ac:dyDescent="0.25">
      <c r="A340" s="8" t="s">
        <v>262</v>
      </c>
      <c r="B340" s="9">
        <f t="shared" si="14"/>
        <v>0</v>
      </c>
      <c r="C340" s="9"/>
      <c r="D340" s="8" t="s">
        <v>263</v>
      </c>
      <c r="E340" s="10">
        <v>6001</v>
      </c>
      <c r="F340" s="11" t="s">
        <v>88</v>
      </c>
      <c r="G340" s="1" t="s">
        <v>724</v>
      </c>
      <c r="H340" s="10"/>
      <c r="I340" s="12"/>
      <c r="J340" s="12"/>
    </row>
    <row r="341" spans="1:10" hidden="1" x14ac:dyDescent="0.25">
      <c r="A341" s="8" t="s">
        <v>1232</v>
      </c>
      <c r="B341" s="9">
        <f t="shared" si="14"/>
        <v>0</v>
      </c>
      <c r="C341" s="9"/>
      <c r="D341" s="8" t="s">
        <v>1233</v>
      </c>
      <c r="E341" s="10">
        <v>1315</v>
      </c>
      <c r="F341" s="11" t="s">
        <v>1234</v>
      </c>
      <c r="G341" s="1" t="s">
        <v>1309</v>
      </c>
      <c r="H341" s="10"/>
      <c r="I341" s="12"/>
      <c r="J341" s="12"/>
    </row>
    <row r="342" spans="1:10" hidden="1" x14ac:dyDescent="0.25">
      <c r="A342" s="8" t="s">
        <v>687</v>
      </c>
      <c r="B342" s="9">
        <f t="shared" si="14"/>
        <v>0</v>
      </c>
      <c r="C342" s="9"/>
      <c r="D342" s="8" t="s">
        <v>688</v>
      </c>
      <c r="E342" s="10">
        <v>5002</v>
      </c>
      <c r="F342" s="11" t="s">
        <v>4</v>
      </c>
      <c r="G342" s="1" t="s">
        <v>718</v>
      </c>
      <c r="H342" s="10"/>
      <c r="I342" s="12"/>
      <c r="J342" s="12"/>
    </row>
    <row r="343" spans="1:10" hidden="1" x14ac:dyDescent="0.25">
      <c r="A343" s="8" t="s">
        <v>264</v>
      </c>
      <c r="B343" s="9">
        <f t="shared" si="14"/>
        <v>0</v>
      </c>
      <c r="C343" s="9"/>
      <c r="D343" s="8" t="s">
        <v>265</v>
      </c>
      <c r="E343" s="10">
        <v>5640</v>
      </c>
      <c r="F343" s="11" t="s">
        <v>179</v>
      </c>
      <c r="G343" s="1" t="s">
        <v>864</v>
      </c>
      <c r="H343" s="10"/>
      <c r="I343" s="12"/>
      <c r="J343" s="12"/>
    </row>
    <row r="344" spans="1:10" x14ac:dyDescent="0.25">
      <c r="A344" s="8" t="s">
        <v>1034</v>
      </c>
      <c r="B344" s="9">
        <f t="shared" si="14"/>
        <v>42</v>
      </c>
      <c r="C344" s="9">
        <v>6</v>
      </c>
      <c r="D344" s="8" t="s">
        <v>1035</v>
      </c>
      <c r="E344" s="10">
        <v>5000</v>
      </c>
      <c r="F344" s="11" t="s">
        <v>4</v>
      </c>
      <c r="G344" s="1" t="s">
        <v>1308</v>
      </c>
      <c r="H344" s="10" t="s">
        <v>1463</v>
      </c>
      <c r="I344" s="12">
        <v>43</v>
      </c>
      <c r="J344" s="12" t="s">
        <v>2023</v>
      </c>
    </row>
    <row r="345" spans="1:10" hidden="1" x14ac:dyDescent="0.25">
      <c r="A345" s="8" t="s">
        <v>1196</v>
      </c>
      <c r="B345" s="9">
        <f t="shared" si="14"/>
        <v>0</v>
      </c>
      <c r="C345" s="9"/>
      <c r="D345" s="8" t="s">
        <v>1153</v>
      </c>
      <c r="E345" s="10">
        <v>4980</v>
      </c>
      <c r="F345" s="11" t="s">
        <v>1154</v>
      </c>
      <c r="G345" s="1" t="s">
        <v>1310</v>
      </c>
      <c r="H345" s="10"/>
      <c r="I345" s="12"/>
      <c r="J345" s="12"/>
    </row>
    <row r="346" spans="1:10" hidden="1" x14ac:dyDescent="0.25">
      <c r="A346" s="8" t="s">
        <v>1228</v>
      </c>
      <c r="B346" s="9">
        <f t="shared" si="14"/>
        <v>0</v>
      </c>
      <c r="C346" s="9"/>
      <c r="D346" s="8"/>
      <c r="E346" s="10"/>
      <c r="F346" s="11"/>
      <c r="G346" s="1" t="s">
        <v>1448</v>
      </c>
      <c r="H346" s="10"/>
      <c r="I346" s="12"/>
      <c r="J346" s="12"/>
    </row>
    <row r="347" spans="1:10" hidden="1" x14ac:dyDescent="0.25">
      <c r="A347" s="8" t="s">
        <v>1695</v>
      </c>
      <c r="B347" s="9">
        <f t="shared" si="14"/>
        <v>0</v>
      </c>
      <c r="C347" s="9"/>
      <c r="D347" s="8" t="s">
        <v>1696</v>
      </c>
      <c r="E347" s="10">
        <v>5004</v>
      </c>
      <c r="F347" s="11" t="s">
        <v>78</v>
      </c>
      <c r="G347" s="1" t="s">
        <v>1764</v>
      </c>
      <c r="H347" s="10"/>
      <c r="I347" s="12"/>
      <c r="J347" s="12"/>
    </row>
    <row r="348" spans="1:10" x14ac:dyDescent="0.25">
      <c r="A348" s="8" t="s">
        <v>1520</v>
      </c>
      <c r="B348" s="9">
        <f t="shared" si="14"/>
        <v>105</v>
      </c>
      <c r="C348" s="9">
        <v>15</v>
      </c>
      <c r="D348" s="8" t="s">
        <v>571</v>
      </c>
      <c r="E348" s="10">
        <v>5020</v>
      </c>
      <c r="F348" s="11" t="s">
        <v>4</v>
      </c>
      <c r="G348" s="1" t="s">
        <v>719</v>
      </c>
      <c r="H348" s="10" t="s">
        <v>1463</v>
      </c>
      <c r="I348" s="12">
        <v>1</v>
      </c>
      <c r="J348" s="12" t="s">
        <v>2023</v>
      </c>
    </row>
    <row r="349" spans="1:10" x14ac:dyDescent="0.25">
      <c r="A349" s="8" t="s">
        <v>257</v>
      </c>
      <c r="B349" s="9">
        <f t="shared" si="14"/>
        <v>70</v>
      </c>
      <c r="C349" s="9">
        <v>10</v>
      </c>
      <c r="D349" s="8" t="s">
        <v>258</v>
      </c>
      <c r="E349" s="10">
        <v>5530</v>
      </c>
      <c r="F349" s="11" t="s">
        <v>259</v>
      </c>
      <c r="G349" s="1" t="s">
        <v>760</v>
      </c>
      <c r="H349" s="10" t="s">
        <v>1463</v>
      </c>
      <c r="I349" s="12">
        <v>93</v>
      </c>
      <c r="J349" s="12" t="s">
        <v>2023</v>
      </c>
    </row>
    <row r="350" spans="1:10" x14ac:dyDescent="0.25">
      <c r="A350" s="8" t="s">
        <v>260</v>
      </c>
      <c r="B350" s="9">
        <f t="shared" si="14"/>
        <v>63</v>
      </c>
      <c r="C350" s="9">
        <v>9</v>
      </c>
      <c r="D350" s="8" t="s">
        <v>261</v>
      </c>
      <c r="E350" s="10">
        <v>5020</v>
      </c>
      <c r="F350" s="11" t="s">
        <v>4</v>
      </c>
      <c r="G350" s="1" t="s">
        <v>761</v>
      </c>
      <c r="H350" s="10" t="s">
        <v>1463</v>
      </c>
      <c r="I350" s="12">
        <v>131</v>
      </c>
      <c r="J350" s="12" t="s">
        <v>2023</v>
      </c>
    </row>
    <row r="351" spans="1:10" hidden="1" x14ac:dyDescent="0.25">
      <c r="A351" s="8" t="s">
        <v>270</v>
      </c>
      <c r="B351" s="9">
        <f t="shared" si="14"/>
        <v>0</v>
      </c>
      <c r="C351" s="9"/>
      <c r="D351" s="8" t="s">
        <v>271</v>
      </c>
      <c r="E351" s="10">
        <v>5353</v>
      </c>
      <c r="F351" s="11" t="s">
        <v>272</v>
      </c>
      <c r="G351" s="1"/>
      <c r="H351" s="10"/>
      <c r="I351" s="12"/>
      <c r="J351" s="12"/>
    </row>
    <row r="352" spans="1:10" hidden="1" x14ac:dyDescent="0.25">
      <c r="A352" s="8" t="s">
        <v>1372</v>
      </c>
      <c r="B352" s="9">
        <f t="shared" si="14"/>
        <v>0</v>
      </c>
      <c r="C352" s="9"/>
      <c r="D352" s="8" t="s">
        <v>1373</v>
      </c>
      <c r="E352" s="10">
        <v>4520</v>
      </c>
      <c r="F352" s="11" t="s">
        <v>1250</v>
      </c>
      <c r="G352" s="1" t="s">
        <v>1374</v>
      </c>
      <c r="H352" s="10"/>
      <c r="I352" s="12"/>
      <c r="J352" s="12"/>
    </row>
    <row r="353" spans="1:10" x14ac:dyDescent="0.25">
      <c r="A353" s="8" t="s">
        <v>266</v>
      </c>
      <c r="B353" s="9">
        <f t="shared" si="14"/>
        <v>70</v>
      </c>
      <c r="C353" s="9">
        <v>10</v>
      </c>
      <c r="D353" s="8" t="s">
        <v>267</v>
      </c>
      <c r="E353" s="10">
        <v>5363</v>
      </c>
      <c r="F353" s="11" t="s">
        <v>268</v>
      </c>
      <c r="G353" s="1" t="s">
        <v>925</v>
      </c>
      <c r="H353" s="10" t="s">
        <v>1463</v>
      </c>
      <c r="I353" s="12">
        <v>346</v>
      </c>
      <c r="J353" s="12" t="s">
        <v>2026</v>
      </c>
    </row>
    <row r="354" spans="1:10" hidden="1" x14ac:dyDescent="0.25">
      <c r="A354" s="8" t="s">
        <v>573</v>
      </c>
      <c r="B354" s="9">
        <f t="shared" si="14"/>
        <v>0</v>
      </c>
      <c r="C354" s="9"/>
      <c r="D354" s="8" t="s">
        <v>574</v>
      </c>
      <c r="E354" s="10">
        <v>5530</v>
      </c>
      <c r="F354" s="11" t="s">
        <v>259</v>
      </c>
      <c r="G354" s="1" t="s">
        <v>890</v>
      </c>
      <c r="H354" s="10"/>
      <c r="I354" s="12"/>
      <c r="J354" s="12"/>
    </row>
    <row r="355" spans="1:10" x14ac:dyDescent="0.25">
      <c r="A355" s="8" t="s">
        <v>1503</v>
      </c>
      <c r="B355" s="9">
        <f t="shared" si="14"/>
        <v>28</v>
      </c>
      <c r="C355" s="9">
        <v>4</v>
      </c>
      <c r="D355" s="8" t="s">
        <v>269</v>
      </c>
      <c r="E355" s="10">
        <v>5000</v>
      </c>
      <c r="F355" s="11" t="s">
        <v>4</v>
      </c>
      <c r="G355" s="1"/>
      <c r="H355" s="10"/>
      <c r="I355" s="12">
        <v>10</v>
      </c>
      <c r="J355" s="12" t="s">
        <v>2024</v>
      </c>
    </row>
    <row r="356" spans="1:10" hidden="1" x14ac:dyDescent="0.25">
      <c r="A356" s="8" t="s">
        <v>1947</v>
      </c>
      <c r="B356" s="9">
        <f t="shared" si="14"/>
        <v>56</v>
      </c>
      <c r="C356" s="9">
        <v>8</v>
      </c>
      <c r="D356" s="8" t="s">
        <v>1948</v>
      </c>
      <c r="E356" s="10">
        <v>5000</v>
      </c>
      <c r="F356" s="11" t="s">
        <v>4</v>
      </c>
      <c r="G356" s="1"/>
      <c r="H356" s="10" t="s">
        <v>1463</v>
      </c>
      <c r="I356" s="12"/>
      <c r="J356" s="12"/>
    </row>
    <row r="357" spans="1:10" x14ac:dyDescent="0.25">
      <c r="A357" s="8" t="s">
        <v>2037</v>
      </c>
      <c r="B357" s="9">
        <f t="shared" si="14"/>
        <v>28</v>
      </c>
      <c r="C357" s="9">
        <v>4</v>
      </c>
      <c r="D357" s="8" t="s">
        <v>1654</v>
      </c>
      <c r="E357" s="10">
        <v>5003</v>
      </c>
      <c r="F357" s="11" t="s">
        <v>4</v>
      </c>
      <c r="G357" s="1" t="s">
        <v>1777</v>
      </c>
      <c r="H357" s="10" t="s">
        <v>1463</v>
      </c>
      <c r="I357" s="12">
        <v>358</v>
      </c>
      <c r="J357" s="12" t="s">
        <v>2026</v>
      </c>
    </row>
    <row r="358" spans="1:10" x14ac:dyDescent="0.25">
      <c r="A358" s="8" t="s">
        <v>648</v>
      </c>
      <c r="B358" s="9">
        <f t="shared" si="14"/>
        <v>35</v>
      </c>
      <c r="C358" s="9">
        <v>5</v>
      </c>
      <c r="D358" s="8" t="s">
        <v>649</v>
      </c>
      <c r="E358" s="10">
        <v>5000</v>
      </c>
      <c r="F358" s="11" t="s">
        <v>4</v>
      </c>
      <c r="G358" s="1"/>
      <c r="H358" s="10" t="s">
        <v>1463</v>
      </c>
      <c r="I358" s="12">
        <v>19</v>
      </c>
      <c r="J358" s="12" t="s">
        <v>2024</v>
      </c>
    </row>
    <row r="359" spans="1:10" x14ac:dyDescent="0.25">
      <c r="A359" s="8" t="s">
        <v>1110</v>
      </c>
      <c r="B359" s="9">
        <f t="shared" si="14"/>
        <v>28</v>
      </c>
      <c r="C359" s="9">
        <v>4</v>
      </c>
      <c r="D359" s="8" t="s">
        <v>1111</v>
      </c>
      <c r="E359" s="10">
        <v>5100</v>
      </c>
      <c r="F359" s="11" t="s">
        <v>4</v>
      </c>
      <c r="G359" s="1" t="s">
        <v>1311</v>
      </c>
      <c r="H359" s="10" t="s">
        <v>1463</v>
      </c>
      <c r="I359" s="12">
        <v>299</v>
      </c>
      <c r="J359" s="12" t="s">
        <v>2026</v>
      </c>
    </row>
    <row r="360" spans="1:10" x14ac:dyDescent="0.25">
      <c r="A360" s="8" t="s">
        <v>575</v>
      </c>
      <c r="B360" s="9">
        <f t="shared" si="14"/>
        <v>84</v>
      </c>
      <c r="C360" s="9">
        <v>12</v>
      </c>
      <c r="D360" s="8" t="s">
        <v>576</v>
      </c>
      <c r="E360" s="10">
        <v>5020</v>
      </c>
      <c r="F360" s="11" t="s">
        <v>4</v>
      </c>
      <c r="G360" s="1" t="s">
        <v>826</v>
      </c>
      <c r="H360" s="10" t="s">
        <v>1463</v>
      </c>
      <c r="I360" s="12">
        <v>152</v>
      </c>
      <c r="J360" s="12" t="s">
        <v>2023</v>
      </c>
    </row>
    <row r="361" spans="1:10" hidden="1" x14ac:dyDescent="0.25">
      <c r="A361" s="8" t="s">
        <v>1558</v>
      </c>
      <c r="B361" s="9">
        <f t="shared" si="14"/>
        <v>0</v>
      </c>
      <c r="C361" s="9"/>
      <c r="D361" s="8" t="s">
        <v>1559</v>
      </c>
      <c r="E361" s="10">
        <v>7131</v>
      </c>
      <c r="F361" s="11" t="s">
        <v>1560</v>
      </c>
      <c r="G361" s="1" t="s">
        <v>1779</v>
      </c>
      <c r="H361" s="10"/>
      <c r="I361" s="12"/>
      <c r="J361" s="12"/>
    </row>
    <row r="362" spans="1:10" x14ac:dyDescent="0.25">
      <c r="A362" s="8" t="s">
        <v>273</v>
      </c>
      <c r="B362" s="9">
        <f t="shared" si="14"/>
        <v>49</v>
      </c>
      <c r="C362" s="9">
        <v>7</v>
      </c>
      <c r="D362" s="8" t="s">
        <v>1495</v>
      </c>
      <c r="E362" s="10">
        <v>4890</v>
      </c>
      <c r="F362" s="11" t="s">
        <v>1496</v>
      </c>
      <c r="G362" s="1" t="s">
        <v>1312</v>
      </c>
      <c r="H362" s="17" t="s">
        <v>1463</v>
      </c>
      <c r="I362" s="12">
        <v>142</v>
      </c>
      <c r="J362" s="12" t="s">
        <v>2023</v>
      </c>
    </row>
    <row r="363" spans="1:10" hidden="1" x14ac:dyDescent="0.25">
      <c r="A363" s="8" t="s">
        <v>1406</v>
      </c>
      <c r="B363" s="9">
        <f t="shared" si="14"/>
        <v>0</v>
      </c>
      <c r="C363" s="9"/>
      <c r="D363" s="8" t="s">
        <v>1407</v>
      </c>
      <c r="E363" s="10">
        <v>4210</v>
      </c>
      <c r="F363" s="11" t="s">
        <v>62</v>
      </c>
      <c r="G363" s="1"/>
      <c r="H363" s="10"/>
      <c r="I363" s="12"/>
      <c r="J363" s="12"/>
    </row>
    <row r="364" spans="1:10" hidden="1" x14ac:dyDescent="0.25">
      <c r="A364" s="8" t="s">
        <v>274</v>
      </c>
      <c r="B364" s="9">
        <f t="shared" si="14"/>
        <v>0</v>
      </c>
      <c r="C364" s="9"/>
      <c r="D364" s="8" t="s">
        <v>1121</v>
      </c>
      <c r="E364" s="10">
        <v>5003</v>
      </c>
      <c r="F364" s="11" t="s">
        <v>14</v>
      </c>
      <c r="G364" s="1" t="s">
        <v>768</v>
      </c>
      <c r="H364" s="10"/>
      <c r="I364" s="12"/>
      <c r="J364" s="12"/>
    </row>
    <row r="365" spans="1:10" x14ac:dyDescent="0.25">
      <c r="A365" s="8" t="s">
        <v>1526</v>
      </c>
      <c r="B365" s="9">
        <f t="shared" si="14"/>
        <v>42</v>
      </c>
      <c r="C365" s="9">
        <v>6</v>
      </c>
      <c r="D365" s="8" t="s">
        <v>1527</v>
      </c>
      <c r="E365" s="10">
        <v>5000</v>
      </c>
      <c r="F365" s="11" t="s">
        <v>4</v>
      </c>
      <c r="G365" s="1" t="s">
        <v>1734</v>
      </c>
      <c r="H365" s="10" t="s">
        <v>1463</v>
      </c>
      <c r="I365" s="12">
        <v>155</v>
      </c>
      <c r="J365" s="12" t="s">
        <v>2025</v>
      </c>
    </row>
    <row r="366" spans="1:10" x14ac:dyDescent="0.25">
      <c r="A366" s="8" t="s">
        <v>577</v>
      </c>
      <c r="B366" s="9">
        <f t="shared" si="14"/>
        <v>70</v>
      </c>
      <c r="C366" s="9">
        <v>10</v>
      </c>
      <c r="D366" s="8" t="s">
        <v>1885</v>
      </c>
      <c r="E366" s="10">
        <v>5020</v>
      </c>
      <c r="F366" s="11" t="s">
        <v>4</v>
      </c>
      <c r="G366" s="1" t="s">
        <v>889</v>
      </c>
      <c r="H366" s="10" t="s">
        <v>1463</v>
      </c>
      <c r="I366" s="12">
        <v>217</v>
      </c>
      <c r="J366" s="12" t="s">
        <v>2025</v>
      </c>
    </row>
    <row r="367" spans="1:10" x14ac:dyDescent="0.25">
      <c r="A367" s="8" t="s">
        <v>1484</v>
      </c>
      <c r="B367" s="9">
        <f t="shared" si="14"/>
        <v>84</v>
      </c>
      <c r="C367" s="9">
        <v>12</v>
      </c>
      <c r="D367" s="8" t="s">
        <v>1869</v>
      </c>
      <c r="E367" s="10">
        <v>5000</v>
      </c>
      <c r="F367" s="11" t="s">
        <v>4</v>
      </c>
      <c r="G367" s="1" t="s">
        <v>1728</v>
      </c>
      <c r="H367" s="10" t="s">
        <v>1463</v>
      </c>
      <c r="I367" s="12">
        <v>89</v>
      </c>
      <c r="J367" s="12" t="s">
        <v>2023</v>
      </c>
    </row>
    <row r="368" spans="1:10" x14ac:dyDescent="0.25">
      <c r="A368" s="8" t="s">
        <v>1481</v>
      </c>
      <c r="B368" s="9">
        <f t="shared" si="14"/>
        <v>70</v>
      </c>
      <c r="C368" s="9">
        <v>10</v>
      </c>
      <c r="D368" s="8" t="s">
        <v>1482</v>
      </c>
      <c r="E368" s="10">
        <v>6940</v>
      </c>
      <c r="F368" s="11" t="s">
        <v>1483</v>
      </c>
      <c r="G368" s="1" t="s">
        <v>1807</v>
      </c>
      <c r="H368" s="10" t="s">
        <v>1463</v>
      </c>
      <c r="I368" s="12">
        <v>150</v>
      </c>
      <c r="J368" s="12" t="s">
        <v>2023</v>
      </c>
    </row>
    <row r="369" spans="1:10" hidden="1" x14ac:dyDescent="0.25">
      <c r="A369" s="8" t="s">
        <v>1670</v>
      </c>
      <c r="B369" s="9">
        <f t="shared" si="14"/>
        <v>0</v>
      </c>
      <c r="C369" s="9"/>
      <c r="D369" s="8" t="s">
        <v>1671</v>
      </c>
      <c r="E369" s="10">
        <v>5020</v>
      </c>
      <c r="F369" s="11" t="s">
        <v>317</v>
      </c>
      <c r="G369" s="1" t="s">
        <v>1762</v>
      </c>
      <c r="H369" s="10"/>
      <c r="I369" s="12"/>
      <c r="J369" s="12"/>
    </row>
    <row r="370" spans="1:10" hidden="1" x14ac:dyDescent="0.25">
      <c r="A370" s="8" t="s">
        <v>797</v>
      </c>
      <c r="B370" s="9">
        <f t="shared" si="14"/>
        <v>0</v>
      </c>
      <c r="C370" s="9"/>
      <c r="D370" s="8" t="s">
        <v>1697</v>
      </c>
      <c r="E370" s="10">
        <v>5100</v>
      </c>
      <c r="F370" s="11" t="s">
        <v>192</v>
      </c>
      <c r="G370" s="1" t="s">
        <v>763</v>
      </c>
      <c r="H370" s="10"/>
      <c r="I370" s="12"/>
      <c r="J370" s="12"/>
    </row>
    <row r="371" spans="1:10" x14ac:dyDescent="0.25">
      <c r="A371" s="8" t="s">
        <v>275</v>
      </c>
      <c r="B371" s="9">
        <f t="shared" si="14"/>
        <v>70</v>
      </c>
      <c r="C371" s="9">
        <v>10</v>
      </c>
      <c r="D371" s="8" t="s">
        <v>276</v>
      </c>
      <c r="E371" s="10">
        <v>6110</v>
      </c>
      <c r="F371" s="11" t="s">
        <v>277</v>
      </c>
      <c r="G371" s="1"/>
      <c r="H371" s="10" t="s">
        <v>1463</v>
      </c>
      <c r="I371" s="12">
        <v>102</v>
      </c>
      <c r="J371" s="12" t="s">
        <v>2023</v>
      </c>
    </row>
    <row r="372" spans="1:10" s="5" customFormat="1" hidden="1" x14ac:dyDescent="0.25">
      <c r="A372" s="8" t="s">
        <v>578</v>
      </c>
      <c r="B372" s="9">
        <f t="shared" si="14"/>
        <v>0</v>
      </c>
      <c r="C372" s="9"/>
      <c r="D372" s="8" t="s">
        <v>579</v>
      </c>
      <c r="E372" s="10">
        <v>5000</v>
      </c>
      <c r="F372" s="11" t="s">
        <v>4</v>
      </c>
      <c r="G372" s="1" t="s">
        <v>1320</v>
      </c>
      <c r="H372" s="10"/>
      <c r="I372" s="12"/>
      <c r="J372" s="12"/>
    </row>
    <row r="373" spans="1:10" s="5" customFormat="1" x14ac:dyDescent="0.25">
      <c r="A373" s="8" t="s">
        <v>1036</v>
      </c>
      <c r="B373" s="9">
        <f t="shared" si="14"/>
        <v>105</v>
      </c>
      <c r="C373" s="9">
        <v>15</v>
      </c>
      <c r="D373" s="8" t="s">
        <v>396</v>
      </c>
      <c r="E373" s="10">
        <v>6043</v>
      </c>
      <c r="F373" s="11" t="s">
        <v>397</v>
      </c>
      <c r="G373" s="1"/>
      <c r="H373" s="10" t="s">
        <v>1463</v>
      </c>
      <c r="I373" s="12">
        <v>21</v>
      </c>
      <c r="J373" s="12" t="s">
        <v>2024</v>
      </c>
    </row>
    <row r="374" spans="1:10" s="5" customFormat="1" hidden="1" x14ac:dyDescent="0.25">
      <c r="A374" s="8" t="s">
        <v>1037</v>
      </c>
      <c r="B374" s="9">
        <f t="shared" si="14"/>
        <v>0</v>
      </c>
      <c r="C374" s="9"/>
      <c r="D374" s="8" t="s">
        <v>1038</v>
      </c>
      <c r="E374" s="10">
        <v>5020</v>
      </c>
      <c r="F374" s="11" t="s">
        <v>4</v>
      </c>
      <c r="G374" s="1" t="s">
        <v>707</v>
      </c>
      <c r="H374" s="10"/>
      <c r="I374" s="12"/>
      <c r="J374" s="12"/>
    </row>
    <row r="375" spans="1:10" s="5" customFormat="1" x14ac:dyDescent="0.25">
      <c r="A375" s="8" t="s">
        <v>278</v>
      </c>
      <c r="B375" s="9">
        <f t="shared" si="14"/>
        <v>133</v>
      </c>
      <c r="C375" s="9">
        <v>19</v>
      </c>
      <c r="D375" s="8" t="s">
        <v>279</v>
      </c>
      <c r="E375" s="10">
        <v>5000</v>
      </c>
      <c r="F375" s="11" t="s">
        <v>4</v>
      </c>
      <c r="G375" s="1" t="s">
        <v>764</v>
      </c>
      <c r="H375" s="10" t="s">
        <v>1463</v>
      </c>
      <c r="I375" s="12">
        <v>87</v>
      </c>
      <c r="J375" s="12" t="s">
        <v>2023</v>
      </c>
    </row>
    <row r="376" spans="1:10" s="5" customFormat="1" x14ac:dyDescent="0.25">
      <c r="A376" s="8" t="s">
        <v>280</v>
      </c>
      <c r="B376" s="9">
        <f t="shared" si="14"/>
        <v>56</v>
      </c>
      <c r="C376" s="9">
        <v>8</v>
      </c>
      <c r="D376" s="8" t="s">
        <v>281</v>
      </c>
      <c r="E376" s="10">
        <v>5004</v>
      </c>
      <c r="F376" s="11" t="s">
        <v>78</v>
      </c>
      <c r="G376" s="1" t="s">
        <v>1790</v>
      </c>
      <c r="H376" s="10" t="s">
        <v>1463</v>
      </c>
      <c r="I376" s="12">
        <v>52</v>
      </c>
      <c r="J376" s="12" t="s">
        <v>2023</v>
      </c>
    </row>
    <row r="377" spans="1:10" s="5" customFormat="1" x14ac:dyDescent="0.25">
      <c r="A377" s="8" t="s">
        <v>282</v>
      </c>
      <c r="B377" s="9">
        <f t="shared" si="14"/>
        <v>91</v>
      </c>
      <c r="C377" s="9">
        <v>13</v>
      </c>
      <c r="D377" s="8" t="s">
        <v>283</v>
      </c>
      <c r="E377" s="10">
        <v>5340</v>
      </c>
      <c r="F377" s="11" t="s">
        <v>135</v>
      </c>
      <c r="G377" s="1" t="s">
        <v>740</v>
      </c>
      <c r="H377" s="10" t="s">
        <v>1463</v>
      </c>
      <c r="I377" s="12">
        <v>157</v>
      </c>
      <c r="J377" s="12" t="s">
        <v>2025</v>
      </c>
    </row>
    <row r="378" spans="1:10" s="5" customFormat="1" hidden="1" x14ac:dyDescent="0.25">
      <c r="A378" s="8" t="s">
        <v>1803</v>
      </c>
      <c r="B378" s="9">
        <f t="shared" si="14"/>
        <v>0</v>
      </c>
      <c r="C378" s="9"/>
      <c r="D378" s="8" t="s">
        <v>1621</v>
      </c>
      <c r="E378" s="10">
        <v>4000</v>
      </c>
      <c r="F378" s="11" t="s">
        <v>250</v>
      </c>
      <c r="G378" s="1"/>
      <c r="H378" s="10"/>
      <c r="I378" s="12"/>
      <c r="J378" s="12"/>
    </row>
    <row r="379" spans="1:10" s="5" customFormat="1" x14ac:dyDescent="0.25">
      <c r="A379" s="8" t="s">
        <v>1935</v>
      </c>
      <c r="B379" s="9">
        <f t="shared" si="14"/>
        <v>42</v>
      </c>
      <c r="C379" s="9">
        <v>6</v>
      </c>
      <c r="D379" s="8" t="s">
        <v>1936</v>
      </c>
      <c r="E379" s="10">
        <v>5190</v>
      </c>
      <c r="F379" s="11" t="s">
        <v>115</v>
      </c>
      <c r="G379" s="26" t="s">
        <v>2064</v>
      </c>
      <c r="H379" s="10" t="s">
        <v>1463</v>
      </c>
      <c r="I379" s="12">
        <v>356</v>
      </c>
      <c r="J379" s="12" t="s">
        <v>2026</v>
      </c>
    </row>
    <row r="380" spans="1:10" s="5" customFormat="1" x14ac:dyDescent="0.25">
      <c r="A380" s="8" t="s">
        <v>1039</v>
      </c>
      <c r="B380" s="9">
        <f t="shared" si="14"/>
        <v>84</v>
      </c>
      <c r="C380" s="9">
        <v>12</v>
      </c>
      <c r="D380" s="8" t="s">
        <v>1040</v>
      </c>
      <c r="E380" s="10">
        <v>5020</v>
      </c>
      <c r="F380" s="11" t="s">
        <v>373</v>
      </c>
      <c r="G380" s="1"/>
      <c r="H380" s="10" t="s">
        <v>1463</v>
      </c>
      <c r="I380" s="12">
        <v>129</v>
      </c>
      <c r="J380" s="12" t="s">
        <v>2023</v>
      </c>
    </row>
    <row r="381" spans="1:10" s="5" customFormat="1" x14ac:dyDescent="0.25">
      <c r="A381" s="8" t="s">
        <v>284</v>
      </c>
      <c r="B381" s="9">
        <f t="shared" si="14"/>
        <v>84</v>
      </c>
      <c r="C381" s="9">
        <v>12</v>
      </c>
      <c r="D381" s="8" t="s">
        <v>1493</v>
      </c>
      <c r="E381" s="10">
        <v>6031</v>
      </c>
      <c r="F381" s="11" t="s">
        <v>1494</v>
      </c>
      <c r="G381" s="1" t="s">
        <v>1824</v>
      </c>
      <c r="H381" s="10" t="s">
        <v>1463</v>
      </c>
      <c r="I381" s="12">
        <v>32</v>
      </c>
      <c r="J381" s="12" t="s">
        <v>2024</v>
      </c>
    </row>
    <row r="382" spans="1:10" s="5" customFormat="1" x14ac:dyDescent="0.25">
      <c r="A382" s="8" t="s">
        <v>1041</v>
      </c>
      <c r="B382" s="9">
        <f t="shared" si="14"/>
        <v>84</v>
      </c>
      <c r="C382" s="9">
        <v>12</v>
      </c>
      <c r="D382" s="8" t="s">
        <v>1042</v>
      </c>
      <c r="E382" s="10">
        <v>5300</v>
      </c>
      <c r="F382" s="11" t="s">
        <v>50</v>
      </c>
      <c r="G382" s="1" t="s">
        <v>1321</v>
      </c>
      <c r="H382" s="10" t="s">
        <v>1463</v>
      </c>
      <c r="I382" s="12">
        <v>17</v>
      </c>
      <c r="J382" s="12" t="s">
        <v>2023</v>
      </c>
    </row>
    <row r="383" spans="1:10" s="5" customFormat="1" x14ac:dyDescent="0.25">
      <c r="A383" s="8" t="s">
        <v>1846</v>
      </c>
      <c r="B383" s="9">
        <f t="shared" si="14"/>
        <v>56</v>
      </c>
      <c r="C383" s="9">
        <v>8</v>
      </c>
      <c r="D383" s="8" t="s">
        <v>1842</v>
      </c>
      <c r="E383" s="10">
        <v>4432</v>
      </c>
      <c r="F383" s="11" t="s">
        <v>1103</v>
      </c>
      <c r="G383" s="26" t="s">
        <v>2065</v>
      </c>
      <c r="H383" s="10" t="s">
        <v>1463</v>
      </c>
      <c r="I383" s="12">
        <v>166</v>
      </c>
      <c r="J383" s="12" t="s">
        <v>2025</v>
      </c>
    </row>
    <row r="384" spans="1:10" s="5" customFormat="1" hidden="1" x14ac:dyDescent="0.25">
      <c r="A384" s="8" t="s">
        <v>285</v>
      </c>
      <c r="B384" s="9">
        <f t="shared" si="14"/>
        <v>0</v>
      </c>
      <c r="C384" s="9"/>
      <c r="D384" s="8" t="s">
        <v>286</v>
      </c>
      <c r="E384" s="10">
        <v>5004</v>
      </c>
      <c r="F384" s="11" t="s">
        <v>78</v>
      </c>
      <c r="G384" s="1"/>
      <c r="H384" s="10"/>
      <c r="I384" s="12"/>
      <c r="J384" s="12"/>
    </row>
    <row r="385" spans="1:10" s="5" customFormat="1" x14ac:dyDescent="0.25">
      <c r="A385" s="8" t="s">
        <v>1955</v>
      </c>
      <c r="B385" s="9">
        <f t="shared" si="14"/>
        <v>28</v>
      </c>
      <c r="C385" s="9">
        <v>4</v>
      </c>
      <c r="D385" s="8" t="s">
        <v>1956</v>
      </c>
      <c r="E385" s="10">
        <v>5000</v>
      </c>
      <c r="F385" s="11" t="s">
        <v>4</v>
      </c>
      <c r="G385" s="26" t="s">
        <v>2066</v>
      </c>
      <c r="H385" s="10" t="s">
        <v>1463</v>
      </c>
      <c r="I385" s="12">
        <v>238</v>
      </c>
      <c r="J385" s="12" t="s">
        <v>2025</v>
      </c>
    </row>
    <row r="386" spans="1:10" s="5" customFormat="1" x14ac:dyDescent="0.25">
      <c r="A386" s="8" t="s">
        <v>1706</v>
      </c>
      <c r="B386" s="9">
        <f t="shared" si="14"/>
        <v>35</v>
      </c>
      <c r="C386" s="9">
        <v>5</v>
      </c>
      <c r="D386" s="8" t="s">
        <v>1707</v>
      </c>
      <c r="E386" s="10">
        <v>4347</v>
      </c>
      <c r="F386" s="11" t="s">
        <v>1708</v>
      </c>
      <c r="G386" s="1" t="s">
        <v>1716</v>
      </c>
      <c r="H386" s="10" t="s">
        <v>1463</v>
      </c>
      <c r="I386" s="12">
        <v>376</v>
      </c>
      <c r="J386" s="12" t="s">
        <v>2026</v>
      </c>
    </row>
    <row r="387" spans="1:10" hidden="1" x14ac:dyDescent="0.25">
      <c r="A387" s="8" t="s">
        <v>287</v>
      </c>
      <c r="B387" s="9">
        <f t="shared" si="14"/>
        <v>0</v>
      </c>
      <c r="C387" s="9"/>
      <c r="D387" s="8" t="s">
        <v>288</v>
      </c>
      <c r="E387" s="10">
        <v>1050</v>
      </c>
      <c r="F387" s="11" t="s">
        <v>289</v>
      </c>
      <c r="G387" s="1"/>
      <c r="H387" s="10"/>
      <c r="I387" s="12"/>
      <c r="J387" s="12"/>
    </row>
    <row r="388" spans="1:10" hidden="1" x14ac:dyDescent="0.25">
      <c r="A388" s="8" t="s">
        <v>1606</v>
      </c>
      <c r="B388" s="9">
        <f t="shared" si="14"/>
        <v>0</v>
      </c>
      <c r="C388" s="9"/>
      <c r="D388" s="8" t="s">
        <v>1607</v>
      </c>
      <c r="E388" s="10">
        <v>5000</v>
      </c>
      <c r="F388" s="11" t="s">
        <v>4</v>
      </c>
      <c r="G388" s="1" t="s">
        <v>1774</v>
      </c>
      <c r="H388" s="10"/>
      <c r="I388" s="12"/>
      <c r="J388" s="12"/>
    </row>
    <row r="389" spans="1:10" hidden="1" x14ac:dyDescent="0.25">
      <c r="A389" s="8" t="s">
        <v>1595</v>
      </c>
      <c r="B389" s="9">
        <f t="shared" si="14"/>
        <v>0</v>
      </c>
      <c r="C389" s="9"/>
      <c r="D389" s="8" t="s">
        <v>1596</v>
      </c>
      <c r="E389" s="10">
        <v>5340</v>
      </c>
      <c r="F389" s="11" t="s">
        <v>135</v>
      </c>
      <c r="G389" s="1" t="s">
        <v>1726</v>
      </c>
      <c r="H389" s="10"/>
      <c r="I389" s="12"/>
      <c r="J389" s="12"/>
    </row>
    <row r="390" spans="1:10" hidden="1" x14ac:dyDescent="0.25">
      <c r="A390" s="8" t="s">
        <v>580</v>
      </c>
      <c r="B390" s="9">
        <f t="shared" si="14"/>
        <v>0</v>
      </c>
      <c r="C390" s="9"/>
      <c r="D390" s="8" t="s">
        <v>581</v>
      </c>
      <c r="E390" s="10">
        <v>5530</v>
      </c>
      <c r="F390" s="11" t="s">
        <v>259</v>
      </c>
      <c r="G390" s="1" t="s">
        <v>765</v>
      </c>
      <c r="H390" s="10"/>
      <c r="I390" s="12"/>
      <c r="J390" s="12"/>
    </row>
    <row r="391" spans="1:10" hidden="1" x14ac:dyDescent="0.25">
      <c r="A391" s="8" t="s">
        <v>290</v>
      </c>
      <c r="B391" s="9">
        <f t="shared" si="14"/>
        <v>0</v>
      </c>
      <c r="C391" s="9"/>
      <c r="D391" s="8" t="s">
        <v>291</v>
      </c>
      <c r="E391" s="10">
        <v>1360</v>
      </c>
      <c r="F391" s="11" t="s">
        <v>292</v>
      </c>
      <c r="G391" s="1" t="s">
        <v>744</v>
      </c>
      <c r="H391" s="10"/>
      <c r="I391" s="12"/>
      <c r="J391" s="12"/>
    </row>
    <row r="392" spans="1:10" hidden="1" x14ac:dyDescent="0.25">
      <c r="A392" s="8" t="s">
        <v>1413</v>
      </c>
      <c r="B392" s="9">
        <f t="shared" si="14"/>
        <v>0</v>
      </c>
      <c r="C392" s="9"/>
      <c r="D392" s="8" t="s">
        <v>1394</v>
      </c>
      <c r="E392" s="10">
        <v>4020</v>
      </c>
      <c r="F392" s="11" t="s">
        <v>1395</v>
      </c>
      <c r="G392" s="1" t="s">
        <v>1742</v>
      </c>
      <c r="H392" s="10"/>
      <c r="I392" s="12"/>
      <c r="J392" s="12"/>
    </row>
    <row r="393" spans="1:10" hidden="1" x14ac:dyDescent="0.25">
      <c r="A393" s="8" t="s">
        <v>293</v>
      </c>
      <c r="B393" s="9">
        <f t="shared" si="14"/>
        <v>0</v>
      </c>
      <c r="C393" s="9"/>
      <c r="D393" s="8" t="s">
        <v>294</v>
      </c>
      <c r="E393" s="10">
        <v>5380</v>
      </c>
      <c r="F393" s="11" t="s">
        <v>295</v>
      </c>
      <c r="G393" s="1" t="s">
        <v>766</v>
      </c>
      <c r="H393" s="10"/>
      <c r="I393" s="12"/>
      <c r="J393" s="12"/>
    </row>
    <row r="394" spans="1:10" x14ac:dyDescent="0.25">
      <c r="A394" s="8" t="s">
        <v>1873</v>
      </c>
      <c r="B394" s="9">
        <f t="shared" si="14"/>
        <v>133</v>
      </c>
      <c r="C394" s="9">
        <v>19</v>
      </c>
      <c r="D394" s="8" t="s">
        <v>1874</v>
      </c>
      <c r="E394" s="10">
        <v>5020</v>
      </c>
      <c r="F394" s="11" t="s">
        <v>4</v>
      </c>
      <c r="G394" s="1" t="s">
        <v>792</v>
      </c>
      <c r="H394" s="10" t="s">
        <v>1463</v>
      </c>
      <c r="I394" s="12">
        <v>4</v>
      </c>
      <c r="J394" s="12" t="s">
        <v>2023</v>
      </c>
    </row>
    <row r="395" spans="1:10" x14ac:dyDescent="0.25">
      <c r="A395" s="8" t="s">
        <v>1965</v>
      </c>
      <c r="B395" s="9">
        <f t="shared" si="14"/>
        <v>70</v>
      </c>
      <c r="C395" s="9">
        <v>10</v>
      </c>
      <c r="D395" s="8" t="s">
        <v>1966</v>
      </c>
      <c r="E395" s="10">
        <v>5020</v>
      </c>
      <c r="F395" s="11" t="s">
        <v>4</v>
      </c>
      <c r="G395" s="1"/>
      <c r="H395" s="10" t="s">
        <v>1463</v>
      </c>
      <c r="I395" s="12">
        <v>200</v>
      </c>
      <c r="J395" s="12" t="s">
        <v>2025</v>
      </c>
    </row>
    <row r="396" spans="1:10" hidden="1" x14ac:dyDescent="0.25">
      <c r="A396" s="8" t="s">
        <v>1043</v>
      </c>
      <c r="B396" s="9">
        <f t="shared" si="14"/>
        <v>0</v>
      </c>
      <c r="C396" s="9"/>
      <c r="D396" s="8" t="s">
        <v>1044</v>
      </c>
      <c r="E396" s="10">
        <v>5100</v>
      </c>
      <c r="F396" s="11" t="s">
        <v>639</v>
      </c>
      <c r="G396" s="1" t="s">
        <v>810</v>
      </c>
      <c r="H396" s="10"/>
      <c r="I396" s="12"/>
      <c r="J396" s="12"/>
    </row>
    <row r="397" spans="1:10" hidden="1" x14ac:dyDescent="0.25">
      <c r="A397" s="8" t="s">
        <v>582</v>
      </c>
      <c r="B397" s="9">
        <f t="shared" si="14"/>
        <v>0</v>
      </c>
      <c r="C397" s="9"/>
      <c r="D397" s="8" t="s">
        <v>583</v>
      </c>
      <c r="E397" s="10">
        <v>5020</v>
      </c>
      <c r="F397" s="11" t="s">
        <v>4</v>
      </c>
      <c r="G397" s="1" t="s">
        <v>785</v>
      </c>
      <c r="H397" s="10"/>
      <c r="I397" s="12"/>
      <c r="J397" s="12"/>
    </row>
    <row r="398" spans="1:10" x14ac:dyDescent="0.25">
      <c r="A398" s="8" t="s">
        <v>1933</v>
      </c>
      <c r="B398" s="9">
        <f t="shared" si="14"/>
        <v>35</v>
      </c>
      <c r="C398" s="9">
        <v>5</v>
      </c>
      <c r="D398" s="8" t="s">
        <v>1934</v>
      </c>
      <c r="E398" s="10">
        <v>6183</v>
      </c>
      <c r="F398" s="11" t="s">
        <v>1888</v>
      </c>
      <c r="G398" s="26" t="s">
        <v>2067</v>
      </c>
      <c r="H398" s="10" t="s">
        <v>1463</v>
      </c>
      <c r="I398" s="12">
        <v>251</v>
      </c>
      <c r="J398" s="12" t="s">
        <v>2026</v>
      </c>
    </row>
    <row r="399" spans="1:10" x14ac:dyDescent="0.25">
      <c r="A399" s="8" t="s">
        <v>1531</v>
      </c>
      <c r="B399" s="9">
        <f t="shared" si="14"/>
        <v>42</v>
      </c>
      <c r="C399" s="9">
        <v>6</v>
      </c>
      <c r="D399" s="8" t="s">
        <v>1532</v>
      </c>
      <c r="E399" s="10">
        <v>5300</v>
      </c>
      <c r="F399" s="11" t="s">
        <v>50</v>
      </c>
      <c r="G399" s="1" t="s">
        <v>1773</v>
      </c>
      <c r="H399" s="10" t="s">
        <v>1463</v>
      </c>
      <c r="I399" s="12">
        <v>342</v>
      </c>
      <c r="J399" s="12" t="s">
        <v>2026</v>
      </c>
    </row>
    <row r="400" spans="1:10" x14ac:dyDescent="0.25">
      <c r="A400" s="8" t="s">
        <v>1886</v>
      </c>
      <c r="B400" s="9">
        <f t="shared" si="14"/>
        <v>70</v>
      </c>
      <c r="C400" s="9">
        <v>10</v>
      </c>
      <c r="D400" s="8" t="s">
        <v>1887</v>
      </c>
      <c r="E400" s="10">
        <v>6180</v>
      </c>
      <c r="F400" s="11" t="s">
        <v>1888</v>
      </c>
      <c r="G400" s="26" t="s">
        <v>2068</v>
      </c>
      <c r="H400" s="10" t="s">
        <v>1463</v>
      </c>
      <c r="I400" s="12">
        <v>378</v>
      </c>
      <c r="J400" s="12" t="s">
        <v>2026</v>
      </c>
    </row>
    <row r="401" spans="1:10" hidden="1" x14ac:dyDescent="0.25">
      <c r="A401" s="8" t="s">
        <v>301</v>
      </c>
      <c r="B401" s="9">
        <f t="shared" ref="B401:B464" si="15">C401*7</f>
        <v>0</v>
      </c>
      <c r="C401" s="9"/>
      <c r="D401" s="8" t="s">
        <v>302</v>
      </c>
      <c r="E401" s="10">
        <v>5310</v>
      </c>
      <c r="F401" s="11" t="s">
        <v>163</v>
      </c>
      <c r="G401" s="1" t="s">
        <v>1323</v>
      </c>
      <c r="H401" s="10"/>
      <c r="I401" s="12"/>
      <c r="J401" s="12"/>
    </row>
    <row r="402" spans="1:10" hidden="1" x14ac:dyDescent="0.25">
      <c r="A402" s="8" t="s">
        <v>799</v>
      </c>
      <c r="B402" s="9">
        <f t="shared" si="15"/>
        <v>0</v>
      </c>
      <c r="C402" s="9"/>
      <c r="D402" s="8" t="s">
        <v>801</v>
      </c>
      <c r="E402" s="10">
        <v>1040</v>
      </c>
      <c r="F402" s="11" t="s">
        <v>803</v>
      </c>
      <c r="G402" s="1" t="s">
        <v>776</v>
      </c>
      <c r="H402" s="10"/>
      <c r="I402" s="12"/>
      <c r="J402" s="12"/>
    </row>
    <row r="403" spans="1:10" x14ac:dyDescent="0.25">
      <c r="A403" s="8" t="s">
        <v>296</v>
      </c>
      <c r="B403" s="9">
        <f t="shared" si="15"/>
        <v>112</v>
      </c>
      <c r="C403" s="9">
        <v>16</v>
      </c>
      <c r="D403" s="8" t="s">
        <v>297</v>
      </c>
      <c r="E403" s="10">
        <v>4257</v>
      </c>
      <c r="F403" s="11" t="s">
        <v>298</v>
      </c>
      <c r="G403" s="1"/>
      <c r="H403" s="10" t="s">
        <v>1463</v>
      </c>
      <c r="I403" s="12">
        <v>148</v>
      </c>
      <c r="J403" s="12" t="s">
        <v>2023</v>
      </c>
    </row>
    <row r="404" spans="1:10" hidden="1" x14ac:dyDescent="0.25">
      <c r="A404" s="8" t="s">
        <v>1510</v>
      </c>
      <c r="B404" s="9">
        <f t="shared" si="15"/>
        <v>0</v>
      </c>
      <c r="C404" s="9"/>
      <c r="D404" s="8" t="s">
        <v>1511</v>
      </c>
      <c r="E404" s="10">
        <v>5001</v>
      </c>
      <c r="F404" s="11" t="s">
        <v>496</v>
      </c>
      <c r="G404" s="1" t="s">
        <v>1730</v>
      </c>
      <c r="H404" s="10"/>
      <c r="I404" s="12"/>
      <c r="J404" s="12"/>
    </row>
    <row r="405" spans="1:10" hidden="1" x14ac:dyDescent="0.25">
      <c r="A405" s="8" t="s">
        <v>1050</v>
      </c>
      <c r="B405" s="9">
        <f t="shared" si="15"/>
        <v>0</v>
      </c>
      <c r="C405" s="9"/>
      <c r="D405" s="8" t="s">
        <v>1051</v>
      </c>
      <c r="E405" s="10">
        <v>5300</v>
      </c>
      <c r="F405" s="11" t="s">
        <v>50</v>
      </c>
      <c r="G405" s="1" t="s">
        <v>1324</v>
      </c>
      <c r="H405" s="10"/>
      <c r="I405" s="12"/>
      <c r="J405" s="12"/>
    </row>
    <row r="406" spans="1:10" hidden="1" x14ac:dyDescent="0.25">
      <c r="A406" s="8" t="s">
        <v>1692</v>
      </c>
      <c r="B406" s="9">
        <f t="shared" si="15"/>
        <v>0</v>
      </c>
      <c r="C406" s="9"/>
      <c r="D406" s="8" t="s">
        <v>1693</v>
      </c>
      <c r="E406" s="10">
        <v>7130</v>
      </c>
      <c r="F406" s="11" t="s">
        <v>1694</v>
      </c>
      <c r="G406" s="1" t="s">
        <v>1814</v>
      </c>
      <c r="H406" s="10"/>
      <c r="I406" s="12"/>
      <c r="J406" s="12"/>
    </row>
    <row r="407" spans="1:10" x14ac:dyDescent="0.25">
      <c r="A407" s="8" t="s">
        <v>299</v>
      </c>
      <c r="B407" s="9">
        <f t="shared" si="15"/>
        <v>28</v>
      </c>
      <c r="C407" s="9">
        <v>4</v>
      </c>
      <c r="D407" s="8" t="s">
        <v>300</v>
      </c>
      <c r="E407" s="10">
        <v>5020</v>
      </c>
      <c r="F407" s="11" t="s">
        <v>4</v>
      </c>
      <c r="G407" s="1" t="s">
        <v>918</v>
      </c>
      <c r="H407" s="10" t="s">
        <v>1463</v>
      </c>
      <c r="I407" s="12">
        <v>318</v>
      </c>
      <c r="J407" s="12" t="s">
        <v>2025</v>
      </c>
    </row>
    <row r="408" spans="1:10" hidden="1" x14ac:dyDescent="0.25">
      <c r="A408" s="8" t="s">
        <v>1364</v>
      </c>
      <c r="B408" s="9">
        <f t="shared" si="15"/>
        <v>0</v>
      </c>
      <c r="C408" s="9"/>
      <c r="D408" s="8" t="s">
        <v>1365</v>
      </c>
      <c r="E408" s="10">
        <v>5020</v>
      </c>
      <c r="F408" s="11" t="s">
        <v>23</v>
      </c>
      <c r="G408" s="1" t="s">
        <v>1828</v>
      </c>
      <c r="H408" s="10"/>
      <c r="I408" s="12"/>
      <c r="J408" s="12"/>
    </row>
    <row r="409" spans="1:10" x14ac:dyDescent="0.25">
      <c r="A409" s="8" t="s">
        <v>1045</v>
      </c>
      <c r="B409" s="9">
        <f t="shared" si="15"/>
        <v>56</v>
      </c>
      <c r="C409" s="9">
        <v>8</v>
      </c>
      <c r="D409" s="8" t="s">
        <v>1046</v>
      </c>
      <c r="E409" s="10">
        <v>5030</v>
      </c>
      <c r="F409" s="11" t="s">
        <v>1047</v>
      </c>
      <c r="G409" s="1" t="s">
        <v>1322</v>
      </c>
      <c r="H409" s="10" t="s">
        <v>1463</v>
      </c>
      <c r="I409" s="12">
        <v>66</v>
      </c>
      <c r="J409" s="12" t="s">
        <v>2023</v>
      </c>
    </row>
    <row r="410" spans="1:10" x14ac:dyDescent="0.25">
      <c r="A410" s="8" t="s">
        <v>1048</v>
      </c>
      <c r="B410" s="9">
        <f t="shared" si="15"/>
        <v>42</v>
      </c>
      <c r="C410" s="9">
        <v>6</v>
      </c>
      <c r="D410" s="8" t="s">
        <v>1049</v>
      </c>
      <c r="E410" s="10">
        <v>5000</v>
      </c>
      <c r="F410" s="11" t="s">
        <v>4</v>
      </c>
      <c r="G410" s="1" t="s">
        <v>1313</v>
      </c>
      <c r="H410" s="10" t="s">
        <v>1463</v>
      </c>
      <c r="I410" s="12">
        <v>177</v>
      </c>
      <c r="J410" s="12" t="s">
        <v>2025</v>
      </c>
    </row>
    <row r="411" spans="1:10" hidden="1" x14ac:dyDescent="0.25">
      <c r="A411" s="8" t="s">
        <v>307</v>
      </c>
      <c r="B411" s="9">
        <f t="shared" si="15"/>
        <v>0</v>
      </c>
      <c r="C411" s="9"/>
      <c r="D411" s="8" t="s">
        <v>308</v>
      </c>
      <c r="E411" s="10">
        <v>6061</v>
      </c>
      <c r="F411" s="11" t="s">
        <v>215</v>
      </c>
      <c r="G411" s="1"/>
      <c r="H411" s="10"/>
      <c r="I411" s="12"/>
      <c r="J411" s="12"/>
    </row>
    <row r="412" spans="1:10" x14ac:dyDescent="0.25">
      <c r="A412" s="8" t="s">
        <v>1930</v>
      </c>
      <c r="B412" s="9">
        <f t="shared" si="15"/>
        <v>42</v>
      </c>
      <c r="C412" s="9">
        <v>6</v>
      </c>
      <c r="D412" s="8" t="s">
        <v>584</v>
      </c>
      <c r="E412" s="10">
        <v>5300</v>
      </c>
      <c r="F412" s="11" t="s">
        <v>585</v>
      </c>
      <c r="G412" s="1" t="s">
        <v>858</v>
      </c>
      <c r="H412" s="10" t="s">
        <v>1463</v>
      </c>
      <c r="I412" s="12">
        <v>364</v>
      </c>
      <c r="J412" s="12" t="s">
        <v>2026</v>
      </c>
    </row>
    <row r="413" spans="1:10" hidden="1" x14ac:dyDescent="0.25">
      <c r="A413" s="8" t="s">
        <v>586</v>
      </c>
      <c r="B413" s="9">
        <f t="shared" si="15"/>
        <v>0</v>
      </c>
      <c r="C413" s="9"/>
      <c r="D413" s="8" t="s">
        <v>587</v>
      </c>
      <c r="E413" s="10">
        <v>5020</v>
      </c>
      <c r="F413" s="11" t="s">
        <v>23</v>
      </c>
      <c r="G413" s="1" t="s">
        <v>1283</v>
      </c>
      <c r="H413" s="10"/>
      <c r="I413" s="12"/>
      <c r="J413" s="12"/>
    </row>
    <row r="414" spans="1:10" hidden="1" x14ac:dyDescent="0.25">
      <c r="A414" s="8" t="s">
        <v>1224</v>
      </c>
      <c r="B414" s="9">
        <f t="shared" si="15"/>
        <v>0</v>
      </c>
      <c r="C414" s="9"/>
      <c r="D414" s="8"/>
      <c r="E414" s="10"/>
      <c r="F414" s="11"/>
      <c r="G414" s="1" t="s">
        <v>902</v>
      </c>
      <c r="H414" s="10"/>
      <c r="I414" s="12"/>
      <c r="J414" s="12"/>
    </row>
    <row r="415" spans="1:10" x14ac:dyDescent="0.25">
      <c r="A415" s="8" t="s">
        <v>303</v>
      </c>
      <c r="B415" s="9">
        <f t="shared" si="15"/>
        <v>56</v>
      </c>
      <c r="C415" s="9">
        <v>8</v>
      </c>
      <c r="D415" s="8" t="s">
        <v>304</v>
      </c>
      <c r="E415" s="10">
        <v>5170</v>
      </c>
      <c r="F415" s="11" t="s">
        <v>47</v>
      </c>
      <c r="G415" s="1" t="s">
        <v>1314</v>
      </c>
      <c r="H415" s="10" t="s">
        <v>1463</v>
      </c>
      <c r="I415" s="12">
        <v>29</v>
      </c>
      <c r="J415" s="12" t="s">
        <v>2024</v>
      </c>
    </row>
    <row r="416" spans="1:10" hidden="1" x14ac:dyDescent="0.25">
      <c r="A416" s="8" t="s">
        <v>1180</v>
      </c>
      <c r="B416" s="9">
        <f t="shared" si="15"/>
        <v>0</v>
      </c>
      <c r="C416" s="9"/>
      <c r="D416" s="8" t="s">
        <v>1181</v>
      </c>
      <c r="E416" s="10">
        <v>6560</v>
      </c>
      <c r="F416" s="11" t="s">
        <v>1182</v>
      </c>
      <c r="G416" s="1"/>
      <c r="H416" s="10"/>
      <c r="I416" s="12"/>
      <c r="J416" s="12"/>
    </row>
    <row r="417" spans="1:10" hidden="1" x14ac:dyDescent="0.25">
      <c r="A417" s="8" t="s">
        <v>1385</v>
      </c>
      <c r="B417" s="9">
        <f t="shared" si="15"/>
        <v>0</v>
      </c>
      <c r="C417" s="9"/>
      <c r="D417" s="8" t="s">
        <v>1386</v>
      </c>
      <c r="E417" s="10">
        <v>7340</v>
      </c>
      <c r="F417" s="11" t="s">
        <v>1387</v>
      </c>
      <c r="G417" s="1"/>
      <c r="H417" s="10"/>
      <c r="I417" s="12"/>
      <c r="J417" s="12"/>
    </row>
    <row r="418" spans="1:10" x14ac:dyDescent="0.25">
      <c r="A418" s="8" t="s">
        <v>1149</v>
      </c>
      <c r="B418" s="9">
        <f t="shared" si="15"/>
        <v>77</v>
      </c>
      <c r="C418" s="9">
        <v>11</v>
      </c>
      <c r="D418" s="8" t="s">
        <v>1150</v>
      </c>
      <c r="E418" s="10">
        <v>5000</v>
      </c>
      <c r="F418" s="11" t="s">
        <v>4</v>
      </c>
      <c r="G418" s="1" t="s">
        <v>1325</v>
      </c>
      <c r="H418" s="10" t="s">
        <v>1463</v>
      </c>
      <c r="I418" s="12">
        <v>42</v>
      </c>
      <c r="J418" s="12" t="s">
        <v>2023</v>
      </c>
    </row>
    <row r="419" spans="1:10" hidden="1" x14ac:dyDescent="0.25">
      <c r="A419" s="8" t="s">
        <v>220</v>
      </c>
      <c r="B419" s="9">
        <f t="shared" si="15"/>
        <v>0</v>
      </c>
      <c r="C419" s="9"/>
      <c r="D419" s="8" t="s">
        <v>221</v>
      </c>
      <c r="E419" s="10">
        <v>5020</v>
      </c>
      <c r="F419" s="11" t="s">
        <v>4</v>
      </c>
      <c r="G419" s="1" t="s">
        <v>909</v>
      </c>
      <c r="H419" s="10"/>
      <c r="I419" s="12"/>
      <c r="J419" s="12"/>
    </row>
    <row r="420" spans="1:10" x14ac:dyDescent="0.25">
      <c r="A420" s="8" t="s">
        <v>305</v>
      </c>
      <c r="B420" s="9">
        <f t="shared" si="15"/>
        <v>84</v>
      </c>
      <c r="C420" s="9">
        <v>12</v>
      </c>
      <c r="D420" s="8" t="s">
        <v>306</v>
      </c>
      <c r="E420" s="10">
        <v>6043</v>
      </c>
      <c r="F420" s="11" t="s">
        <v>215</v>
      </c>
      <c r="G420" s="1" t="s">
        <v>774</v>
      </c>
      <c r="H420" s="10" t="s">
        <v>1463</v>
      </c>
      <c r="I420" s="12">
        <v>51</v>
      </c>
      <c r="J420" s="12" t="s">
        <v>2023</v>
      </c>
    </row>
    <row r="421" spans="1:10" x14ac:dyDescent="0.25">
      <c r="A421" s="8" t="s">
        <v>1550</v>
      </c>
      <c r="B421" s="9">
        <f t="shared" si="15"/>
        <v>42</v>
      </c>
      <c r="C421" s="9">
        <v>6</v>
      </c>
      <c r="D421" s="8" t="s">
        <v>1551</v>
      </c>
      <c r="E421" s="10">
        <v>5001</v>
      </c>
      <c r="F421" s="11" t="s">
        <v>496</v>
      </c>
      <c r="G421" s="1" t="s">
        <v>1714</v>
      </c>
      <c r="H421" s="10" t="s">
        <v>1463</v>
      </c>
      <c r="I421" s="12">
        <v>18</v>
      </c>
      <c r="J421" s="12" t="s">
        <v>2023</v>
      </c>
    </row>
    <row r="422" spans="1:10" hidden="1" x14ac:dyDescent="0.25">
      <c r="A422" s="8" t="s">
        <v>1052</v>
      </c>
      <c r="B422" s="9">
        <f t="shared" si="15"/>
        <v>0</v>
      </c>
      <c r="C422" s="9"/>
      <c r="D422" s="8" t="s">
        <v>56</v>
      </c>
      <c r="E422" s="10">
        <v>5080</v>
      </c>
      <c r="F422" s="11" t="s">
        <v>202</v>
      </c>
      <c r="G422" s="1"/>
      <c r="H422" s="10"/>
      <c r="I422" s="12"/>
      <c r="J422" s="12"/>
    </row>
    <row r="423" spans="1:10" hidden="1" x14ac:dyDescent="0.25">
      <c r="A423" s="8" t="s">
        <v>1826</v>
      </c>
      <c r="B423" s="9">
        <f t="shared" si="15"/>
        <v>0</v>
      </c>
      <c r="C423" s="9"/>
      <c r="D423" s="8" t="s">
        <v>1674</v>
      </c>
      <c r="E423" s="10">
        <v>7033</v>
      </c>
      <c r="F423" s="11" t="s">
        <v>1675</v>
      </c>
      <c r="G423" s="1" t="s">
        <v>1825</v>
      </c>
      <c r="H423" s="10"/>
      <c r="I423" s="12"/>
      <c r="J423" s="12"/>
    </row>
    <row r="424" spans="1:10" hidden="1" x14ac:dyDescent="0.25">
      <c r="A424" s="8" t="s">
        <v>1457</v>
      </c>
      <c r="B424" s="9">
        <f t="shared" si="15"/>
        <v>0</v>
      </c>
      <c r="C424" s="9"/>
      <c r="D424" s="8"/>
      <c r="E424" s="10"/>
      <c r="F424" s="11"/>
      <c r="G424" s="1" t="s">
        <v>1458</v>
      </c>
      <c r="H424" s="10"/>
      <c r="I424" s="12"/>
      <c r="J424" s="12"/>
    </row>
    <row r="425" spans="1:10" hidden="1" x14ac:dyDescent="0.25">
      <c r="A425" s="8" t="s">
        <v>684</v>
      </c>
      <c r="B425" s="9">
        <f t="shared" si="15"/>
        <v>0</v>
      </c>
      <c r="C425" s="9"/>
      <c r="D425" s="8" t="s">
        <v>685</v>
      </c>
      <c r="E425" s="10">
        <v>5332</v>
      </c>
      <c r="F425" s="11" t="s">
        <v>686</v>
      </c>
      <c r="G425" s="1"/>
      <c r="H425" s="10"/>
      <c r="I425" s="12"/>
      <c r="J425" s="12"/>
    </row>
    <row r="426" spans="1:10" x14ac:dyDescent="0.25">
      <c r="A426" s="8" t="s">
        <v>2028</v>
      </c>
      <c r="B426" s="9">
        <f t="shared" si="15"/>
        <v>42</v>
      </c>
      <c r="C426" s="9">
        <v>6</v>
      </c>
      <c r="D426" s="15" t="s">
        <v>1544</v>
      </c>
      <c r="E426" s="10">
        <v>5100</v>
      </c>
      <c r="F426" s="11" t="s">
        <v>192</v>
      </c>
      <c r="G426" s="1" t="s">
        <v>1715</v>
      </c>
      <c r="H426" s="10" t="s">
        <v>1463</v>
      </c>
      <c r="I426" s="12">
        <v>16</v>
      </c>
      <c r="J426" s="12" t="s">
        <v>2023</v>
      </c>
    </row>
    <row r="427" spans="1:10" hidden="1" x14ac:dyDescent="0.25">
      <c r="A427" s="8" t="s">
        <v>318</v>
      </c>
      <c r="B427" s="9">
        <f t="shared" si="15"/>
        <v>0</v>
      </c>
      <c r="C427" s="9"/>
      <c r="D427" s="8" t="s">
        <v>319</v>
      </c>
      <c r="E427" s="10">
        <v>5020</v>
      </c>
      <c r="F427" s="11" t="s">
        <v>23</v>
      </c>
      <c r="G427" s="1" t="s">
        <v>702</v>
      </c>
      <c r="H427" s="10"/>
      <c r="I427" s="12"/>
      <c r="J427" s="12"/>
    </row>
    <row r="428" spans="1:10" hidden="1" x14ac:dyDescent="0.25">
      <c r="A428" s="8" t="s">
        <v>320</v>
      </c>
      <c r="B428" s="9">
        <f t="shared" si="15"/>
        <v>0</v>
      </c>
      <c r="C428" s="9"/>
      <c r="D428" s="8" t="s">
        <v>321</v>
      </c>
      <c r="E428" s="10">
        <v>5000</v>
      </c>
      <c r="F428" s="11" t="s">
        <v>4</v>
      </c>
      <c r="G428" s="1" t="s">
        <v>809</v>
      </c>
      <c r="H428" s="10"/>
      <c r="I428" s="12"/>
      <c r="J428" s="12"/>
    </row>
    <row r="429" spans="1:10" x14ac:dyDescent="0.25">
      <c r="A429" s="8" t="s">
        <v>309</v>
      </c>
      <c r="B429" s="9">
        <f t="shared" si="15"/>
        <v>42</v>
      </c>
      <c r="C429" s="9">
        <v>6</v>
      </c>
      <c r="D429" s="8" t="s">
        <v>310</v>
      </c>
      <c r="E429" s="10">
        <v>4684</v>
      </c>
      <c r="F429" s="11" t="s">
        <v>311</v>
      </c>
      <c r="G429" s="1" t="s">
        <v>1315</v>
      </c>
      <c r="H429" s="10" t="s">
        <v>1463</v>
      </c>
      <c r="I429" s="12">
        <v>144</v>
      </c>
      <c r="J429" s="12" t="s">
        <v>2023</v>
      </c>
    </row>
    <row r="430" spans="1:10" x14ac:dyDescent="0.25">
      <c r="A430" s="8" t="s">
        <v>312</v>
      </c>
      <c r="B430" s="9">
        <f t="shared" si="15"/>
        <v>70</v>
      </c>
      <c r="C430" s="9">
        <v>10</v>
      </c>
      <c r="D430" s="8" t="s">
        <v>313</v>
      </c>
      <c r="E430" s="10">
        <v>5370</v>
      </c>
      <c r="F430" s="11" t="s">
        <v>314</v>
      </c>
      <c r="G430" s="1" t="s">
        <v>709</v>
      </c>
      <c r="H430" s="10" t="s">
        <v>1463</v>
      </c>
      <c r="I430" s="12">
        <v>265</v>
      </c>
      <c r="J430" s="12" t="s">
        <v>2026</v>
      </c>
    </row>
    <row r="431" spans="1:10" x14ac:dyDescent="0.25">
      <c r="A431" s="8" t="s">
        <v>1993</v>
      </c>
      <c r="B431" s="9">
        <f t="shared" si="15"/>
        <v>28</v>
      </c>
      <c r="C431" s="9">
        <v>4</v>
      </c>
      <c r="D431" s="8" t="s">
        <v>1994</v>
      </c>
      <c r="E431" s="10"/>
      <c r="F431" s="11"/>
      <c r="G431" s="26" t="s">
        <v>2069</v>
      </c>
      <c r="H431" s="10" t="s">
        <v>1463</v>
      </c>
      <c r="I431" s="12">
        <v>244</v>
      </c>
      <c r="J431" s="12" t="s">
        <v>2025</v>
      </c>
    </row>
    <row r="432" spans="1:10" hidden="1" x14ac:dyDescent="0.25">
      <c r="A432" s="8" t="s">
        <v>324</v>
      </c>
      <c r="B432" s="9">
        <f t="shared" si="15"/>
        <v>0</v>
      </c>
      <c r="C432" s="9"/>
      <c r="D432" s="8" t="s">
        <v>325</v>
      </c>
      <c r="E432" s="10">
        <v>5020</v>
      </c>
      <c r="F432" s="11" t="s">
        <v>4</v>
      </c>
      <c r="G432" s="1" t="s">
        <v>1316</v>
      </c>
      <c r="H432" s="10"/>
      <c r="I432" s="12"/>
      <c r="J432" s="12"/>
    </row>
    <row r="433" spans="1:10" hidden="1" x14ac:dyDescent="0.25">
      <c r="A433" s="8" t="s">
        <v>326</v>
      </c>
      <c r="B433" s="9">
        <f t="shared" si="15"/>
        <v>0</v>
      </c>
      <c r="C433" s="9"/>
      <c r="D433" s="8" t="s">
        <v>327</v>
      </c>
      <c r="E433" s="10">
        <v>4140</v>
      </c>
      <c r="F433" s="11" t="s">
        <v>328</v>
      </c>
      <c r="G433" s="1" t="s">
        <v>779</v>
      </c>
      <c r="H433" s="10"/>
      <c r="I433" s="12"/>
      <c r="J433" s="12"/>
    </row>
    <row r="434" spans="1:10" hidden="1" x14ac:dyDescent="0.25">
      <c r="A434" s="8" t="s">
        <v>1151</v>
      </c>
      <c r="B434" s="9">
        <f t="shared" si="15"/>
        <v>0</v>
      </c>
      <c r="C434" s="9"/>
      <c r="D434" s="8" t="s">
        <v>1152</v>
      </c>
      <c r="E434" s="10">
        <v>5004</v>
      </c>
      <c r="F434" s="11" t="s">
        <v>78</v>
      </c>
      <c r="G434" s="1"/>
      <c r="H434" s="10"/>
      <c r="I434" s="12"/>
      <c r="J434" s="12"/>
    </row>
    <row r="435" spans="1:10" x14ac:dyDescent="0.25">
      <c r="A435" s="8" t="s">
        <v>951</v>
      </c>
      <c r="B435" s="9">
        <f t="shared" si="15"/>
        <v>77</v>
      </c>
      <c r="C435" s="9">
        <v>11</v>
      </c>
      <c r="D435" s="8" t="s">
        <v>952</v>
      </c>
      <c r="E435" s="10">
        <v>5000</v>
      </c>
      <c r="F435" s="11" t="s">
        <v>4</v>
      </c>
      <c r="G435" s="1" t="s">
        <v>953</v>
      </c>
      <c r="H435" s="10" t="s">
        <v>1463</v>
      </c>
      <c r="I435" s="12">
        <v>231</v>
      </c>
      <c r="J435" s="12" t="s">
        <v>2025</v>
      </c>
    </row>
    <row r="436" spans="1:10" x14ac:dyDescent="0.25">
      <c r="A436" s="8" t="s">
        <v>315</v>
      </c>
      <c r="B436" s="9">
        <f t="shared" si="15"/>
        <v>56</v>
      </c>
      <c r="C436" s="9">
        <v>8</v>
      </c>
      <c r="D436" s="8" t="s">
        <v>316</v>
      </c>
      <c r="E436" s="10">
        <v>5020</v>
      </c>
      <c r="F436" s="11" t="s">
        <v>317</v>
      </c>
      <c r="G436" s="1" t="s">
        <v>789</v>
      </c>
      <c r="H436" s="10" t="s">
        <v>1463</v>
      </c>
      <c r="I436" s="12">
        <v>10</v>
      </c>
      <c r="J436" s="12" t="s">
        <v>2023</v>
      </c>
    </row>
    <row r="437" spans="1:10" hidden="1" x14ac:dyDescent="0.25">
      <c r="A437" s="8" t="s">
        <v>590</v>
      </c>
      <c r="B437" s="9">
        <f t="shared" si="15"/>
        <v>0</v>
      </c>
      <c r="C437" s="9">
        <v>0</v>
      </c>
      <c r="D437" s="8" t="s">
        <v>591</v>
      </c>
      <c r="E437" s="10">
        <v>5024</v>
      </c>
      <c r="F437" s="11" t="s">
        <v>592</v>
      </c>
      <c r="G437" s="1" t="s">
        <v>784</v>
      </c>
      <c r="H437" s="10" t="s">
        <v>1463</v>
      </c>
      <c r="I437" s="12"/>
      <c r="J437" s="12"/>
    </row>
    <row r="438" spans="1:10" x14ac:dyDescent="0.25">
      <c r="A438" s="8" t="s">
        <v>1512</v>
      </c>
      <c r="B438" s="9">
        <f t="shared" si="15"/>
        <v>126</v>
      </c>
      <c r="C438" s="9">
        <v>18</v>
      </c>
      <c r="D438" s="8" t="s">
        <v>1849</v>
      </c>
      <c r="E438" s="10">
        <v>5100</v>
      </c>
      <c r="F438" s="11" t="s">
        <v>4</v>
      </c>
      <c r="G438" s="1" t="s">
        <v>922</v>
      </c>
      <c r="H438" s="10" t="s">
        <v>1463</v>
      </c>
      <c r="I438" s="12">
        <v>255</v>
      </c>
      <c r="J438" s="12" t="s">
        <v>2026</v>
      </c>
    </row>
    <row r="439" spans="1:10" hidden="1" x14ac:dyDescent="0.25">
      <c r="A439" s="8" t="s">
        <v>334</v>
      </c>
      <c r="B439" s="9">
        <f t="shared" si="15"/>
        <v>56</v>
      </c>
      <c r="C439" s="9">
        <v>8</v>
      </c>
      <c r="D439" s="8" t="s">
        <v>335</v>
      </c>
      <c r="E439" s="10">
        <v>6040</v>
      </c>
      <c r="F439" s="11" t="s">
        <v>336</v>
      </c>
      <c r="G439" s="1" t="s">
        <v>855</v>
      </c>
      <c r="H439" s="10" t="s">
        <v>1463</v>
      </c>
      <c r="I439" s="12"/>
      <c r="J439" s="12"/>
    </row>
    <row r="440" spans="1:10" x14ac:dyDescent="0.25">
      <c r="A440" s="8" t="s">
        <v>322</v>
      </c>
      <c r="B440" s="9">
        <f t="shared" si="15"/>
        <v>42</v>
      </c>
      <c r="C440" s="9">
        <v>6</v>
      </c>
      <c r="D440" s="8" t="s">
        <v>323</v>
      </c>
      <c r="E440" s="10">
        <v>5530</v>
      </c>
      <c r="F440" s="11" t="s">
        <v>259</v>
      </c>
      <c r="G440" s="1" t="s">
        <v>1424</v>
      </c>
      <c r="H440" s="10" t="s">
        <v>1463</v>
      </c>
      <c r="I440" s="12">
        <v>13</v>
      </c>
      <c r="J440" s="12" t="s">
        <v>2023</v>
      </c>
    </row>
    <row r="441" spans="1:10" hidden="1" x14ac:dyDescent="0.25">
      <c r="A441" s="8" t="s">
        <v>341</v>
      </c>
      <c r="B441" s="9">
        <f t="shared" si="15"/>
        <v>0</v>
      </c>
      <c r="C441" s="9"/>
      <c r="D441" s="8" t="s">
        <v>339</v>
      </c>
      <c r="E441" s="10">
        <v>5150</v>
      </c>
      <c r="F441" s="11" t="s">
        <v>340</v>
      </c>
      <c r="G441" s="1" t="s">
        <v>717</v>
      </c>
      <c r="H441" s="10"/>
      <c r="I441" s="12"/>
      <c r="J441" s="12"/>
    </row>
    <row r="442" spans="1:10" hidden="1" x14ac:dyDescent="0.25">
      <c r="A442" s="8" t="s">
        <v>1053</v>
      </c>
      <c r="B442" s="9">
        <f t="shared" si="15"/>
        <v>0</v>
      </c>
      <c r="C442" s="9"/>
      <c r="D442" s="8" t="s">
        <v>1054</v>
      </c>
      <c r="E442" s="10">
        <v>5001</v>
      </c>
      <c r="F442" s="11" t="s">
        <v>496</v>
      </c>
      <c r="G442" s="1" t="s">
        <v>1326</v>
      </c>
      <c r="H442" s="10"/>
      <c r="I442" s="12"/>
      <c r="J442" s="12"/>
    </row>
    <row r="443" spans="1:10" x14ac:dyDescent="0.25">
      <c r="A443" s="8" t="s">
        <v>588</v>
      </c>
      <c r="B443" s="9">
        <f t="shared" si="15"/>
        <v>42</v>
      </c>
      <c r="C443" s="9">
        <v>6</v>
      </c>
      <c r="D443" s="8" t="s">
        <v>589</v>
      </c>
      <c r="E443" s="10">
        <v>5000</v>
      </c>
      <c r="F443" s="11" t="s">
        <v>4</v>
      </c>
      <c r="G443" s="1" t="s">
        <v>759</v>
      </c>
      <c r="H443" s="10" t="s">
        <v>1463</v>
      </c>
      <c r="I443" s="12">
        <v>95</v>
      </c>
      <c r="J443" s="12" t="s">
        <v>2023</v>
      </c>
    </row>
    <row r="444" spans="1:10" hidden="1" x14ac:dyDescent="0.25">
      <c r="A444" s="8" t="s">
        <v>1415</v>
      </c>
      <c r="B444" s="9">
        <f t="shared" si="15"/>
        <v>0</v>
      </c>
      <c r="C444" s="9"/>
      <c r="D444" s="8" t="s">
        <v>1416</v>
      </c>
      <c r="E444" s="10">
        <v>5640</v>
      </c>
      <c r="F444" s="11" t="s">
        <v>179</v>
      </c>
      <c r="G444" s="1" t="s">
        <v>1449</v>
      </c>
      <c r="H444" s="10"/>
      <c r="I444" s="12"/>
      <c r="J444" s="12"/>
    </row>
    <row r="445" spans="1:10" x14ac:dyDescent="0.25">
      <c r="A445" s="8" t="s">
        <v>330</v>
      </c>
      <c r="B445" s="9">
        <f t="shared" si="15"/>
        <v>42</v>
      </c>
      <c r="C445" s="9">
        <v>6</v>
      </c>
      <c r="D445" s="8" t="s">
        <v>331</v>
      </c>
      <c r="E445" s="10">
        <v>5000</v>
      </c>
      <c r="F445" s="11" t="s">
        <v>4</v>
      </c>
      <c r="G445" s="1" t="s">
        <v>1430</v>
      </c>
      <c r="H445" s="10" t="s">
        <v>1463</v>
      </c>
      <c r="I445" s="12">
        <v>103</v>
      </c>
      <c r="J445" s="12" t="s">
        <v>2023</v>
      </c>
    </row>
    <row r="446" spans="1:10" x14ac:dyDescent="0.25">
      <c r="A446" s="8" t="s">
        <v>338</v>
      </c>
      <c r="B446" s="9">
        <f t="shared" si="15"/>
        <v>42</v>
      </c>
      <c r="C446" s="9">
        <v>6</v>
      </c>
      <c r="D446" s="8" t="s">
        <v>337</v>
      </c>
      <c r="E446" s="10">
        <v>6200</v>
      </c>
      <c r="F446" s="11" t="s">
        <v>125</v>
      </c>
      <c r="G446" s="1" t="s">
        <v>854</v>
      </c>
      <c r="H446" s="10"/>
      <c r="I446" s="12">
        <v>162</v>
      </c>
      <c r="J446" s="12" t="s">
        <v>2025</v>
      </c>
    </row>
    <row r="447" spans="1:10" hidden="1" x14ac:dyDescent="0.25">
      <c r="A447" s="8" t="s">
        <v>1183</v>
      </c>
      <c r="B447" s="9">
        <f t="shared" si="15"/>
        <v>0</v>
      </c>
      <c r="C447" s="9"/>
      <c r="D447" s="8" t="s">
        <v>1184</v>
      </c>
      <c r="E447" s="10">
        <v>5334</v>
      </c>
      <c r="F447" s="11" t="s">
        <v>1185</v>
      </c>
      <c r="G447" s="1" t="s">
        <v>1327</v>
      </c>
      <c r="H447" s="10"/>
      <c r="I447" s="12"/>
      <c r="J447" s="12"/>
    </row>
    <row r="448" spans="1:10" x14ac:dyDescent="0.25">
      <c r="A448" s="8" t="s">
        <v>332</v>
      </c>
      <c r="B448" s="9">
        <f t="shared" si="15"/>
        <v>70</v>
      </c>
      <c r="C448" s="9">
        <v>10</v>
      </c>
      <c r="D448" s="8" t="s">
        <v>333</v>
      </c>
      <c r="E448" s="10">
        <v>5020</v>
      </c>
      <c r="F448" s="11" t="s">
        <v>23</v>
      </c>
      <c r="G448" s="1" t="s">
        <v>706</v>
      </c>
      <c r="H448" s="10" t="s">
        <v>1463</v>
      </c>
      <c r="I448" s="12">
        <v>279</v>
      </c>
      <c r="J448" s="12" t="s">
        <v>2026</v>
      </c>
    </row>
    <row r="449" spans="1:10" x14ac:dyDescent="0.25">
      <c r="A449" s="8" t="s">
        <v>695</v>
      </c>
      <c r="B449" s="9">
        <f t="shared" si="15"/>
        <v>84</v>
      </c>
      <c r="C449" s="9">
        <v>12</v>
      </c>
      <c r="D449" s="8" t="s">
        <v>696</v>
      </c>
      <c r="E449" s="10">
        <v>6000</v>
      </c>
      <c r="F449" s="11" t="s">
        <v>215</v>
      </c>
      <c r="G449" s="1" t="s">
        <v>767</v>
      </c>
      <c r="H449" s="10" t="s">
        <v>1463</v>
      </c>
      <c r="I449" s="12">
        <v>75</v>
      </c>
      <c r="J449" s="12" t="s">
        <v>2023</v>
      </c>
    </row>
    <row r="450" spans="1:10" hidden="1" x14ac:dyDescent="0.25">
      <c r="A450" s="8" t="s">
        <v>342</v>
      </c>
      <c r="B450" s="9">
        <f t="shared" si="15"/>
        <v>0</v>
      </c>
      <c r="C450" s="9"/>
      <c r="D450" s="8" t="s">
        <v>343</v>
      </c>
      <c r="E450" s="10">
        <v>5000</v>
      </c>
      <c r="F450" s="11" t="s">
        <v>4</v>
      </c>
      <c r="G450" s="1" t="s">
        <v>810</v>
      </c>
      <c r="H450" s="10"/>
      <c r="I450" s="12"/>
      <c r="J450" s="12"/>
    </row>
    <row r="451" spans="1:10" hidden="1" x14ac:dyDescent="0.25">
      <c r="A451" s="8" t="s">
        <v>1552</v>
      </c>
      <c r="B451" s="9">
        <f t="shared" si="15"/>
        <v>0</v>
      </c>
      <c r="C451" s="9"/>
      <c r="D451" s="15" t="s">
        <v>1553</v>
      </c>
      <c r="E451" s="10">
        <v>5020</v>
      </c>
      <c r="F451" s="11" t="s">
        <v>23</v>
      </c>
      <c r="G451" s="1" t="s">
        <v>1759</v>
      </c>
      <c r="H451" s="10"/>
      <c r="I451" s="12"/>
      <c r="J451" s="12"/>
    </row>
    <row r="452" spans="1:10" hidden="1" x14ac:dyDescent="0.25">
      <c r="A452" s="8" t="s">
        <v>673</v>
      </c>
      <c r="B452" s="9">
        <f t="shared" si="15"/>
        <v>0</v>
      </c>
      <c r="C452" s="9"/>
      <c r="D452" s="8" t="s">
        <v>674</v>
      </c>
      <c r="E452" s="10">
        <v>5020</v>
      </c>
      <c r="F452" s="11" t="s">
        <v>23</v>
      </c>
      <c r="G452" s="1" t="s">
        <v>715</v>
      </c>
      <c r="H452" s="10"/>
      <c r="I452" s="12"/>
      <c r="J452" s="12"/>
    </row>
    <row r="453" spans="1:10" x14ac:dyDescent="0.25">
      <c r="A453" s="8" t="s">
        <v>593</v>
      </c>
      <c r="B453" s="9">
        <f t="shared" si="15"/>
        <v>56</v>
      </c>
      <c r="C453" s="9">
        <v>8</v>
      </c>
      <c r="D453" s="8" t="s">
        <v>594</v>
      </c>
      <c r="E453" s="10">
        <v>5020</v>
      </c>
      <c r="F453" s="11" t="s">
        <v>4</v>
      </c>
      <c r="G453" s="1" t="s">
        <v>906</v>
      </c>
      <c r="H453" s="10" t="s">
        <v>1463</v>
      </c>
      <c r="I453" s="12">
        <v>236</v>
      </c>
      <c r="J453" s="12" t="s">
        <v>2025</v>
      </c>
    </row>
    <row r="454" spans="1:10" hidden="1" x14ac:dyDescent="0.25">
      <c r="A454" s="8" t="s">
        <v>1589</v>
      </c>
      <c r="B454" s="9">
        <f t="shared" si="15"/>
        <v>0</v>
      </c>
      <c r="C454" s="9"/>
      <c r="D454" s="8" t="s">
        <v>1590</v>
      </c>
      <c r="E454" s="10">
        <v>5190</v>
      </c>
      <c r="F454" s="11" t="s">
        <v>1591</v>
      </c>
      <c r="G454" s="1" t="s">
        <v>1771</v>
      </c>
      <c r="H454" s="10"/>
      <c r="I454" s="12"/>
      <c r="J454" s="12"/>
    </row>
    <row r="455" spans="1:10" hidden="1" x14ac:dyDescent="0.25">
      <c r="A455" s="8" t="s">
        <v>845</v>
      </c>
      <c r="B455" s="9">
        <f t="shared" si="15"/>
        <v>0</v>
      </c>
      <c r="C455" s="9"/>
      <c r="D455" s="16" t="s">
        <v>846</v>
      </c>
      <c r="E455" s="10">
        <v>6530</v>
      </c>
      <c r="F455" s="11" t="s">
        <v>847</v>
      </c>
      <c r="G455" s="1"/>
      <c r="H455" s="10"/>
      <c r="I455" s="12"/>
      <c r="J455" s="12"/>
    </row>
    <row r="456" spans="1:10" hidden="1" x14ac:dyDescent="0.25">
      <c r="A456" s="8" t="s">
        <v>1396</v>
      </c>
      <c r="B456" s="9">
        <f t="shared" si="15"/>
        <v>0</v>
      </c>
      <c r="C456" s="9"/>
      <c r="D456" s="8" t="s">
        <v>1397</v>
      </c>
      <c r="E456" s="10">
        <v>1785</v>
      </c>
      <c r="F456" s="11" t="s">
        <v>1398</v>
      </c>
      <c r="G456" s="1" t="s">
        <v>1450</v>
      </c>
      <c r="H456" s="10"/>
      <c r="I456" s="12"/>
      <c r="J456" s="12"/>
    </row>
    <row r="457" spans="1:10" hidden="1" x14ac:dyDescent="0.25">
      <c r="A457" s="8" t="s">
        <v>956</v>
      </c>
      <c r="B457" s="9">
        <f t="shared" si="15"/>
        <v>0</v>
      </c>
      <c r="C457" s="9"/>
      <c r="D457" s="8" t="s">
        <v>957</v>
      </c>
      <c r="E457" s="10">
        <v>5100</v>
      </c>
      <c r="F457" s="11" t="s">
        <v>192</v>
      </c>
      <c r="G457" s="1" t="s">
        <v>958</v>
      </c>
      <c r="H457" s="10"/>
      <c r="I457" s="12"/>
      <c r="J457" s="12"/>
    </row>
    <row r="458" spans="1:10" hidden="1" x14ac:dyDescent="0.25">
      <c r="A458" s="8" t="s">
        <v>346</v>
      </c>
      <c r="B458" s="9">
        <f t="shared" si="15"/>
        <v>0</v>
      </c>
      <c r="C458" s="9"/>
      <c r="D458" s="8" t="s">
        <v>347</v>
      </c>
      <c r="E458" s="10">
        <v>7060</v>
      </c>
      <c r="F458" s="11" t="s">
        <v>348</v>
      </c>
      <c r="G458" s="1" t="s">
        <v>1328</v>
      </c>
      <c r="H458" s="10"/>
      <c r="I458" s="12"/>
      <c r="J458" s="12"/>
    </row>
    <row r="459" spans="1:10" x14ac:dyDescent="0.25">
      <c r="A459" s="8" t="s">
        <v>1858</v>
      </c>
      <c r="B459" s="9">
        <f t="shared" si="15"/>
        <v>35</v>
      </c>
      <c r="C459" s="9">
        <v>5</v>
      </c>
      <c r="D459" s="8" t="s">
        <v>1859</v>
      </c>
      <c r="E459" s="10">
        <v>5000</v>
      </c>
      <c r="F459" s="11" t="s">
        <v>4</v>
      </c>
      <c r="G459" s="26" t="s">
        <v>2070</v>
      </c>
      <c r="H459" s="10" t="s">
        <v>1463</v>
      </c>
      <c r="I459" s="12">
        <v>73</v>
      </c>
      <c r="J459" s="12" t="s">
        <v>2023</v>
      </c>
    </row>
    <row r="460" spans="1:10" hidden="1" x14ac:dyDescent="0.25">
      <c r="A460" s="8" t="s">
        <v>1197</v>
      </c>
      <c r="B460" s="9">
        <f t="shared" si="15"/>
        <v>0</v>
      </c>
      <c r="C460" s="9"/>
      <c r="D460" s="8" t="s">
        <v>1198</v>
      </c>
      <c r="E460" s="10">
        <v>1930</v>
      </c>
      <c r="F460" s="11" t="s">
        <v>1199</v>
      </c>
      <c r="G460" s="1" t="s">
        <v>1329</v>
      </c>
      <c r="H460" s="10"/>
      <c r="I460" s="12"/>
      <c r="J460" s="12"/>
    </row>
    <row r="461" spans="1:10" x14ac:dyDescent="0.25">
      <c r="A461" s="8" t="s">
        <v>1927</v>
      </c>
      <c r="B461" s="9">
        <f t="shared" si="15"/>
        <v>70</v>
      </c>
      <c r="C461" s="9">
        <v>10</v>
      </c>
      <c r="D461" s="8" t="s">
        <v>1928</v>
      </c>
      <c r="E461" s="10"/>
      <c r="F461" s="11"/>
      <c r="G461" s="1" t="s">
        <v>1929</v>
      </c>
      <c r="H461" s="10" t="s">
        <v>1463</v>
      </c>
      <c r="I461" s="12">
        <v>280</v>
      </c>
      <c r="J461" s="12" t="s">
        <v>2025</v>
      </c>
    </row>
    <row r="462" spans="1:10" hidden="1" x14ac:dyDescent="0.25">
      <c r="A462" s="8" t="s">
        <v>1256</v>
      </c>
      <c r="B462" s="9">
        <f t="shared" si="15"/>
        <v>0</v>
      </c>
      <c r="C462" s="9"/>
      <c r="D462" s="8" t="s">
        <v>1257</v>
      </c>
      <c r="E462" s="10">
        <v>5530</v>
      </c>
      <c r="F462" s="11" t="s">
        <v>1258</v>
      </c>
      <c r="G462" s="1" t="s">
        <v>1330</v>
      </c>
      <c r="H462" s="10"/>
      <c r="I462" s="12"/>
      <c r="J462" s="12"/>
    </row>
    <row r="463" spans="1:10" x14ac:dyDescent="0.25">
      <c r="A463" s="8" t="s">
        <v>1055</v>
      </c>
      <c r="B463" s="9">
        <f t="shared" si="15"/>
        <v>28</v>
      </c>
      <c r="C463" s="9">
        <v>4</v>
      </c>
      <c r="D463" s="8" t="s">
        <v>1056</v>
      </c>
      <c r="E463" s="10">
        <v>5000</v>
      </c>
      <c r="F463" s="11" t="s">
        <v>4</v>
      </c>
      <c r="G463" s="1" t="s">
        <v>1317</v>
      </c>
      <c r="H463" s="10" t="s">
        <v>1463</v>
      </c>
      <c r="I463" s="12">
        <v>38</v>
      </c>
      <c r="J463" s="12" t="s">
        <v>2023</v>
      </c>
    </row>
    <row r="464" spans="1:10" hidden="1" x14ac:dyDescent="0.25">
      <c r="A464" s="8" t="s">
        <v>1104</v>
      </c>
      <c r="B464" s="9">
        <f t="shared" si="15"/>
        <v>0</v>
      </c>
      <c r="C464" s="9"/>
      <c r="D464" s="8" t="s">
        <v>1107</v>
      </c>
      <c r="E464" s="10">
        <v>5004</v>
      </c>
      <c r="F464" s="11" t="s">
        <v>78</v>
      </c>
      <c r="G464" s="1" t="s">
        <v>1447</v>
      </c>
      <c r="H464" s="10"/>
      <c r="I464" s="12"/>
      <c r="J464" s="12"/>
    </row>
    <row r="465" spans="1:10" hidden="1" x14ac:dyDescent="0.25">
      <c r="A465" s="8" t="s">
        <v>1537</v>
      </c>
      <c r="B465" s="9">
        <f t="shared" ref="B465:B528" si="16">C465*7</f>
        <v>0</v>
      </c>
      <c r="C465" s="9"/>
      <c r="D465" s="8" t="s">
        <v>1538</v>
      </c>
      <c r="E465" s="10">
        <v>5080</v>
      </c>
      <c r="F465" s="11" t="s">
        <v>1539</v>
      </c>
      <c r="G465" s="1" t="s">
        <v>1767</v>
      </c>
      <c r="H465" s="10"/>
      <c r="I465" s="12"/>
      <c r="J465" s="12"/>
    </row>
    <row r="466" spans="1:10" hidden="1" x14ac:dyDescent="0.25">
      <c r="A466" s="8" t="s">
        <v>349</v>
      </c>
      <c r="B466" s="9">
        <f t="shared" si="16"/>
        <v>0</v>
      </c>
      <c r="C466" s="9"/>
      <c r="D466" s="8" t="s">
        <v>350</v>
      </c>
      <c r="E466" s="10">
        <v>5020</v>
      </c>
      <c r="F466" s="11" t="s">
        <v>4</v>
      </c>
      <c r="G466" s="1"/>
      <c r="H466" s="10"/>
      <c r="I466" s="12"/>
      <c r="J466" s="12"/>
    </row>
    <row r="467" spans="1:10" hidden="1" x14ac:dyDescent="0.25">
      <c r="A467" s="8" t="s">
        <v>1576</v>
      </c>
      <c r="B467" s="9">
        <f t="shared" si="16"/>
        <v>0</v>
      </c>
      <c r="C467" s="9"/>
      <c r="D467" s="8" t="s">
        <v>1577</v>
      </c>
      <c r="E467" s="10">
        <v>5651</v>
      </c>
      <c r="F467" s="11" t="s">
        <v>1578</v>
      </c>
      <c r="G467" s="1" t="s">
        <v>1765</v>
      </c>
      <c r="H467" s="10"/>
      <c r="I467" s="12"/>
      <c r="J467" s="12"/>
    </row>
    <row r="468" spans="1:10" hidden="1" x14ac:dyDescent="0.25">
      <c r="A468" s="8" t="s">
        <v>351</v>
      </c>
      <c r="B468" s="9">
        <f t="shared" si="16"/>
        <v>0</v>
      </c>
      <c r="C468" s="9"/>
      <c r="D468" s="8" t="s">
        <v>352</v>
      </c>
      <c r="E468" s="10">
        <v>5310</v>
      </c>
      <c r="F468" s="11" t="s">
        <v>163</v>
      </c>
      <c r="G468" s="1" t="s">
        <v>1810</v>
      </c>
      <c r="H468" s="10"/>
      <c r="I468" s="12"/>
      <c r="J468" s="12"/>
    </row>
    <row r="469" spans="1:10" x14ac:dyDescent="0.25">
      <c r="A469" s="8" t="s">
        <v>1177</v>
      </c>
      <c r="B469" s="9">
        <f t="shared" si="16"/>
        <v>28</v>
      </c>
      <c r="C469" s="9">
        <v>4</v>
      </c>
      <c r="D469" s="8" t="s">
        <v>1178</v>
      </c>
      <c r="E469" s="10">
        <v>5000</v>
      </c>
      <c r="F469" s="11" t="s">
        <v>4</v>
      </c>
      <c r="G469" s="1" t="s">
        <v>1261</v>
      </c>
      <c r="H469" s="10" t="s">
        <v>1463</v>
      </c>
      <c r="I469" s="12">
        <v>23</v>
      </c>
      <c r="J469" s="12" t="s">
        <v>2024</v>
      </c>
    </row>
    <row r="470" spans="1:10" x14ac:dyDescent="0.25">
      <c r="A470" s="8" t="s">
        <v>1906</v>
      </c>
      <c r="B470" s="9">
        <f t="shared" si="16"/>
        <v>91</v>
      </c>
      <c r="C470" s="9">
        <v>13</v>
      </c>
      <c r="D470" s="8" t="s">
        <v>1907</v>
      </c>
      <c r="E470" s="10">
        <v>4030</v>
      </c>
      <c r="F470" s="11" t="s">
        <v>1908</v>
      </c>
      <c r="G470" s="26" t="s">
        <v>2071</v>
      </c>
      <c r="H470" s="10" t="s">
        <v>1463</v>
      </c>
      <c r="I470" s="12">
        <v>209</v>
      </c>
      <c r="J470" s="12" t="s">
        <v>2025</v>
      </c>
    </row>
    <row r="471" spans="1:10" hidden="1" x14ac:dyDescent="0.25">
      <c r="A471" s="8" t="s">
        <v>960</v>
      </c>
      <c r="B471" s="9">
        <f t="shared" si="16"/>
        <v>0</v>
      </c>
      <c r="C471" s="9"/>
      <c r="D471" s="8" t="s">
        <v>961</v>
      </c>
      <c r="E471" s="10">
        <v>6000</v>
      </c>
      <c r="F471" s="11" t="s">
        <v>215</v>
      </c>
      <c r="G471" s="1"/>
      <c r="H471" s="10"/>
      <c r="I471" s="12"/>
      <c r="J471" s="12"/>
    </row>
    <row r="472" spans="1:10" hidden="1" x14ac:dyDescent="0.25">
      <c r="A472" s="8" t="s">
        <v>1613</v>
      </c>
      <c r="B472" s="9">
        <f t="shared" si="16"/>
        <v>0</v>
      </c>
      <c r="C472" s="9"/>
      <c r="D472" s="8" t="s">
        <v>1614</v>
      </c>
      <c r="E472" s="10">
        <v>5000</v>
      </c>
      <c r="F472" s="11" t="s">
        <v>4</v>
      </c>
      <c r="G472" s="1" t="s">
        <v>1723</v>
      </c>
      <c r="H472" s="10"/>
      <c r="I472" s="12"/>
      <c r="J472" s="12"/>
    </row>
    <row r="473" spans="1:10" x14ac:dyDescent="0.25">
      <c r="A473" s="8" t="s">
        <v>1491</v>
      </c>
      <c r="B473" s="9">
        <f t="shared" si="16"/>
        <v>84</v>
      </c>
      <c r="C473" s="9">
        <v>12</v>
      </c>
      <c r="D473" s="8" t="s">
        <v>1492</v>
      </c>
      <c r="E473" s="10">
        <v>5170</v>
      </c>
      <c r="F473" s="11" t="s">
        <v>47</v>
      </c>
      <c r="G473" s="1"/>
      <c r="H473" s="10" t="s">
        <v>1463</v>
      </c>
      <c r="I473" s="12">
        <v>8</v>
      </c>
      <c r="J473" s="12" t="s">
        <v>2023</v>
      </c>
    </row>
    <row r="474" spans="1:10" hidden="1" x14ac:dyDescent="0.25">
      <c r="A474" s="8" t="s">
        <v>1574</v>
      </c>
      <c r="B474" s="9">
        <f t="shared" si="16"/>
        <v>0</v>
      </c>
      <c r="C474" s="9"/>
      <c r="D474" s="8" t="s">
        <v>1575</v>
      </c>
      <c r="E474" s="10">
        <v>5004</v>
      </c>
      <c r="F474" s="11" t="s">
        <v>78</v>
      </c>
      <c r="G474" s="1" t="s">
        <v>1758</v>
      </c>
      <c r="H474" s="10"/>
      <c r="I474" s="12"/>
      <c r="J474" s="12"/>
    </row>
    <row r="475" spans="1:10" x14ac:dyDescent="0.25">
      <c r="A475" s="8" t="s">
        <v>2000</v>
      </c>
      <c r="B475" s="9">
        <f t="shared" si="16"/>
        <v>28</v>
      </c>
      <c r="C475" s="9">
        <v>4</v>
      </c>
      <c r="D475" s="8" t="s">
        <v>2001</v>
      </c>
      <c r="E475" s="10">
        <v>5020</v>
      </c>
      <c r="F475" s="11" t="s">
        <v>4</v>
      </c>
      <c r="G475" s="26" t="s">
        <v>2072</v>
      </c>
      <c r="H475" s="10" t="s">
        <v>1463</v>
      </c>
      <c r="I475" s="12">
        <v>372</v>
      </c>
      <c r="J475" s="12" t="s">
        <v>2026</v>
      </c>
    </row>
    <row r="476" spans="1:10" hidden="1" x14ac:dyDescent="0.25">
      <c r="A476" s="8" t="s">
        <v>1057</v>
      </c>
      <c r="B476" s="9">
        <f t="shared" si="16"/>
        <v>0</v>
      </c>
      <c r="C476" s="9"/>
      <c r="D476" s="8" t="s">
        <v>1058</v>
      </c>
      <c r="E476" s="10">
        <v>5020</v>
      </c>
      <c r="F476" s="11" t="s">
        <v>373</v>
      </c>
      <c r="G476" s="1" t="s">
        <v>1332</v>
      </c>
      <c r="H476" s="10"/>
      <c r="I476" s="12"/>
      <c r="J476" s="12"/>
    </row>
    <row r="477" spans="1:10" x14ac:dyDescent="0.25">
      <c r="A477" s="8" t="s">
        <v>1871</v>
      </c>
      <c r="B477" s="9">
        <f t="shared" si="16"/>
        <v>42</v>
      </c>
      <c r="C477" s="9">
        <v>6</v>
      </c>
      <c r="D477" s="8" t="s">
        <v>1872</v>
      </c>
      <c r="E477" s="10">
        <v>5000</v>
      </c>
      <c r="F477" s="11" t="s">
        <v>4</v>
      </c>
      <c r="G477" s="26" t="s">
        <v>2073</v>
      </c>
      <c r="H477" s="10" t="s">
        <v>1463</v>
      </c>
      <c r="I477" s="12">
        <v>181</v>
      </c>
      <c r="J477" s="12" t="s">
        <v>2025</v>
      </c>
    </row>
    <row r="478" spans="1:10" x14ac:dyDescent="0.25">
      <c r="A478" s="8" t="s">
        <v>353</v>
      </c>
      <c r="B478" s="9">
        <f t="shared" si="16"/>
        <v>70</v>
      </c>
      <c r="C478" s="9">
        <v>10</v>
      </c>
      <c r="D478" s="8" t="s">
        <v>354</v>
      </c>
      <c r="E478" s="10">
        <v>4820</v>
      </c>
      <c r="F478" s="11" t="s">
        <v>355</v>
      </c>
      <c r="G478" s="1"/>
      <c r="H478" s="10" t="s">
        <v>1463</v>
      </c>
      <c r="I478" s="12">
        <v>67</v>
      </c>
      <c r="J478" s="12" t="s">
        <v>2023</v>
      </c>
    </row>
    <row r="479" spans="1:10" hidden="1" x14ac:dyDescent="0.25">
      <c r="A479" s="8" t="s">
        <v>1505</v>
      </c>
      <c r="B479" s="9">
        <f t="shared" si="16"/>
        <v>0</v>
      </c>
      <c r="C479" s="9"/>
      <c r="D479" s="8" t="s">
        <v>1506</v>
      </c>
      <c r="E479" s="10">
        <v>5100</v>
      </c>
      <c r="F479" s="11" t="s">
        <v>4</v>
      </c>
      <c r="G479" s="1" t="s">
        <v>1809</v>
      </c>
      <c r="H479" s="10"/>
      <c r="I479" s="12"/>
      <c r="J479" s="12"/>
    </row>
    <row r="480" spans="1:10" x14ac:dyDescent="0.25">
      <c r="A480" s="8" t="s">
        <v>1564</v>
      </c>
      <c r="B480" s="9">
        <f t="shared" si="16"/>
        <v>98</v>
      </c>
      <c r="C480" s="9">
        <v>14</v>
      </c>
      <c r="D480" s="8" t="s">
        <v>1565</v>
      </c>
      <c r="E480" s="10">
        <v>5001</v>
      </c>
      <c r="F480" s="11" t="s">
        <v>496</v>
      </c>
      <c r="G480" s="1"/>
      <c r="H480" s="10" t="s">
        <v>1463</v>
      </c>
      <c r="I480" s="12">
        <v>112</v>
      </c>
      <c r="J480" s="12" t="s">
        <v>2023</v>
      </c>
    </row>
    <row r="481" spans="1:10" x14ac:dyDescent="0.25">
      <c r="A481" s="8" t="s">
        <v>1194</v>
      </c>
      <c r="B481" s="9">
        <f t="shared" si="16"/>
        <v>28</v>
      </c>
      <c r="C481" s="9">
        <v>4</v>
      </c>
      <c r="D481" s="8" t="s">
        <v>1195</v>
      </c>
      <c r="E481" s="10">
        <v>5002</v>
      </c>
      <c r="F481" s="11" t="s">
        <v>999</v>
      </c>
      <c r="G481" s="1" t="s">
        <v>1331</v>
      </c>
      <c r="H481" s="10" t="s">
        <v>1463</v>
      </c>
      <c r="I481" s="12">
        <v>119</v>
      </c>
      <c r="J481" s="12" t="s">
        <v>2023</v>
      </c>
    </row>
    <row r="482" spans="1:10" x14ac:dyDescent="0.25">
      <c r="A482" s="8" t="s">
        <v>1968</v>
      </c>
      <c r="B482" s="9">
        <f t="shared" si="16"/>
        <v>28</v>
      </c>
      <c r="C482" s="9">
        <v>4</v>
      </c>
      <c r="D482" s="8" t="s">
        <v>1969</v>
      </c>
      <c r="E482" s="10">
        <v>5080</v>
      </c>
      <c r="F482" s="11" t="s">
        <v>1539</v>
      </c>
      <c r="G482" s="1"/>
      <c r="H482" s="10" t="s">
        <v>1463</v>
      </c>
      <c r="I482" s="12">
        <v>204</v>
      </c>
      <c r="J482" s="12" t="s">
        <v>2025</v>
      </c>
    </row>
    <row r="483" spans="1:10" hidden="1" x14ac:dyDescent="0.25">
      <c r="A483" s="8" t="s">
        <v>693</v>
      </c>
      <c r="B483" s="9">
        <f t="shared" si="16"/>
        <v>0</v>
      </c>
      <c r="C483" s="9"/>
      <c r="D483" s="8" t="s">
        <v>694</v>
      </c>
      <c r="E483" s="10">
        <v>5300</v>
      </c>
      <c r="F483" s="11" t="s">
        <v>50</v>
      </c>
      <c r="G483" s="1" t="s">
        <v>780</v>
      </c>
      <c r="H483" s="10"/>
      <c r="I483" s="12"/>
      <c r="J483" s="12"/>
    </row>
    <row r="484" spans="1:10" hidden="1" x14ac:dyDescent="0.25">
      <c r="A484" s="8" t="s">
        <v>1469</v>
      </c>
      <c r="B484" s="9">
        <f t="shared" si="16"/>
        <v>0</v>
      </c>
      <c r="C484" s="9"/>
      <c r="D484" s="8" t="s">
        <v>1470</v>
      </c>
      <c r="E484" s="10">
        <v>5000</v>
      </c>
      <c r="F484" s="11" t="s">
        <v>4</v>
      </c>
      <c r="G484" s="1"/>
      <c r="H484" s="10"/>
      <c r="I484" s="12"/>
      <c r="J484" s="12"/>
    </row>
    <row r="485" spans="1:10" x14ac:dyDescent="0.25">
      <c r="A485" s="8" t="s">
        <v>356</v>
      </c>
      <c r="B485" s="9">
        <f t="shared" si="16"/>
        <v>56</v>
      </c>
      <c r="C485" s="9">
        <v>8</v>
      </c>
      <c r="D485" s="8" t="s">
        <v>357</v>
      </c>
      <c r="E485" s="10">
        <v>5001</v>
      </c>
      <c r="F485" s="11" t="s">
        <v>4</v>
      </c>
      <c r="G485" s="1" t="s">
        <v>813</v>
      </c>
      <c r="H485" s="10" t="s">
        <v>1463</v>
      </c>
      <c r="I485" s="12">
        <v>54</v>
      </c>
      <c r="J485" s="12" t="s">
        <v>2023</v>
      </c>
    </row>
    <row r="486" spans="1:10" x14ac:dyDescent="0.25">
      <c r="A486" s="8" t="s">
        <v>1059</v>
      </c>
      <c r="B486" s="9">
        <f t="shared" si="16"/>
        <v>98</v>
      </c>
      <c r="C486" s="9">
        <v>14</v>
      </c>
      <c r="D486" s="8" t="s">
        <v>1060</v>
      </c>
      <c r="E486" s="10">
        <v>5000</v>
      </c>
      <c r="F486" s="11" t="s">
        <v>4</v>
      </c>
      <c r="G486" s="1" t="s">
        <v>1829</v>
      </c>
      <c r="H486" s="10" t="s">
        <v>1463</v>
      </c>
      <c r="I486" s="12">
        <v>107</v>
      </c>
      <c r="J486" s="12" t="s">
        <v>2023</v>
      </c>
    </row>
    <row r="487" spans="1:10" x14ac:dyDescent="0.25">
      <c r="A487" s="8" t="s">
        <v>1639</v>
      </c>
      <c r="B487" s="9">
        <f t="shared" si="16"/>
        <v>70</v>
      </c>
      <c r="C487" s="9">
        <v>10</v>
      </c>
      <c r="D487" s="8" t="s">
        <v>1641</v>
      </c>
      <c r="E487" s="10">
        <v>4608</v>
      </c>
      <c r="F487" s="11" t="s">
        <v>1640</v>
      </c>
      <c r="G487" s="1" t="s">
        <v>1753</v>
      </c>
      <c r="H487" s="10" t="s">
        <v>1463</v>
      </c>
      <c r="I487" s="12">
        <v>254</v>
      </c>
      <c r="J487" s="12" t="s">
        <v>2025</v>
      </c>
    </row>
    <row r="488" spans="1:10" x14ac:dyDescent="0.25">
      <c r="A488" s="8" t="s">
        <v>1957</v>
      </c>
      <c r="B488" s="9">
        <f t="shared" si="16"/>
        <v>28</v>
      </c>
      <c r="C488" s="9">
        <v>4</v>
      </c>
      <c r="D488" s="8" t="s">
        <v>1958</v>
      </c>
      <c r="E488" s="10">
        <v>4550</v>
      </c>
      <c r="F488" s="11" t="s">
        <v>1959</v>
      </c>
      <c r="G488" s="1" t="s">
        <v>2074</v>
      </c>
      <c r="H488" s="10" t="s">
        <v>1463</v>
      </c>
      <c r="I488" s="12">
        <v>338</v>
      </c>
      <c r="J488" s="12" t="s">
        <v>2026</v>
      </c>
    </row>
    <row r="489" spans="1:10" x14ac:dyDescent="0.25">
      <c r="A489" s="8" t="s">
        <v>1357</v>
      </c>
      <c r="B489" s="9">
        <f t="shared" si="16"/>
        <v>49</v>
      </c>
      <c r="C489" s="9">
        <v>7</v>
      </c>
      <c r="D489" s="8" t="s">
        <v>1358</v>
      </c>
      <c r="E489" s="10">
        <v>6120</v>
      </c>
      <c r="F489" s="11" t="s">
        <v>1359</v>
      </c>
      <c r="G489" s="1" t="s">
        <v>1804</v>
      </c>
      <c r="H489" s="10" t="s">
        <v>1463</v>
      </c>
      <c r="I489" s="12">
        <v>147</v>
      </c>
      <c r="J489" s="12" t="s">
        <v>2025</v>
      </c>
    </row>
    <row r="490" spans="1:10" hidden="1" x14ac:dyDescent="0.25">
      <c r="A490" s="8" t="s">
        <v>903</v>
      </c>
      <c r="B490" s="9">
        <f t="shared" si="16"/>
        <v>0</v>
      </c>
      <c r="C490" s="9"/>
      <c r="D490" s="8" t="s">
        <v>904</v>
      </c>
      <c r="E490" s="10">
        <v>5170</v>
      </c>
      <c r="F490" s="11" t="s">
        <v>47</v>
      </c>
      <c r="G490" s="1" t="s">
        <v>905</v>
      </c>
      <c r="H490" s="10"/>
      <c r="I490" s="12"/>
      <c r="J490" s="12"/>
    </row>
    <row r="491" spans="1:10" x14ac:dyDescent="0.25">
      <c r="A491" s="8" t="s">
        <v>1864</v>
      </c>
      <c r="B491" s="9">
        <f t="shared" si="16"/>
        <v>35</v>
      </c>
      <c r="C491" s="9">
        <v>5</v>
      </c>
      <c r="D491" s="8" t="s">
        <v>358</v>
      </c>
      <c r="E491" s="10">
        <v>6880</v>
      </c>
      <c r="F491" s="11" t="s">
        <v>359</v>
      </c>
      <c r="G491" s="26" t="s">
        <v>2075</v>
      </c>
      <c r="H491" s="10" t="s">
        <v>1463</v>
      </c>
      <c r="I491" s="12">
        <v>4</v>
      </c>
      <c r="J491" s="12" t="s">
        <v>2024</v>
      </c>
    </row>
    <row r="492" spans="1:10" x14ac:dyDescent="0.25">
      <c r="A492" s="8" t="s">
        <v>1864</v>
      </c>
      <c r="B492" s="9">
        <f t="shared" si="16"/>
        <v>49</v>
      </c>
      <c r="C492" s="9">
        <v>7</v>
      </c>
      <c r="D492" s="8" t="s">
        <v>358</v>
      </c>
      <c r="E492" s="10">
        <v>6880</v>
      </c>
      <c r="F492" s="11" t="s">
        <v>359</v>
      </c>
      <c r="G492" s="26" t="s">
        <v>2075</v>
      </c>
      <c r="H492" s="10" t="s">
        <v>1463</v>
      </c>
      <c r="I492" s="12">
        <v>6</v>
      </c>
      <c r="J492" s="12" t="s">
        <v>2024</v>
      </c>
    </row>
    <row r="493" spans="1:10" x14ac:dyDescent="0.25">
      <c r="A493" s="8" t="s">
        <v>360</v>
      </c>
      <c r="B493" s="9">
        <f t="shared" si="16"/>
        <v>70</v>
      </c>
      <c r="C493" s="9">
        <v>10</v>
      </c>
      <c r="D493" s="8" t="s">
        <v>361</v>
      </c>
      <c r="E493" s="10">
        <v>4540</v>
      </c>
      <c r="F493" s="11" t="s">
        <v>362</v>
      </c>
      <c r="G493" s="1" t="s">
        <v>1318</v>
      </c>
      <c r="H493" s="10" t="s">
        <v>1463</v>
      </c>
      <c r="I493" s="12">
        <v>8</v>
      </c>
      <c r="J493" s="12" t="s">
        <v>2024</v>
      </c>
    </row>
    <row r="494" spans="1:10" hidden="1" x14ac:dyDescent="0.25">
      <c r="A494" s="8" t="s">
        <v>804</v>
      </c>
      <c r="B494" s="9">
        <f t="shared" si="16"/>
        <v>0</v>
      </c>
      <c r="C494" s="9"/>
      <c r="D494" s="8" t="s">
        <v>805</v>
      </c>
      <c r="E494" s="10"/>
      <c r="F494" s="11"/>
      <c r="G494" s="1"/>
      <c r="H494" s="10"/>
      <c r="I494" s="12"/>
      <c r="J494" s="12"/>
    </row>
    <row r="495" spans="1:10" hidden="1" x14ac:dyDescent="0.25">
      <c r="A495" s="8" t="s">
        <v>367</v>
      </c>
      <c r="B495" s="9">
        <f t="shared" si="16"/>
        <v>0</v>
      </c>
      <c r="C495" s="9"/>
      <c r="D495" s="8" t="s">
        <v>368</v>
      </c>
      <c r="E495" s="10">
        <v>4041</v>
      </c>
      <c r="F495" s="11" t="s">
        <v>369</v>
      </c>
      <c r="G495" s="1" t="s">
        <v>727</v>
      </c>
      <c r="H495" s="10"/>
      <c r="I495" s="12"/>
      <c r="J495" s="12"/>
    </row>
    <row r="496" spans="1:10" hidden="1" x14ac:dyDescent="0.25">
      <c r="A496" s="8" t="s">
        <v>370</v>
      </c>
      <c r="B496" s="9">
        <f t="shared" si="16"/>
        <v>0</v>
      </c>
      <c r="C496" s="9"/>
      <c r="D496" s="8" t="s">
        <v>371</v>
      </c>
      <c r="E496" s="10">
        <v>5100</v>
      </c>
      <c r="F496" s="11" t="s">
        <v>192</v>
      </c>
      <c r="G496" s="1"/>
      <c r="H496" s="10"/>
      <c r="I496" s="12"/>
      <c r="J496" s="12"/>
    </row>
    <row r="497" spans="1:10" x14ac:dyDescent="0.25">
      <c r="A497" s="8" t="s">
        <v>1963</v>
      </c>
      <c r="B497" s="9">
        <f t="shared" si="16"/>
        <v>28</v>
      </c>
      <c r="C497" s="9">
        <v>4</v>
      </c>
      <c r="D497" s="8" t="s">
        <v>1964</v>
      </c>
      <c r="E497" s="10">
        <v>5020</v>
      </c>
      <c r="F497" s="11" t="s">
        <v>23</v>
      </c>
      <c r="G497" s="26" t="s">
        <v>2076</v>
      </c>
      <c r="H497" s="10" t="s">
        <v>1463</v>
      </c>
      <c r="I497" s="12">
        <v>206</v>
      </c>
      <c r="J497" s="12" t="s">
        <v>2025</v>
      </c>
    </row>
    <row r="498" spans="1:10" hidden="1" x14ac:dyDescent="0.25">
      <c r="A498" s="8" t="s">
        <v>1399</v>
      </c>
      <c r="B498" s="9">
        <f t="shared" si="16"/>
        <v>0</v>
      </c>
      <c r="C498" s="9"/>
      <c r="D498" s="8" t="s">
        <v>1402</v>
      </c>
      <c r="E498" s="10">
        <v>4577</v>
      </c>
      <c r="F498" s="11" t="s">
        <v>1401</v>
      </c>
      <c r="G498" s="1" t="s">
        <v>1400</v>
      </c>
      <c r="H498" s="10"/>
      <c r="I498" s="12"/>
      <c r="J498" s="12"/>
    </row>
    <row r="499" spans="1:10" hidden="1" x14ac:dyDescent="0.25">
      <c r="A499" s="8" t="s">
        <v>1583</v>
      </c>
      <c r="B499" s="9">
        <f t="shared" si="16"/>
        <v>0</v>
      </c>
      <c r="C499" s="9"/>
      <c r="D499" s="8" t="s">
        <v>1584</v>
      </c>
      <c r="E499" s="10">
        <v>5020</v>
      </c>
      <c r="F499" s="11" t="s">
        <v>373</v>
      </c>
      <c r="G499" s="1" t="s">
        <v>1761</v>
      </c>
      <c r="H499" s="10"/>
      <c r="I499" s="12"/>
      <c r="J499" s="12"/>
    </row>
    <row r="500" spans="1:10" x14ac:dyDescent="0.25">
      <c r="A500" s="8" t="s">
        <v>2031</v>
      </c>
      <c r="B500" s="9">
        <f t="shared" si="16"/>
        <v>35</v>
      </c>
      <c r="C500" s="9">
        <v>5</v>
      </c>
      <c r="D500" s="8" t="s">
        <v>1148</v>
      </c>
      <c r="E500" s="10">
        <v>5310</v>
      </c>
      <c r="F500" s="11" t="s">
        <v>163</v>
      </c>
      <c r="G500" s="1" t="s">
        <v>1333</v>
      </c>
      <c r="H500" s="10" t="s">
        <v>1463</v>
      </c>
      <c r="I500" s="12">
        <v>262</v>
      </c>
      <c r="J500" s="12" t="s">
        <v>2025</v>
      </c>
    </row>
    <row r="501" spans="1:10" x14ac:dyDescent="0.25">
      <c r="A501" s="8" t="s">
        <v>363</v>
      </c>
      <c r="B501" s="9">
        <f t="shared" si="16"/>
        <v>168</v>
      </c>
      <c r="C501" s="9">
        <v>24</v>
      </c>
      <c r="D501" s="8" t="s">
        <v>364</v>
      </c>
      <c r="E501" s="10">
        <v>5000</v>
      </c>
      <c r="F501" s="11" t="s">
        <v>4</v>
      </c>
      <c r="G501" s="1" t="s">
        <v>750</v>
      </c>
      <c r="H501" s="10" t="s">
        <v>1463</v>
      </c>
      <c r="I501" s="12">
        <v>125</v>
      </c>
      <c r="J501" s="12" t="s">
        <v>2023</v>
      </c>
    </row>
    <row r="502" spans="1:10" x14ac:dyDescent="0.25">
      <c r="A502" s="8" t="s">
        <v>1602</v>
      </c>
      <c r="B502" s="9">
        <f t="shared" si="16"/>
        <v>28</v>
      </c>
      <c r="C502" s="9">
        <v>4</v>
      </c>
      <c r="D502" s="8" t="s">
        <v>1603</v>
      </c>
      <c r="E502" s="10">
        <v>5000</v>
      </c>
      <c r="F502" s="11" t="s">
        <v>4</v>
      </c>
      <c r="G502" s="1" t="s">
        <v>1786</v>
      </c>
      <c r="H502" s="10" t="s">
        <v>1463</v>
      </c>
      <c r="I502" s="12">
        <v>12</v>
      </c>
      <c r="J502" s="12" t="s">
        <v>2024</v>
      </c>
    </row>
    <row r="503" spans="1:10" x14ac:dyDescent="0.25">
      <c r="A503" s="8" t="s">
        <v>365</v>
      </c>
      <c r="B503" s="9">
        <f t="shared" si="16"/>
        <v>28</v>
      </c>
      <c r="C503" s="9">
        <v>4</v>
      </c>
      <c r="D503" s="8" t="s">
        <v>366</v>
      </c>
      <c r="E503" s="10">
        <v>5000</v>
      </c>
      <c r="F503" s="11" t="s">
        <v>4</v>
      </c>
      <c r="G503" s="1" t="s">
        <v>817</v>
      </c>
      <c r="H503" s="10" t="s">
        <v>1463</v>
      </c>
      <c r="I503" s="12">
        <v>49</v>
      </c>
      <c r="J503" s="12" t="s">
        <v>2023</v>
      </c>
    </row>
    <row r="504" spans="1:10" x14ac:dyDescent="0.25">
      <c r="A504" s="8" t="s">
        <v>1240</v>
      </c>
      <c r="B504" s="9">
        <f t="shared" si="16"/>
        <v>70</v>
      </c>
      <c r="C504" s="9">
        <v>10</v>
      </c>
      <c r="D504" s="8" t="s">
        <v>372</v>
      </c>
      <c r="E504" s="10">
        <v>5020</v>
      </c>
      <c r="F504" s="11" t="s">
        <v>373</v>
      </c>
      <c r="G504" s="1" t="s">
        <v>1426</v>
      </c>
      <c r="H504" s="10" t="s">
        <v>1463</v>
      </c>
      <c r="I504" s="12">
        <v>59</v>
      </c>
      <c r="J504" s="12" t="s">
        <v>2023</v>
      </c>
    </row>
    <row r="505" spans="1:10" hidden="1" x14ac:dyDescent="0.25">
      <c r="A505" s="8" t="s">
        <v>680</v>
      </c>
      <c r="B505" s="9">
        <f t="shared" si="16"/>
        <v>0</v>
      </c>
      <c r="C505" s="9"/>
      <c r="D505" s="8" t="s">
        <v>681</v>
      </c>
      <c r="E505" s="10">
        <v>5020</v>
      </c>
      <c r="F505" s="11" t="s">
        <v>23</v>
      </c>
      <c r="G505" s="1" t="s">
        <v>713</v>
      </c>
      <c r="H505" s="10"/>
      <c r="I505" s="12"/>
      <c r="J505" s="12"/>
    </row>
    <row r="506" spans="1:10" hidden="1" x14ac:dyDescent="0.25">
      <c r="A506" s="8" t="s">
        <v>1556</v>
      </c>
      <c r="B506" s="9">
        <f t="shared" si="16"/>
        <v>0</v>
      </c>
      <c r="C506" s="9"/>
      <c r="D506" s="15" t="s">
        <v>1557</v>
      </c>
      <c r="E506" s="10">
        <v>5004</v>
      </c>
      <c r="F506" s="11" t="s">
        <v>4</v>
      </c>
      <c r="G506" s="1" t="s">
        <v>1763</v>
      </c>
      <c r="H506" s="10"/>
      <c r="I506" s="12"/>
      <c r="J506" s="12"/>
    </row>
    <row r="507" spans="1:10" x14ac:dyDescent="0.25">
      <c r="A507" s="8" t="s">
        <v>1273</v>
      </c>
      <c r="B507" s="9">
        <f t="shared" si="16"/>
        <v>56</v>
      </c>
      <c r="C507" s="9">
        <v>8</v>
      </c>
      <c r="D507" s="8" t="s">
        <v>829</v>
      </c>
      <c r="E507" s="10">
        <v>6224</v>
      </c>
      <c r="F507" s="11" t="s">
        <v>1274</v>
      </c>
      <c r="G507" s="1" t="s">
        <v>830</v>
      </c>
      <c r="H507" s="10" t="s">
        <v>1463</v>
      </c>
      <c r="I507" s="12">
        <v>275</v>
      </c>
      <c r="J507" s="12" t="s">
        <v>2026</v>
      </c>
    </row>
    <row r="508" spans="1:10" hidden="1" x14ac:dyDescent="0.25">
      <c r="A508" s="8" t="s">
        <v>1061</v>
      </c>
      <c r="B508" s="9">
        <f t="shared" si="16"/>
        <v>0</v>
      </c>
      <c r="C508" s="9"/>
      <c r="D508" s="8" t="s">
        <v>1062</v>
      </c>
      <c r="E508" s="10">
        <v>5020</v>
      </c>
      <c r="F508" s="11" t="s">
        <v>23</v>
      </c>
      <c r="G508" s="1" t="s">
        <v>1334</v>
      </c>
      <c r="H508" s="10"/>
      <c r="I508" s="12"/>
      <c r="J508" s="12"/>
    </row>
    <row r="509" spans="1:10" hidden="1" x14ac:dyDescent="0.25">
      <c r="A509" s="8" t="s">
        <v>378</v>
      </c>
      <c r="B509" s="9">
        <f t="shared" si="16"/>
        <v>0</v>
      </c>
      <c r="C509" s="9"/>
      <c r="D509" s="8" t="s">
        <v>379</v>
      </c>
      <c r="E509" s="10">
        <v>5020</v>
      </c>
      <c r="F509" s="11" t="s">
        <v>23</v>
      </c>
      <c r="G509" s="1" t="s">
        <v>962</v>
      </c>
      <c r="H509" s="10"/>
      <c r="I509" s="12"/>
      <c r="J509" s="12"/>
    </row>
    <row r="510" spans="1:10" x14ac:dyDescent="0.25">
      <c r="A510" s="8" t="s">
        <v>1485</v>
      </c>
      <c r="B510" s="9">
        <f t="shared" si="16"/>
        <v>70</v>
      </c>
      <c r="C510" s="9">
        <v>10</v>
      </c>
      <c r="D510" s="8" t="s">
        <v>1486</v>
      </c>
      <c r="E510" s="10">
        <v>5060</v>
      </c>
      <c r="F510" s="11" t="s">
        <v>112</v>
      </c>
      <c r="G510" s="26" t="s">
        <v>2089</v>
      </c>
      <c r="H510" s="10" t="s">
        <v>1463</v>
      </c>
      <c r="I510" s="12">
        <v>92</v>
      </c>
      <c r="J510" s="12" t="s">
        <v>2023</v>
      </c>
    </row>
    <row r="511" spans="1:10" hidden="1" x14ac:dyDescent="0.25">
      <c r="A511" s="8" t="s">
        <v>1989</v>
      </c>
      <c r="B511" s="9">
        <f t="shared" si="16"/>
        <v>56</v>
      </c>
      <c r="C511" s="9">
        <v>8</v>
      </c>
      <c r="D511" s="8" t="s">
        <v>1990</v>
      </c>
      <c r="E511" s="10">
        <v>5060</v>
      </c>
      <c r="F511" s="11" t="s">
        <v>112</v>
      </c>
      <c r="G511" s="1"/>
      <c r="H511" s="10" t="s">
        <v>1463</v>
      </c>
      <c r="I511" s="12"/>
      <c r="J511" s="12"/>
    </row>
    <row r="512" spans="1:10" hidden="1" x14ac:dyDescent="0.25">
      <c r="A512" s="8" t="s">
        <v>596</v>
      </c>
      <c r="B512" s="9">
        <f t="shared" si="16"/>
        <v>0</v>
      </c>
      <c r="C512" s="9"/>
      <c r="D512" s="8" t="s">
        <v>597</v>
      </c>
      <c r="E512" s="10">
        <v>5030</v>
      </c>
      <c r="F512" s="11" t="s">
        <v>598</v>
      </c>
      <c r="G512" s="1"/>
      <c r="H512" s="10"/>
      <c r="I512" s="12"/>
      <c r="J512" s="12"/>
    </row>
    <row r="513" spans="1:10" x14ac:dyDescent="0.25">
      <c r="A513" s="8" t="s">
        <v>923</v>
      </c>
      <c r="B513" s="9">
        <f t="shared" si="16"/>
        <v>56</v>
      </c>
      <c r="C513" s="9">
        <v>8</v>
      </c>
      <c r="D513" s="8" t="s">
        <v>551</v>
      </c>
      <c r="E513" s="10">
        <v>5020</v>
      </c>
      <c r="F513" s="11" t="s">
        <v>440</v>
      </c>
      <c r="G513" s="26" t="s">
        <v>1319</v>
      </c>
      <c r="H513" s="10" t="s">
        <v>1463</v>
      </c>
      <c r="I513" s="12">
        <v>264</v>
      </c>
      <c r="J513" s="12" t="s">
        <v>2025</v>
      </c>
    </row>
    <row r="514" spans="1:10" x14ac:dyDescent="0.25">
      <c r="A514" s="18" t="s">
        <v>374</v>
      </c>
      <c r="B514" s="9">
        <f t="shared" si="16"/>
        <v>56</v>
      </c>
      <c r="C514" s="9">
        <v>8</v>
      </c>
      <c r="D514" s="18" t="s">
        <v>375</v>
      </c>
      <c r="E514" s="19">
        <v>5100</v>
      </c>
      <c r="F514" s="20" t="s">
        <v>4</v>
      </c>
      <c r="G514" s="1" t="s">
        <v>762</v>
      </c>
      <c r="H514" s="19" t="s">
        <v>1463</v>
      </c>
      <c r="I514" s="12">
        <v>91</v>
      </c>
      <c r="J514" s="12" t="s">
        <v>2023</v>
      </c>
    </row>
    <row r="515" spans="1:10" x14ac:dyDescent="0.25">
      <c r="A515" s="8" t="s">
        <v>376</v>
      </c>
      <c r="B515" s="9">
        <f t="shared" si="16"/>
        <v>42</v>
      </c>
      <c r="C515" s="9">
        <v>6</v>
      </c>
      <c r="D515" s="8" t="s">
        <v>377</v>
      </c>
      <c r="E515" s="10">
        <v>5100</v>
      </c>
      <c r="F515" s="11" t="s">
        <v>192</v>
      </c>
      <c r="G515" s="1" t="s">
        <v>732</v>
      </c>
      <c r="H515" s="10" t="s">
        <v>1463</v>
      </c>
      <c r="I515" s="12">
        <v>189</v>
      </c>
      <c r="J515" s="12" t="s">
        <v>2025</v>
      </c>
    </row>
    <row r="516" spans="1:10" hidden="1" x14ac:dyDescent="0.25">
      <c r="A516" s="8" t="s">
        <v>599</v>
      </c>
      <c r="B516" s="9">
        <f t="shared" si="16"/>
        <v>0</v>
      </c>
      <c r="C516" s="9"/>
      <c r="D516" s="8" t="s">
        <v>600</v>
      </c>
      <c r="E516" s="10">
        <v>5020</v>
      </c>
      <c r="F516" s="11" t="s">
        <v>23</v>
      </c>
      <c r="G516" s="1"/>
      <c r="H516" s="10"/>
      <c r="I516" s="12"/>
      <c r="J516" s="12"/>
    </row>
    <row r="517" spans="1:10" hidden="1" x14ac:dyDescent="0.25">
      <c r="A517" s="8" t="s">
        <v>386</v>
      </c>
      <c r="B517" s="9">
        <f t="shared" si="16"/>
        <v>0</v>
      </c>
      <c r="C517" s="9"/>
      <c r="D517" s="8" t="s">
        <v>387</v>
      </c>
      <c r="E517" s="10">
        <v>4540</v>
      </c>
      <c r="F517" s="11" t="s">
        <v>362</v>
      </c>
      <c r="G517" s="1" t="s">
        <v>1834</v>
      </c>
      <c r="H517" s="10"/>
      <c r="I517" s="12"/>
      <c r="J517" s="12"/>
    </row>
    <row r="518" spans="1:10" x14ac:dyDescent="0.25">
      <c r="A518" s="8" t="s">
        <v>380</v>
      </c>
      <c r="B518" s="9">
        <f t="shared" si="16"/>
        <v>133</v>
      </c>
      <c r="C518" s="9">
        <v>19</v>
      </c>
      <c r="D518" s="8" t="s">
        <v>381</v>
      </c>
      <c r="E518" s="10">
        <v>6511</v>
      </c>
      <c r="F518" s="11" t="s">
        <v>382</v>
      </c>
      <c r="G518" s="1" t="s">
        <v>920</v>
      </c>
      <c r="H518" s="10"/>
      <c r="I518" s="12">
        <v>320</v>
      </c>
      <c r="J518" s="12" t="s">
        <v>2026</v>
      </c>
    </row>
    <row r="519" spans="1:10" hidden="1" x14ac:dyDescent="0.25">
      <c r="A519" s="8" t="s">
        <v>1615</v>
      </c>
      <c r="B519" s="9">
        <f t="shared" si="16"/>
        <v>0</v>
      </c>
      <c r="C519" s="9"/>
      <c r="D519" s="8" t="s">
        <v>1616</v>
      </c>
      <c r="E519" s="10">
        <v>5020</v>
      </c>
      <c r="F519" s="11" t="s">
        <v>405</v>
      </c>
      <c r="G519" s="1" t="s">
        <v>1775</v>
      </c>
      <c r="H519" s="10"/>
      <c r="I519" s="12"/>
      <c r="J519" s="12"/>
    </row>
    <row r="520" spans="1:10" hidden="1" x14ac:dyDescent="0.25">
      <c r="A520" s="8" t="s">
        <v>388</v>
      </c>
      <c r="B520" s="9">
        <f t="shared" si="16"/>
        <v>0</v>
      </c>
      <c r="C520" s="9"/>
      <c r="D520" s="8" t="s">
        <v>389</v>
      </c>
      <c r="E520" s="10">
        <v>5020</v>
      </c>
      <c r="F520" s="11" t="s">
        <v>23</v>
      </c>
      <c r="G520" s="1"/>
      <c r="H520" s="10"/>
      <c r="I520" s="12"/>
      <c r="J520" s="12"/>
    </row>
    <row r="521" spans="1:10" hidden="1" x14ac:dyDescent="0.25">
      <c r="A521" s="8" t="s">
        <v>1642</v>
      </c>
      <c r="B521" s="9">
        <f t="shared" si="16"/>
        <v>0</v>
      </c>
      <c r="C521" s="9"/>
      <c r="D521" s="8" t="s">
        <v>1643</v>
      </c>
      <c r="E521" s="10">
        <v>5002</v>
      </c>
      <c r="F521" s="11" t="s">
        <v>999</v>
      </c>
      <c r="G521" s="1" t="s">
        <v>1722</v>
      </c>
      <c r="H521" s="10"/>
      <c r="I521" s="12"/>
      <c r="J521" s="12"/>
    </row>
    <row r="522" spans="1:10" hidden="1" x14ac:dyDescent="0.25">
      <c r="A522" s="8" t="s">
        <v>1592</v>
      </c>
      <c r="B522" s="9">
        <f t="shared" si="16"/>
        <v>0</v>
      </c>
      <c r="C522" s="9"/>
      <c r="D522" s="8" t="s">
        <v>1593</v>
      </c>
      <c r="E522" s="10">
        <v>5020</v>
      </c>
      <c r="F522" s="11" t="s">
        <v>373</v>
      </c>
      <c r="G522" s="1"/>
      <c r="H522" s="10"/>
      <c r="I522" s="12"/>
      <c r="J522" s="12"/>
    </row>
    <row r="523" spans="1:10" x14ac:dyDescent="0.25">
      <c r="A523" s="8" t="s">
        <v>383</v>
      </c>
      <c r="B523" s="9">
        <f t="shared" si="16"/>
        <v>105</v>
      </c>
      <c r="C523" s="9">
        <v>15</v>
      </c>
      <c r="D523" s="8" t="s">
        <v>384</v>
      </c>
      <c r="E523" s="10">
        <v>5670</v>
      </c>
      <c r="F523" s="11" t="s">
        <v>385</v>
      </c>
      <c r="G523" s="1" t="s">
        <v>912</v>
      </c>
      <c r="H523" s="10" t="s">
        <v>1463</v>
      </c>
      <c r="I523" s="12">
        <v>292</v>
      </c>
      <c r="J523" s="12" t="s">
        <v>2025</v>
      </c>
    </row>
    <row r="524" spans="1:10" hidden="1" x14ac:dyDescent="0.25">
      <c r="A524" s="8" t="s">
        <v>1676</v>
      </c>
      <c r="B524" s="9">
        <f t="shared" si="16"/>
        <v>0</v>
      </c>
      <c r="C524" s="9"/>
      <c r="D524" s="8" t="s">
        <v>1677</v>
      </c>
      <c r="E524" s="10">
        <v>6200</v>
      </c>
      <c r="F524" s="11" t="s">
        <v>125</v>
      </c>
      <c r="G524" s="1" t="s">
        <v>1719</v>
      </c>
      <c r="H524" s="10"/>
      <c r="I524" s="12"/>
      <c r="J524" s="12"/>
    </row>
    <row r="525" spans="1:10" x14ac:dyDescent="0.25">
      <c r="A525" s="8" t="s">
        <v>1899</v>
      </c>
      <c r="B525" s="9">
        <f t="shared" si="16"/>
        <v>56</v>
      </c>
      <c r="C525" s="9">
        <v>8</v>
      </c>
      <c r="D525" s="8" t="s">
        <v>1900</v>
      </c>
      <c r="E525" s="10">
        <v>6060</v>
      </c>
      <c r="F525" s="11" t="s">
        <v>68</v>
      </c>
      <c r="G525" s="1"/>
      <c r="H525" s="10" t="s">
        <v>1463</v>
      </c>
      <c r="I525" s="12">
        <v>164</v>
      </c>
      <c r="J525" s="12" t="s">
        <v>2025</v>
      </c>
    </row>
    <row r="526" spans="1:10" x14ac:dyDescent="0.25">
      <c r="A526" s="8" t="s">
        <v>1974</v>
      </c>
      <c r="B526" s="9">
        <f t="shared" si="16"/>
        <v>35</v>
      </c>
      <c r="C526" s="9">
        <v>5</v>
      </c>
      <c r="D526" s="8" t="s">
        <v>1975</v>
      </c>
      <c r="E526" s="10">
        <v>5004</v>
      </c>
      <c r="F526" s="11" t="s">
        <v>78</v>
      </c>
      <c r="G526" s="26" t="s">
        <v>2077</v>
      </c>
      <c r="H526" s="10" t="s">
        <v>1463</v>
      </c>
      <c r="I526" s="12">
        <v>61</v>
      </c>
      <c r="J526" s="12" t="s">
        <v>2023</v>
      </c>
    </row>
    <row r="527" spans="1:10" hidden="1" x14ac:dyDescent="0.25">
      <c r="A527" s="5" t="s">
        <v>602</v>
      </c>
      <c r="B527" s="9">
        <f t="shared" si="16"/>
        <v>0</v>
      </c>
      <c r="C527" s="9"/>
      <c r="D527" s="8" t="s">
        <v>603</v>
      </c>
      <c r="E527" s="10">
        <v>5310</v>
      </c>
      <c r="F527" s="11" t="s">
        <v>604</v>
      </c>
      <c r="G527" s="1" t="s">
        <v>828</v>
      </c>
      <c r="H527" s="10"/>
      <c r="I527" s="12"/>
      <c r="J527" s="12"/>
    </row>
    <row r="528" spans="1:10" hidden="1" x14ac:dyDescent="0.25">
      <c r="A528" s="8" t="s">
        <v>1214</v>
      </c>
      <c r="B528" s="9">
        <f t="shared" si="16"/>
        <v>0</v>
      </c>
      <c r="C528" s="9"/>
      <c r="D528" s="8" t="s">
        <v>1215</v>
      </c>
      <c r="E528" s="10">
        <v>5020</v>
      </c>
      <c r="F528" s="11" t="s">
        <v>317</v>
      </c>
      <c r="G528" s="1" t="s">
        <v>1336</v>
      </c>
      <c r="H528" s="10"/>
      <c r="I528" s="12"/>
      <c r="J528" s="12"/>
    </row>
    <row r="529" spans="1:10" hidden="1" x14ac:dyDescent="0.25">
      <c r="A529" s="8" t="s">
        <v>1066</v>
      </c>
      <c r="B529" s="9">
        <f t="shared" ref="B529:B546" si="17">C529*7</f>
        <v>0</v>
      </c>
      <c r="C529" s="9"/>
      <c r="D529" s="8"/>
      <c r="E529" s="10"/>
      <c r="F529" s="11"/>
      <c r="G529" s="1" t="s">
        <v>1308</v>
      </c>
      <c r="H529" s="10"/>
      <c r="I529" s="12"/>
      <c r="J529" s="12"/>
    </row>
    <row r="530" spans="1:10" x14ac:dyDescent="0.25">
      <c r="A530" s="8" t="s">
        <v>1599</v>
      </c>
      <c r="B530" s="9">
        <f t="shared" si="17"/>
        <v>196</v>
      </c>
      <c r="C530" s="9">
        <v>28</v>
      </c>
      <c r="D530" s="8" t="s">
        <v>390</v>
      </c>
      <c r="E530" s="10">
        <v>5020</v>
      </c>
      <c r="F530" s="11" t="s">
        <v>23</v>
      </c>
      <c r="G530" s="1" t="s">
        <v>1819</v>
      </c>
      <c r="H530" s="10" t="s">
        <v>1463</v>
      </c>
      <c r="I530" s="12">
        <v>239</v>
      </c>
      <c r="J530" s="12" t="s">
        <v>2025</v>
      </c>
    </row>
    <row r="531" spans="1:10" x14ac:dyDescent="0.25">
      <c r="A531" s="8" t="s">
        <v>1063</v>
      </c>
      <c r="B531" s="9">
        <f t="shared" si="17"/>
        <v>49</v>
      </c>
      <c r="C531" s="9">
        <v>7</v>
      </c>
      <c r="D531" s="8" t="s">
        <v>81</v>
      </c>
      <c r="E531" s="10">
        <v>5000</v>
      </c>
      <c r="F531" s="11" t="s">
        <v>4</v>
      </c>
      <c r="G531" s="1" t="s">
        <v>1335</v>
      </c>
      <c r="H531" s="10" t="s">
        <v>1463</v>
      </c>
      <c r="I531" s="12">
        <v>165</v>
      </c>
      <c r="J531" s="12" t="s">
        <v>2025</v>
      </c>
    </row>
    <row r="532" spans="1:10" hidden="1" x14ac:dyDescent="0.25">
      <c r="A532" s="8" t="s">
        <v>607</v>
      </c>
      <c r="B532" s="9">
        <f t="shared" si="17"/>
        <v>0</v>
      </c>
      <c r="C532" s="9"/>
      <c r="D532" s="8" t="s">
        <v>608</v>
      </c>
      <c r="E532" s="10">
        <v>5190</v>
      </c>
      <c r="F532" s="11" t="s">
        <v>115</v>
      </c>
      <c r="G532" s="1" t="s">
        <v>970</v>
      </c>
      <c r="H532" s="10"/>
      <c r="I532" s="12"/>
      <c r="J532" s="12"/>
    </row>
    <row r="533" spans="1:10" x14ac:dyDescent="0.25">
      <c r="A533" s="8" t="s">
        <v>1064</v>
      </c>
      <c r="B533" s="9">
        <f t="shared" si="17"/>
        <v>56</v>
      </c>
      <c r="C533" s="9">
        <v>8</v>
      </c>
      <c r="D533" s="8" t="s">
        <v>1065</v>
      </c>
      <c r="E533" s="10">
        <v>6183</v>
      </c>
      <c r="F533" s="11" t="s">
        <v>247</v>
      </c>
      <c r="G533" s="1" t="s">
        <v>1778</v>
      </c>
      <c r="H533" s="10" t="s">
        <v>1463</v>
      </c>
      <c r="I533" s="12">
        <v>360</v>
      </c>
      <c r="J533" s="12" t="s">
        <v>2025</v>
      </c>
    </row>
    <row r="534" spans="1:10" x14ac:dyDescent="0.25">
      <c r="A534" s="8" t="s">
        <v>1997</v>
      </c>
      <c r="B534" s="9">
        <f t="shared" si="17"/>
        <v>98</v>
      </c>
      <c r="C534" s="9">
        <v>14</v>
      </c>
      <c r="D534" s="8"/>
      <c r="E534" s="10"/>
      <c r="F534" s="11"/>
      <c r="G534" s="26" t="s">
        <v>2078</v>
      </c>
      <c r="H534" s="10" t="s">
        <v>1463</v>
      </c>
      <c r="I534" s="12">
        <v>295</v>
      </c>
      <c r="J534" s="12" t="s">
        <v>2026</v>
      </c>
    </row>
    <row r="535" spans="1:10" x14ac:dyDescent="0.25">
      <c r="A535" s="8" t="s">
        <v>605</v>
      </c>
      <c r="B535" s="9">
        <f t="shared" si="17"/>
        <v>28</v>
      </c>
      <c r="C535" s="9">
        <v>4</v>
      </c>
      <c r="D535" s="8" t="s">
        <v>606</v>
      </c>
      <c r="E535" s="10">
        <v>5001</v>
      </c>
      <c r="F535" s="11" t="s">
        <v>496</v>
      </c>
      <c r="G535" s="1" t="s">
        <v>857</v>
      </c>
      <c r="H535" s="10" t="s">
        <v>1463</v>
      </c>
      <c r="I535" s="12">
        <v>249</v>
      </c>
      <c r="J535" s="12" t="s">
        <v>2026</v>
      </c>
    </row>
    <row r="536" spans="1:10" hidden="1" x14ac:dyDescent="0.25">
      <c r="A536" s="8" t="s">
        <v>945</v>
      </c>
      <c r="B536" s="9">
        <f t="shared" si="17"/>
        <v>0</v>
      </c>
      <c r="C536" s="9"/>
      <c r="D536" s="8" t="s">
        <v>946</v>
      </c>
      <c r="E536" s="10">
        <v>5510</v>
      </c>
      <c r="F536" s="11" t="s">
        <v>604</v>
      </c>
      <c r="G536" s="1" t="s">
        <v>947</v>
      </c>
      <c r="H536" s="10"/>
      <c r="I536" s="12"/>
      <c r="J536" s="12"/>
    </row>
    <row r="537" spans="1:10" hidden="1" x14ac:dyDescent="0.25">
      <c r="A537" s="8" t="s">
        <v>1361</v>
      </c>
      <c r="B537" s="9">
        <f t="shared" si="17"/>
        <v>0</v>
      </c>
      <c r="C537" s="9"/>
      <c r="D537" s="8" t="s">
        <v>1362</v>
      </c>
      <c r="E537" s="10">
        <v>1367</v>
      </c>
      <c r="F537" s="11" t="s">
        <v>1363</v>
      </c>
      <c r="G537" s="1"/>
      <c r="H537" s="10"/>
      <c r="I537" s="12"/>
      <c r="J537" s="12"/>
    </row>
    <row r="538" spans="1:10" x14ac:dyDescent="0.25">
      <c r="A538" s="8" t="s">
        <v>1847</v>
      </c>
      <c r="B538" s="9">
        <f t="shared" si="17"/>
        <v>35</v>
      </c>
      <c r="C538" s="9">
        <v>5</v>
      </c>
      <c r="D538" s="8" t="s">
        <v>1848</v>
      </c>
      <c r="E538" s="10">
        <v>5000</v>
      </c>
      <c r="F538" s="11" t="s">
        <v>4</v>
      </c>
      <c r="G538" s="26" t="s">
        <v>2079</v>
      </c>
      <c r="H538" s="10" t="s">
        <v>1463</v>
      </c>
      <c r="I538" s="12">
        <v>153</v>
      </c>
      <c r="J538" s="12" t="s">
        <v>2025</v>
      </c>
    </row>
    <row r="539" spans="1:10" x14ac:dyDescent="0.25">
      <c r="A539" s="8" t="s">
        <v>391</v>
      </c>
      <c r="B539" s="9">
        <f t="shared" si="17"/>
        <v>112</v>
      </c>
      <c r="C539" s="9">
        <v>16</v>
      </c>
      <c r="D539" s="8" t="s">
        <v>392</v>
      </c>
      <c r="E539" s="10">
        <v>5530</v>
      </c>
      <c r="F539" s="11" t="s">
        <v>259</v>
      </c>
      <c r="G539" s="1" t="s">
        <v>733</v>
      </c>
      <c r="H539" s="10" t="s">
        <v>1463</v>
      </c>
      <c r="I539" s="12">
        <v>183</v>
      </c>
      <c r="J539" s="12" t="s">
        <v>2025</v>
      </c>
    </row>
    <row r="540" spans="1:10" hidden="1" x14ac:dyDescent="0.25">
      <c r="A540" s="8" t="s">
        <v>609</v>
      </c>
      <c r="B540" s="9">
        <f t="shared" si="17"/>
        <v>0</v>
      </c>
      <c r="C540" s="9"/>
      <c r="D540" s="8" t="s">
        <v>610</v>
      </c>
      <c r="E540" s="10">
        <v>5020</v>
      </c>
      <c r="F540" s="11" t="s">
        <v>23</v>
      </c>
      <c r="G540" s="1" t="s">
        <v>721</v>
      </c>
      <c r="H540" s="10"/>
      <c r="I540" s="12"/>
      <c r="J540" s="12"/>
    </row>
    <row r="541" spans="1:10" x14ac:dyDescent="0.25">
      <c r="A541" s="8" t="s">
        <v>393</v>
      </c>
      <c r="B541" s="9">
        <f t="shared" si="17"/>
        <v>28</v>
      </c>
      <c r="C541" s="9">
        <v>4</v>
      </c>
      <c r="D541" s="8" t="s">
        <v>394</v>
      </c>
      <c r="E541" s="10">
        <v>4350</v>
      </c>
      <c r="F541" s="11" t="s">
        <v>395</v>
      </c>
      <c r="G541" s="1" t="s">
        <v>897</v>
      </c>
      <c r="H541" s="10" t="s">
        <v>1463</v>
      </c>
      <c r="I541" s="12">
        <v>272</v>
      </c>
      <c r="J541" s="12" t="s">
        <v>2025</v>
      </c>
    </row>
    <row r="542" spans="1:10" x14ac:dyDescent="0.25">
      <c r="A542" s="8" t="s">
        <v>2030</v>
      </c>
      <c r="B542" s="9">
        <f t="shared" si="17"/>
        <v>42</v>
      </c>
      <c r="C542" s="9">
        <v>6</v>
      </c>
      <c r="D542" s="8" t="s">
        <v>1967</v>
      </c>
      <c r="E542" s="10">
        <v>5300</v>
      </c>
      <c r="F542" s="11" t="s">
        <v>50</v>
      </c>
      <c r="G542" s="26" t="s">
        <v>2080</v>
      </c>
      <c r="H542" s="10" t="s">
        <v>1463</v>
      </c>
      <c r="I542" s="12">
        <v>256</v>
      </c>
      <c r="J542" s="12" t="s">
        <v>2025</v>
      </c>
    </row>
    <row r="543" spans="1:10" x14ac:dyDescent="0.25">
      <c r="A543" s="8" t="s">
        <v>398</v>
      </c>
      <c r="B543" s="9">
        <f t="shared" si="17"/>
        <v>98</v>
      </c>
      <c r="C543" s="9">
        <v>14</v>
      </c>
      <c r="D543" s="8" t="s">
        <v>399</v>
      </c>
      <c r="E543" s="10">
        <v>7080</v>
      </c>
      <c r="F543" s="11" t="s">
        <v>400</v>
      </c>
      <c r="G543" s="1" t="s">
        <v>851</v>
      </c>
      <c r="H543" s="10" t="s">
        <v>1463</v>
      </c>
      <c r="I543" s="12">
        <v>154</v>
      </c>
      <c r="J543" s="12" t="s">
        <v>2023</v>
      </c>
    </row>
    <row r="544" spans="1:10" hidden="1" x14ac:dyDescent="0.25">
      <c r="A544" s="8" t="s">
        <v>403</v>
      </c>
      <c r="B544" s="9">
        <f t="shared" si="17"/>
        <v>0</v>
      </c>
      <c r="C544" s="9"/>
      <c r="D544" s="5" t="s">
        <v>404</v>
      </c>
      <c r="E544" s="10">
        <v>5020</v>
      </c>
      <c r="F544" s="11" t="s">
        <v>405</v>
      </c>
      <c r="G544" s="1"/>
      <c r="H544" s="10"/>
      <c r="I544" s="12"/>
      <c r="J544" s="12"/>
    </row>
    <row r="545" spans="1:10" hidden="1" x14ac:dyDescent="0.25">
      <c r="A545" s="8" t="s">
        <v>406</v>
      </c>
      <c r="B545" s="9">
        <f t="shared" si="17"/>
        <v>0</v>
      </c>
      <c r="C545" s="9"/>
      <c r="D545" s="8" t="s">
        <v>407</v>
      </c>
      <c r="E545" s="10">
        <v>5020</v>
      </c>
      <c r="F545" s="11" t="s">
        <v>317</v>
      </c>
      <c r="G545" s="1"/>
      <c r="H545" s="10"/>
      <c r="I545" s="12"/>
      <c r="J545" s="12"/>
    </row>
    <row r="546" spans="1:10" hidden="1" x14ac:dyDescent="0.25">
      <c r="A546" s="8" t="s">
        <v>966</v>
      </c>
      <c r="B546" s="9">
        <f t="shared" si="17"/>
        <v>0</v>
      </c>
      <c r="C546" s="9"/>
      <c r="D546" s="5" t="s">
        <v>967</v>
      </c>
      <c r="E546" s="10">
        <v>5020</v>
      </c>
      <c r="F546" s="11" t="s">
        <v>4</v>
      </c>
      <c r="G546" s="1" t="s">
        <v>968</v>
      </c>
      <c r="H546" s="10"/>
      <c r="I546" s="12"/>
      <c r="J546" s="12"/>
    </row>
    <row r="547" spans="1:10" x14ac:dyDescent="0.25">
      <c r="A547" s="8" t="s">
        <v>401</v>
      </c>
      <c r="B547" s="9">
        <v>133</v>
      </c>
      <c r="C547" s="9">
        <v>11</v>
      </c>
      <c r="D547" s="8" t="s">
        <v>402</v>
      </c>
      <c r="E547" s="10">
        <v>5000</v>
      </c>
      <c r="F547" s="11" t="s">
        <v>4</v>
      </c>
      <c r="G547" s="1" t="s">
        <v>841</v>
      </c>
      <c r="H547" s="10"/>
      <c r="I547" s="12">
        <v>132</v>
      </c>
      <c r="J547" s="12" t="s">
        <v>2023</v>
      </c>
    </row>
    <row r="548" spans="1:10" x14ac:dyDescent="0.25">
      <c r="A548" s="8" t="s">
        <v>401</v>
      </c>
      <c r="B548" s="9">
        <f t="shared" ref="B548:B578" si="18">C548*7</f>
        <v>56</v>
      </c>
      <c r="C548" s="9">
        <v>8</v>
      </c>
      <c r="D548" s="5" t="s">
        <v>402</v>
      </c>
      <c r="E548" s="10">
        <v>5000</v>
      </c>
      <c r="F548" s="11" t="s">
        <v>4</v>
      </c>
      <c r="G548" s="1" t="s">
        <v>841</v>
      </c>
      <c r="H548" s="10" t="s">
        <v>1463</v>
      </c>
      <c r="I548" s="12">
        <v>241</v>
      </c>
      <c r="J548" s="12" t="s">
        <v>2025</v>
      </c>
    </row>
    <row r="549" spans="1:10" hidden="1" x14ac:dyDescent="0.25">
      <c r="A549" s="8" t="s">
        <v>1237</v>
      </c>
      <c r="B549" s="9">
        <f t="shared" si="18"/>
        <v>0</v>
      </c>
      <c r="C549" s="9"/>
      <c r="D549" s="8" t="s">
        <v>1238</v>
      </c>
      <c r="E549" s="10">
        <v>5300</v>
      </c>
      <c r="F549" s="11" t="s">
        <v>50</v>
      </c>
      <c r="G549" s="1"/>
      <c r="H549" s="10"/>
      <c r="I549" s="12"/>
      <c r="J549" s="12"/>
    </row>
    <row r="550" spans="1:10" x14ac:dyDescent="0.25">
      <c r="A550" s="8" t="s">
        <v>1626</v>
      </c>
      <c r="B550" s="9">
        <f t="shared" si="18"/>
        <v>56</v>
      </c>
      <c r="C550" s="9">
        <v>8</v>
      </c>
      <c r="D550" s="5" t="s">
        <v>1627</v>
      </c>
      <c r="E550" s="10">
        <v>5000</v>
      </c>
      <c r="F550" s="11" t="s">
        <v>4</v>
      </c>
      <c r="G550" s="1"/>
      <c r="H550" s="10" t="s">
        <v>1463</v>
      </c>
      <c r="I550" s="12">
        <v>9</v>
      </c>
      <c r="J550" s="12" t="s">
        <v>2023</v>
      </c>
    </row>
    <row r="551" spans="1:10" hidden="1" x14ac:dyDescent="0.25">
      <c r="A551" s="8" t="s">
        <v>611</v>
      </c>
      <c r="B551" s="9">
        <f t="shared" si="18"/>
        <v>0</v>
      </c>
      <c r="C551" s="9"/>
      <c r="D551" s="8" t="s">
        <v>612</v>
      </c>
      <c r="E551" s="10">
        <v>4300</v>
      </c>
      <c r="F551" s="11" t="s">
        <v>613</v>
      </c>
      <c r="G551" s="1"/>
      <c r="H551" s="10"/>
      <c r="I551" s="12"/>
      <c r="J551" s="12"/>
    </row>
    <row r="552" spans="1:10" hidden="1" x14ac:dyDescent="0.25">
      <c r="A552" s="8" t="s">
        <v>410</v>
      </c>
      <c r="B552" s="9">
        <f t="shared" si="18"/>
        <v>0</v>
      </c>
      <c r="C552" s="9"/>
      <c r="D552" s="8" t="s">
        <v>411</v>
      </c>
      <c r="E552" s="10">
        <v>5020</v>
      </c>
      <c r="F552" s="11" t="s">
        <v>23</v>
      </c>
      <c r="G552" s="1" t="s">
        <v>707</v>
      </c>
      <c r="H552" s="10"/>
      <c r="I552" s="12"/>
      <c r="J552" s="12"/>
    </row>
    <row r="553" spans="1:10" x14ac:dyDescent="0.25">
      <c r="A553" s="8" t="s">
        <v>1200</v>
      </c>
      <c r="B553" s="9">
        <f t="shared" si="18"/>
        <v>42</v>
      </c>
      <c r="C553" s="9">
        <v>6</v>
      </c>
      <c r="D553" s="8" t="s">
        <v>1201</v>
      </c>
      <c r="E553" s="10">
        <v>5000</v>
      </c>
      <c r="F553" s="11" t="s">
        <v>4</v>
      </c>
      <c r="G553" s="1" t="s">
        <v>1428</v>
      </c>
      <c r="H553" s="10" t="s">
        <v>1463</v>
      </c>
      <c r="I553" s="12">
        <v>71</v>
      </c>
      <c r="J553" s="12" t="s">
        <v>2023</v>
      </c>
    </row>
    <row r="554" spans="1:10" hidden="1" x14ac:dyDescent="0.25">
      <c r="A554" s="8" t="s">
        <v>1175</v>
      </c>
      <c r="B554" s="9">
        <f t="shared" si="18"/>
        <v>0</v>
      </c>
      <c r="C554" s="9"/>
      <c r="D554" s="8" t="s">
        <v>1176</v>
      </c>
      <c r="E554" s="10">
        <v>5170</v>
      </c>
      <c r="F554" s="11" t="s">
        <v>47</v>
      </c>
      <c r="G554" s="1"/>
      <c r="H554" s="10"/>
      <c r="I554" s="12"/>
      <c r="J554" s="12"/>
    </row>
    <row r="555" spans="1:10" x14ac:dyDescent="0.25">
      <c r="A555" s="8" t="s">
        <v>408</v>
      </c>
      <c r="B555" s="9">
        <f t="shared" si="18"/>
        <v>56</v>
      </c>
      <c r="C555" s="9">
        <v>8</v>
      </c>
      <c r="D555" s="8" t="s">
        <v>409</v>
      </c>
      <c r="E555" s="10">
        <v>6001</v>
      </c>
      <c r="F555" s="11" t="s">
        <v>215</v>
      </c>
      <c r="G555" s="1" t="s">
        <v>838</v>
      </c>
      <c r="H555" s="10" t="s">
        <v>1463</v>
      </c>
      <c r="I555" s="12">
        <v>122</v>
      </c>
      <c r="J555" s="12" t="s">
        <v>2023</v>
      </c>
    </row>
    <row r="556" spans="1:10" hidden="1" x14ac:dyDescent="0.25">
      <c r="A556" s="8" t="s">
        <v>414</v>
      </c>
      <c r="B556" s="9">
        <f t="shared" si="18"/>
        <v>0</v>
      </c>
      <c r="C556" s="9"/>
      <c r="D556" s="8" t="s">
        <v>415</v>
      </c>
      <c r="E556" s="10">
        <v>5620</v>
      </c>
      <c r="F556" s="11" t="s">
        <v>110</v>
      </c>
      <c r="G556" s="1"/>
      <c r="H556" s="10"/>
      <c r="I556" s="12"/>
      <c r="J556" s="12"/>
    </row>
    <row r="557" spans="1:10" hidden="1" x14ac:dyDescent="0.25">
      <c r="A557" s="8" t="s">
        <v>416</v>
      </c>
      <c r="B557" s="9">
        <f t="shared" si="18"/>
        <v>0</v>
      </c>
      <c r="C557" s="9"/>
      <c r="D557" s="8" t="s">
        <v>1384</v>
      </c>
      <c r="E557" s="10">
        <v>5100</v>
      </c>
      <c r="F557" s="11" t="s">
        <v>192</v>
      </c>
      <c r="G557" s="1"/>
      <c r="H557" s="10"/>
      <c r="I557" s="12"/>
      <c r="J557" s="12"/>
    </row>
    <row r="558" spans="1:10" hidden="1" x14ac:dyDescent="0.25">
      <c r="A558" s="8" t="s">
        <v>1944</v>
      </c>
      <c r="B558" s="9">
        <f t="shared" si="18"/>
        <v>105</v>
      </c>
      <c r="C558" s="9">
        <v>15</v>
      </c>
      <c r="D558" s="8" t="s">
        <v>1945</v>
      </c>
      <c r="E558" s="10">
        <v>6040</v>
      </c>
      <c r="F558" s="11" t="s">
        <v>336</v>
      </c>
      <c r="G558" s="1"/>
      <c r="H558" s="10" t="s">
        <v>1463</v>
      </c>
      <c r="I558" s="12"/>
      <c r="J558" s="12"/>
    </row>
    <row r="559" spans="1:10" x14ac:dyDescent="0.25">
      <c r="A559" s="8" t="s">
        <v>1145</v>
      </c>
      <c r="B559" s="9">
        <f t="shared" si="18"/>
        <v>56</v>
      </c>
      <c r="C559" s="9">
        <v>8</v>
      </c>
      <c r="D559" s="8" t="s">
        <v>1146</v>
      </c>
      <c r="E559" s="10">
        <v>1350</v>
      </c>
      <c r="F559" s="11" t="s">
        <v>1147</v>
      </c>
      <c r="G559" s="1" t="s">
        <v>1337</v>
      </c>
      <c r="H559" s="10" t="s">
        <v>1463</v>
      </c>
      <c r="I559" s="12">
        <v>194</v>
      </c>
      <c r="J559" s="12" t="s">
        <v>2025</v>
      </c>
    </row>
    <row r="560" spans="1:10" hidden="1" x14ac:dyDescent="0.25">
      <c r="A560" s="8" t="s">
        <v>942</v>
      </c>
      <c r="B560" s="9">
        <f t="shared" si="18"/>
        <v>0</v>
      </c>
      <c r="C560" s="9"/>
      <c r="D560" s="8"/>
      <c r="E560" s="10"/>
      <c r="F560" s="11"/>
      <c r="G560" s="1" t="s">
        <v>943</v>
      </c>
      <c r="H560" s="10"/>
      <c r="I560" s="12"/>
      <c r="J560" s="12"/>
    </row>
    <row r="561" spans="1:10" x14ac:dyDescent="0.25">
      <c r="A561" s="8" t="s">
        <v>412</v>
      </c>
      <c r="B561" s="9">
        <f t="shared" si="18"/>
        <v>84</v>
      </c>
      <c r="C561" s="9">
        <v>12</v>
      </c>
      <c r="D561" s="8" t="s">
        <v>413</v>
      </c>
      <c r="E561" s="10">
        <v>5170</v>
      </c>
      <c r="F561" s="11" t="s">
        <v>47</v>
      </c>
      <c r="G561" s="1" t="s">
        <v>837</v>
      </c>
      <c r="H561" s="10" t="s">
        <v>1463</v>
      </c>
      <c r="I561" s="12">
        <v>120</v>
      </c>
      <c r="J561" s="12" t="s">
        <v>2023</v>
      </c>
    </row>
    <row r="562" spans="1:10" hidden="1" x14ac:dyDescent="0.25">
      <c r="A562" s="8" t="s">
        <v>689</v>
      </c>
      <c r="B562" s="9">
        <f t="shared" si="18"/>
        <v>0</v>
      </c>
      <c r="C562" s="9"/>
      <c r="D562" s="8" t="s">
        <v>690</v>
      </c>
      <c r="E562" s="10">
        <v>5000</v>
      </c>
      <c r="F562" s="11" t="s">
        <v>4</v>
      </c>
      <c r="G562" s="1" t="s">
        <v>712</v>
      </c>
      <c r="H562" s="10"/>
      <c r="I562" s="12"/>
      <c r="J562" s="12"/>
    </row>
    <row r="563" spans="1:10" hidden="1" x14ac:dyDescent="0.25">
      <c r="A563" s="8" t="s">
        <v>1608</v>
      </c>
      <c r="B563" s="9">
        <f t="shared" si="18"/>
        <v>0</v>
      </c>
      <c r="C563" s="9"/>
      <c r="D563" s="8" t="s">
        <v>1609</v>
      </c>
      <c r="E563" s="10">
        <v>5002</v>
      </c>
      <c r="F563" s="11" t="s">
        <v>14</v>
      </c>
      <c r="G563" s="1" t="s">
        <v>1776</v>
      </c>
      <c r="H563" s="10"/>
      <c r="I563" s="12"/>
      <c r="J563" s="12"/>
    </row>
    <row r="564" spans="1:10" hidden="1" x14ac:dyDescent="0.25">
      <c r="A564" s="8" t="s">
        <v>1067</v>
      </c>
      <c r="B564" s="9">
        <f t="shared" si="18"/>
        <v>0</v>
      </c>
      <c r="C564" s="9"/>
      <c r="D564" s="8" t="s">
        <v>1068</v>
      </c>
      <c r="E564" s="10">
        <v>5020</v>
      </c>
      <c r="F564" s="11" t="s">
        <v>23</v>
      </c>
      <c r="G564" s="1" t="s">
        <v>1340</v>
      </c>
      <c r="H564" s="10"/>
      <c r="I564" s="12"/>
      <c r="J564" s="12"/>
    </row>
    <row r="565" spans="1:10" x14ac:dyDescent="0.25">
      <c r="A565" s="8" t="s">
        <v>1901</v>
      </c>
      <c r="B565" s="9">
        <f t="shared" si="18"/>
        <v>126</v>
      </c>
      <c r="C565" s="9">
        <v>18</v>
      </c>
      <c r="D565" s="8" t="s">
        <v>1902</v>
      </c>
      <c r="E565" s="10">
        <v>6460</v>
      </c>
      <c r="F565" s="11" t="s">
        <v>1903</v>
      </c>
      <c r="G565" s="26" t="s">
        <v>2083</v>
      </c>
      <c r="H565" s="10" t="s">
        <v>1463</v>
      </c>
      <c r="I565" s="12">
        <v>233</v>
      </c>
      <c r="J565" s="12" t="s">
        <v>2025</v>
      </c>
    </row>
    <row r="566" spans="1:10" hidden="1" x14ac:dyDescent="0.25">
      <c r="A566" s="8" t="s">
        <v>1205</v>
      </c>
      <c r="B566" s="9">
        <f t="shared" si="18"/>
        <v>0</v>
      </c>
      <c r="C566" s="9"/>
      <c r="D566" s="8" t="s">
        <v>1168</v>
      </c>
      <c r="E566" s="10">
        <v>5020</v>
      </c>
      <c r="F566" s="11" t="s">
        <v>4</v>
      </c>
      <c r="G566" s="1" t="s">
        <v>1341</v>
      </c>
      <c r="H566" s="10"/>
      <c r="I566" s="12"/>
      <c r="J566" s="12"/>
    </row>
    <row r="567" spans="1:10" x14ac:dyDescent="0.25">
      <c r="A567" s="8" t="s">
        <v>417</v>
      </c>
      <c r="B567" s="9">
        <f t="shared" si="18"/>
        <v>126</v>
      </c>
      <c r="C567" s="9">
        <v>18</v>
      </c>
      <c r="D567" s="8" t="s">
        <v>418</v>
      </c>
      <c r="E567" s="10">
        <v>5000</v>
      </c>
      <c r="F567" s="11" t="s">
        <v>4</v>
      </c>
      <c r="G567" s="1"/>
      <c r="H567" s="10" t="s">
        <v>1463</v>
      </c>
      <c r="I567" s="12">
        <v>41</v>
      </c>
      <c r="J567" s="12" t="s">
        <v>2023</v>
      </c>
    </row>
    <row r="568" spans="1:10" hidden="1" x14ac:dyDescent="0.25">
      <c r="A568" s="8" t="s">
        <v>1191</v>
      </c>
      <c r="B568" s="9">
        <f t="shared" si="18"/>
        <v>0</v>
      </c>
      <c r="C568" s="9"/>
      <c r="D568" s="8" t="s">
        <v>1192</v>
      </c>
      <c r="E568" s="10">
        <v>5300</v>
      </c>
      <c r="F568" s="11" t="s">
        <v>1193</v>
      </c>
      <c r="G568" s="1" t="s">
        <v>1338</v>
      </c>
      <c r="H568" s="10"/>
      <c r="I568" s="12"/>
      <c r="J568" s="12"/>
    </row>
    <row r="569" spans="1:10" hidden="1" x14ac:dyDescent="0.25">
      <c r="A569" s="8" t="s">
        <v>1071</v>
      </c>
      <c r="B569" s="9">
        <f t="shared" si="18"/>
        <v>0</v>
      </c>
      <c r="C569" s="9"/>
      <c r="D569" s="8" t="s">
        <v>1072</v>
      </c>
      <c r="E569" s="10">
        <v>5000</v>
      </c>
      <c r="F569" s="11" t="s">
        <v>4</v>
      </c>
      <c r="G569" s="1" t="s">
        <v>1267</v>
      </c>
      <c r="H569" s="10"/>
      <c r="I569" s="12"/>
      <c r="J569" s="12"/>
    </row>
    <row r="570" spans="1:10" hidden="1" x14ac:dyDescent="0.25">
      <c r="A570" s="8" t="s">
        <v>419</v>
      </c>
      <c r="B570" s="9">
        <f t="shared" si="18"/>
        <v>0</v>
      </c>
      <c r="C570" s="9"/>
      <c r="D570" s="8" t="s">
        <v>420</v>
      </c>
      <c r="E570" s="10">
        <v>5100</v>
      </c>
      <c r="F570" s="11" t="s">
        <v>192</v>
      </c>
      <c r="G570" s="1" t="s">
        <v>1342</v>
      </c>
      <c r="H570" s="10"/>
      <c r="I570" s="12"/>
      <c r="J570" s="12"/>
    </row>
    <row r="571" spans="1:10" x14ac:dyDescent="0.25">
      <c r="A571" s="8" t="s">
        <v>1069</v>
      </c>
      <c r="B571" s="9">
        <f t="shared" si="18"/>
        <v>42</v>
      </c>
      <c r="C571" s="9">
        <v>6</v>
      </c>
      <c r="D571" s="8" t="s">
        <v>1070</v>
      </c>
      <c r="E571" s="10">
        <v>5020</v>
      </c>
      <c r="F571" s="11" t="s">
        <v>317</v>
      </c>
      <c r="G571" s="1" t="s">
        <v>1808</v>
      </c>
      <c r="H571" s="10" t="s">
        <v>1463</v>
      </c>
      <c r="I571" s="12">
        <v>210</v>
      </c>
      <c r="J571" s="12" t="s">
        <v>2025</v>
      </c>
    </row>
    <row r="572" spans="1:10" hidden="1" x14ac:dyDescent="0.25">
      <c r="A572" s="8" t="s">
        <v>654</v>
      </c>
      <c r="B572" s="9">
        <f t="shared" si="18"/>
        <v>0</v>
      </c>
      <c r="C572" s="9"/>
      <c r="D572" s="8" t="s">
        <v>655</v>
      </c>
      <c r="E572" s="10">
        <v>5000</v>
      </c>
      <c r="F572" s="11" t="s">
        <v>4</v>
      </c>
      <c r="G572" s="1"/>
      <c r="H572" s="10"/>
      <c r="I572" s="12"/>
      <c r="J572" s="12"/>
    </row>
    <row r="573" spans="1:10" hidden="1" x14ac:dyDescent="0.25">
      <c r="A573" s="8" t="s">
        <v>421</v>
      </c>
      <c r="B573" s="9">
        <f t="shared" si="18"/>
        <v>0</v>
      </c>
      <c r="C573" s="9"/>
      <c r="D573" s="8" t="s">
        <v>422</v>
      </c>
      <c r="E573" s="10">
        <v>5004</v>
      </c>
      <c r="F573" s="11" t="s">
        <v>78</v>
      </c>
      <c r="G573" s="1" t="s">
        <v>1437</v>
      </c>
      <c r="H573" s="10"/>
      <c r="I573" s="12"/>
      <c r="J573" s="12"/>
    </row>
    <row r="574" spans="1:10" x14ac:dyDescent="0.25">
      <c r="A574" s="8" t="s">
        <v>1914</v>
      </c>
      <c r="B574" s="9">
        <f t="shared" si="18"/>
        <v>49</v>
      </c>
      <c r="C574" s="9">
        <v>7</v>
      </c>
      <c r="D574" s="8" t="s">
        <v>1915</v>
      </c>
      <c r="E574" s="10">
        <v>5020</v>
      </c>
      <c r="F574" s="11" t="s">
        <v>23</v>
      </c>
      <c r="G574" s="26" t="s">
        <v>2081</v>
      </c>
      <c r="H574" s="10" t="s">
        <v>1463</v>
      </c>
      <c r="I574" s="12">
        <v>232</v>
      </c>
      <c r="J574" s="12" t="s">
        <v>2025</v>
      </c>
    </row>
    <row r="575" spans="1:10" x14ac:dyDescent="0.25">
      <c r="A575" s="8" t="s">
        <v>1953</v>
      </c>
      <c r="B575" s="9">
        <f t="shared" si="18"/>
        <v>84</v>
      </c>
      <c r="C575" s="9">
        <v>12</v>
      </c>
      <c r="D575" s="8" t="s">
        <v>1954</v>
      </c>
      <c r="E575" s="10">
        <v>5310</v>
      </c>
      <c r="F575" s="11" t="s">
        <v>163</v>
      </c>
      <c r="G575" s="26" t="s">
        <v>2082</v>
      </c>
      <c r="H575" s="10" t="s">
        <v>1463</v>
      </c>
      <c r="I575" s="12">
        <v>263</v>
      </c>
      <c r="J575" s="12" t="s">
        <v>2026</v>
      </c>
    </row>
    <row r="576" spans="1:10" x14ac:dyDescent="0.25">
      <c r="A576" s="22" t="s">
        <v>1467</v>
      </c>
      <c r="B576" s="9">
        <f t="shared" si="18"/>
        <v>56</v>
      </c>
      <c r="C576" s="9">
        <v>8</v>
      </c>
      <c r="D576" s="8" t="s">
        <v>1468</v>
      </c>
      <c r="E576" s="10">
        <v>5170</v>
      </c>
      <c r="F576" s="11" t="s">
        <v>47</v>
      </c>
      <c r="G576" s="1" t="s">
        <v>1437</v>
      </c>
      <c r="H576" s="10" t="s">
        <v>1463</v>
      </c>
      <c r="I576" s="12">
        <v>35</v>
      </c>
      <c r="J576" s="12" t="s">
        <v>2023</v>
      </c>
    </row>
    <row r="577" spans="1:10" x14ac:dyDescent="0.25">
      <c r="A577" s="15" t="s">
        <v>1501</v>
      </c>
      <c r="B577" s="9">
        <f t="shared" si="18"/>
        <v>42</v>
      </c>
      <c r="C577" s="9">
        <v>6</v>
      </c>
      <c r="D577" s="8" t="s">
        <v>1502</v>
      </c>
      <c r="E577" s="10">
        <v>6043</v>
      </c>
      <c r="F577" s="11" t="s">
        <v>397</v>
      </c>
      <c r="G577" s="1" t="s">
        <v>1727</v>
      </c>
      <c r="H577" s="10" t="s">
        <v>1463</v>
      </c>
      <c r="I577" s="12">
        <v>74</v>
      </c>
      <c r="J577" s="12" t="s">
        <v>2023</v>
      </c>
    </row>
    <row r="578" spans="1:10" x14ac:dyDescent="0.25">
      <c r="A578" s="8" t="s">
        <v>1073</v>
      </c>
      <c r="B578" s="9">
        <f t="shared" si="18"/>
        <v>42</v>
      </c>
      <c r="C578" s="9">
        <v>6</v>
      </c>
      <c r="D578" s="8" t="s">
        <v>1074</v>
      </c>
      <c r="E578" s="10">
        <v>6060</v>
      </c>
      <c r="F578" s="11" t="s">
        <v>68</v>
      </c>
      <c r="G578" s="1"/>
      <c r="H578" s="10" t="s">
        <v>1463</v>
      </c>
      <c r="I578" s="12">
        <v>111</v>
      </c>
      <c r="J578" s="12" t="s">
        <v>2023</v>
      </c>
    </row>
    <row r="579" spans="1:10" x14ac:dyDescent="0.25">
      <c r="A579" s="8" t="s">
        <v>2004</v>
      </c>
      <c r="B579" s="9">
        <v>75</v>
      </c>
      <c r="C579" s="9" t="s">
        <v>1832</v>
      </c>
      <c r="D579" s="8" t="s">
        <v>2005</v>
      </c>
      <c r="E579" s="10">
        <v>5000</v>
      </c>
      <c r="F579" s="11" t="s">
        <v>4</v>
      </c>
      <c r="G579" s="1"/>
      <c r="H579" s="10" t="s">
        <v>1463</v>
      </c>
      <c r="I579" s="12">
        <v>26</v>
      </c>
      <c r="J579" s="12" t="s">
        <v>2024</v>
      </c>
    </row>
    <row r="580" spans="1:10" hidden="1" x14ac:dyDescent="0.25">
      <c r="A580" s="8" t="s">
        <v>1230</v>
      </c>
      <c r="B580" s="9">
        <f t="shared" ref="B580:B605" si="19">C580*7</f>
        <v>0</v>
      </c>
      <c r="C580" s="9"/>
      <c r="D580" s="8" t="s">
        <v>1231</v>
      </c>
      <c r="E580" s="10">
        <v>5002</v>
      </c>
      <c r="F580" s="11" t="s">
        <v>999</v>
      </c>
      <c r="G580" s="1" t="s">
        <v>1343</v>
      </c>
      <c r="H580" s="10"/>
      <c r="I580" s="12"/>
      <c r="J580" s="12"/>
    </row>
    <row r="581" spans="1:10" x14ac:dyDescent="0.25">
      <c r="A581" s="8" t="s">
        <v>1987</v>
      </c>
      <c r="B581" s="9">
        <f t="shared" si="19"/>
        <v>70</v>
      </c>
      <c r="C581" s="9">
        <v>10</v>
      </c>
      <c r="D581" s="8" t="s">
        <v>1988</v>
      </c>
      <c r="E581" s="10">
        <v>5002</v>
      </c>
      <c r="F581" s="11" t="s">
        <v>999</v>
      </c>
      <c r="G581" s="26"/>
      <c r="H581" s="10" t="s">
        <v>1463</v>
      </c>
      <c r="I581" s="12">
        <v>182</v>
      </c>
      <c r="J581" s="12" t="s">
        <v>2025</v>
      </c>
    </row>
    <row r="582" spans="1:10" hidden="1" x14ac:dyDescent="0.25">
      <c r="A582" s="8" t="s">
        <v>931</v>
      </c>
      <c r="B582" s="9">
        <f t="shared" si="19"/>
        <v>0</v>
      </c>
      <c r="C582" s="9"/>
      <c r="D582" s="8" t="s">
        <v>932</v>
      </c>
      <c r="E582" s="10">
        <v>5530</v>
      </c>
      <c r="F582" s="11" t="s">
        <v>933</v>
      </c>
      <c r="G582" s="1" t="s">
        <v>934</v>
      </c>
      <c r="H582" s="10"/>
      <c r="I582" s="12"/>
      <c r="J582" s="12"/>
    </row>
    <row r="583" spans="1:10" hidden="1" x14ac:dyDescent="0.25">
      <c r="A583" s="8" t="s">
        <v>1534</v>
      </c>
      <c r="B583" s="9">
        <f t="shared" si="19"/>
        <v>0</v>
      </c>
      <c r="C583" s="9"/>
      <c r="D583" s="8" t="s">
        <v>1536</v>
      </c>
      <c r="E583" s="10">
        <v>5080</v>
      </c>
      <c r="F583" s="11" t="s">
        <v>1535</v>
      </c>
      <c r="G583" s="1"/>
      <c r="H583" s="10"/>
      <c r="I583" s="12"/>
      <c r="J583" s="12"/>
    </row>
    <row r="584" spans="1:10" x14ac:dyDescent="0.25">
      <c r="A584" s="8" t="s">
        <v>1972</v>
      </c>
      <c r="B584" s="9">
        <f t="shared" si="19"/>
        <v>56</v>
      </c>
      <c r="C584" s="9">
        <v>8</v>
      </c>
      <c r="D584" s="8" t="s">
        <v>1973</v>
      </c>
      <c r="E584" s="10">
        <v>5310</v>
      </c>
      <c r="F584" s="11" t="s">
        <v>163</v>
      </c>
      <c r="G584" s="26" t="s">
        <v>2085</v>
      </c>
      <c r="H584" s="10" t="s">
        <v>1463</v>
      </c>
      <c r="I584" s="12">
        <v>258</v>
      </c>
      <c r="J584" s="12" t="s">
        <v>2025</v>
      </c>
    </row>
    <row r="585" spans="1:10" hidden="1" x14ac:dyDescent="0.25">
      <c r="A585" s="8" t="s">
        <v>1746</v>
      </c>
      <c r="B585" s="9">
        <f t="shared" si="19"/>
        <v>0</v>
      </c>
      <c r="C585" s="9"/>
      <c r="D585" s="8" t="s">
        <v>1655</v>
      </c>
      <c r="E585" s="10">
        <v>4520</v>
      </c>
      <c r="F585" s="11" t="s">
        <v>1656</v>
      </c>
      <c r="G585" s="1" t="s">
        <v>1747</v>
      </c>
      <c r="H585" s="10"/>
      <c r="I585" s="12"/>
      <c r="J585" s="12"/>
    </row>
    <row r="586" spans="1:10" hidden="1" x14ac:dyDescent="0.25">
      <c r="A586" s="8" t="s">
        <v>425</v>
      </c>
      <c r="B586" s="9">
        <f t="shared" si="19"/>
        <v>0</v>
      </c>
      <c r="C586" s="9"/>
      <c r="D586" s="8" t="s">
        <v>426</v>
      </c>
      <c r="E586" s="10">
        <v>5000</v>
      </c>
      <c r="F586" s="11" t="s">
        <v>4</v>
      </c>
      <c r="G586" s="1"/>
      <c r="H586" s="10"/>
      <c r="I586" s="12"/>
      <c r="J586" s="12"/>
    </row>
    <row r="587" spans="1:10" x14ac:dyDescent="0.25">
      <c r="A587" s="8" t="s">
        <v>423</v>
      </c>
      <c r="B587" s="9">
        <f t="shared" si="19"/>
        <v>42</v>
      </c>
      <c r="C587" s="9">
        <v>6</v>
      </c>
      <c r="D587" s="8" t="s">
        <v>424</v>
      </c>
      <c r="E587" s="10">
        <v>5020</v>
      </c>
      <c r="F587" s="11" t="s">
        <v>4</v>
      </c>
      <c r="G587" s="1"/>
      <c r="H587" s="10" t="s">
        <v>1463</v>
      </c>
      <c r="I587" s="12">
        <v>235</v>
      </c>
      <c r="J587" s="12" t="s">
        <v>2025</v>
      </c>
    </row>
    <row r="588" spans="1:10" hidden="1" x14ac:dyDescent="0.25">
      <c r="A588" s="8" t="s">
        <v>427</v>
      </c>
      <c r="B588" s="9">
        <f t="shared" si="19"/>
        <v>0</v>
      </c>
      <c r="C588" s="9"/>
      <c r="D588" s="8" t="s">
        <v>428</v>
      </c>
      <c r="E588" s="10">
        <v>4260</v>
      </c>
      <c r="F588" s="11" t="s">
        <v>429</v>
      </c>
      <c r="G588" s="1"/>
      <c r="H588" s="10"/>
      <c r="I588" s="12"/>
      <c r="J588" s="12"/>
    </row>
    <row r="589" spans="1:10" hidden="1" x14ac:dyDescent="0.25">
      <c r="A589" s="8" t="s">
        <v>1660</v>
      </c>
      <c r="B589" s="9">
        <f t="shared" si="19"/>
        <v>0</v>
      </c>
      <c r="C589" s="9"/>
      <c r="D589" s="8" t="s">
        <v>1661</v>
      </c>
      <c r="E589" s="10">
        <v>1440</v>
      </c>
      <c r="F589" s="11" t="s">
        <v>1662</v>
      </c>
      <c r="G589" s="1" t="s">
        <v>1750</v>
      </c>
      <c r="H589" s="10"/>
      <c r="I589" s="12"/>
      <c r="J589" s="12"/>
    </row>
    <row r="590" spans="1:10" x14ac:dyDescent="0.25">
      <c r="A590" s="8" t="s">
        <v>1909</v>
      </c>
      <c r="B590" s="9">
        <f t="shared" si="19"/>
        <v>56</v>
      </c>
      <c r="C590" s="9">
        <v>8</v>
      </c>
      <c r="D590" s="8" t="s">
        <v>1910</v>
      </c>
      <c r="E590" s="10">
        <v>5020</v>
      </c>
      <c r="F590" s="11" t="s">
        <v>4</v>
      </c>
      <c r="G590" s="26" t="s">
        <v>2084</v>
      </c>
      <c r="H590" s="10" t="s">
        <v>1463</v>
      </c>
      <c r="I590" s="12">
        <v>214</v>
      </c>
      <c r="J590" s="12" t="s">
        <v>2025</v>
      </c>
    </row>
    <row r="591" spans="1:10" hidden="1" x14ac:dyDescent="0.25">
      <c r="A591" s="8" t="s">
        <v>1075</v>
      </c>
      <c r="B591" s="9">
        <f t="shared" si="19"/>
        <v>0</v>
      </c>
      <c r="C591" s="9"/>
      <c r="D591" s="8" t="s">
        <v>1076</v>
      </c>
      <c r="E591" s="10">
        <v>5022</v>
      </c>
      <c r="F591" s="11" t="s">
        <v>1077</v>
      </c>
      <c r="G591" s="1" t="s">
        <v>1344</v>
      </c>
      <c r="H591" s="10"/>
      <c r="I591" s="12"/>
      <c r="J591" s="12"/>
    </row>
    <row r="592" spans="1:10" hidden="1" x14ac:dyDescent="0.25">
      <c r="A592" s="8" t="s">
        <v>1610</v>
      </c>
      <c r="B592" s="9">
        <f t="shared" si="19"/>
        <v>0</v>
      </c>
      <c r="C592" s="9"/>
      <c r="D592" s="8" t="s">
        <v>1611</v>
      </c>
      <c r="E592" s="10">
        <v>3500</v>
      </c>
      <c r="F592" s="11" t="s">
        <v>1612</v>
      </c>
      <c r="G592" s="1" t="s">
        <v>1811</v>
      </c>
      <c r="H592" s="10"/>
      <c r="I592" s="12"/>
      <c r="J592" s="12"/>
    </row>
    <row r="593" spans="1:10" hidden="1" x14ac:dyDescent="0.25">
      <c r="A593" s="8" t="s">
        <v>1078</v>
      </c>
      <c r="B593" s="9">
        <f t="shared" si="19"/>
        <v>0</v>
      </c>
      <c r="C593" s="9"/>
      <c r="D593" s="8" t="s">
        <v>1079</v>
      </c>
      <c r="E593" s="10">
        <v>1082</v>
      </c>
      <c r="F593" s="11" t="s">
        <v>289</v>
      </c>
      <c r="G593" s="1" t="s">
        <v>1345</v>
      </c>
      <c r="H593" s="10"/>
      <c r="I593" s="12"/>
      <c r="J593" s="12"/>
    </row>
    <row r="594" spans="1:10" x14ac:dyDescent="0.25">
      <c r="A594" s="8" t="s">
        <v>1852</v>
      </c>
      <c r="B594" s="9">
        <f t="shared" si="19"/>
        <v>28</v>
      </c>
      <c r="C594" s="9">
        <v>4</v>
      </c>
      <c r="D594" s="8" t="s">
        <v>614</v>
      </c>
      <c r="E594" s="10">
        <v>5000</v>
      </c>
      <c r="F594" s="11" t="s">
        <v>4</v>
      </c>
      <c r="G594" s="1" t="s">
        <v>771</v>
      </c>
      <c r="H594" s="10" t="s">
        <v>1463</v>
      </c>
      <c r="I594" s="12">
        <v>63</v>
      </c>
      <c r="J594" s="12" t="s">
        <v>2023</v>
      </c>
    </row>
    <row r="595" spans="1:10" x14ac:dyDescent="0.25">
      <c r="A595" s="8" t="s">
        <v>615</v>
      </c>
      <c r="B595" s="9">
        <f t="shared" si="19"/>
        <v>28</v>
      </c>
      <c r="C595" s="9">
        <v>4</v>
      </c>
      <c r="D595" s="8" t="s">
        <v>616</v>
      </c>
      <c r="E595" s="10">
        <v>6140</v>
      </c>
      <c r="F595" s="11" t="s">
        <v>617</v>
      </c>
      <c r="G595" s="1" t="s">
        <v>1813</v>
      </c>
      <c r="H595" s="10" t="s">
        <v>1463</v>
      </c>
      <c r="I595" s="12">
        <v>29</v>
      </c>
      <c r="J595" s="12" t="s">
        <v>2023</v>
      </c>
    </row>
    <row r="596" spans="1:10" hidden="1" x14ac:dyDescent="0.25">
      <c r="A596" s="8" t="s">
        <v>1540</v>
      </c>
      <c r="B596" s="9">
        <f t="shared" si="19"/>
        <v>0</v>
      </c>
      <c r="C596" s="9"/>
      <c r="D596" s="8" t="s">
        <v>1541</v>
      </c>
      <c r="E596" s="10">
        <v>5003</v>
      </c>
      <c r="F596" s="11" t="s">
        <v>14</v>
      </c>
      <c r="G596" s="1" t="s">
        <v>1738</v>
      </c>
      <c r="H596" s="10"/>
      <c r="I596" s="12"/>
      <c r="J596" s="12"/>
    </row>
    <row r="597" spans="1:10" x14ac:dyDescent="0.25">
      <c r="A597" s="8" t="s">
        <v>1208</v>
      </c>
      <c r="B597" s="9">
        <f t="shared" si="19"/>
        <v>42</v>
      </c>
      <c r="C597" s="9">
        <v>6</v>
      </c>
      <c r="D597" s="8" t="s">
        <v>1209</v>
      </c>
      <c r="E597" s="10">
        <v>4020</v>
      </c>
      <c r="F597" s="11" t="s">
        <v>250</v>
      </c>
      <c r="G597" s="1" t="s">
        <v>1434</v>
      </c>
      <c r="H597" s="10" t="s">
        <v>1463</v>
      </c>
      <c r="I597" s="12">
        <v>253</v>
      </c>
      <c r="J597" s="12" t="s">
        <v>2026</v>
      </c>
    </row>
    <row r="598" spans="1:10" x14ac:dyDescent="0.25">
      <c r="A598" s="8" t="s">
        <v>1080</v>
      </c>
      <c r="B598" s="9">
        <f t="shared" si="19"/>
        <v>105</v>
      </c>
      <c r="C598" s="9">
        <v>15</v>
      </c>
      <c r="D598" s="8" t="s">
        <v>1081</v>
      </c>
      <c r="E598" s="10">
        <v>5020</v>
      </c>
      <c r="F598" s="11" t="s">
        <v>23</v>
      </c>
      <c r="G598" s="1" t="s">
        <v>1346</v>
      </c>
      <c r="H598" s="10" t="s">
        <v>1463</v>
      </c>
      <c r="I598" s="12">
        <v>179</v>
      </c>
      <c r="J598" s="12" t="s">
        <v>2025</v>
      </c>
    </row>
    <row r="599" spans="1:10" x14ac:dyDescent="0.25">
      <c r="A599" s="8" t="s">
        <v>431</v>
      </c>
      <c r="B599" s="9">
        <f t="shared" si="19"/>
        <v>70</v>
      </c>
      <c r="C599" s="9">
        <v>10</v>
      </c>
      <c r="D599" s="8" t="s">
        <v>432</v>
      </c>
      <c r="E599" s="10">
        <v>5000</v>
      </c>
      <c r="F599" s="11" t="s">
        <v>4</v>
      </c>
      <c r="G599" s="1"/>
      <c r="H599" s="10" t="s">
        <v>1463</v>
      </c>
      <c r="I599" s="12">
        <v>13</v>
      </c>
      <c r="J599" s="12" t="s">
        <v>2024</v>
      </c>
    </row>
    <row r="600" spans="1:10" x14ac:dyDescent="0.25">
      <c r="A600" s="8" t="s">
        <v>433</v>
      </c>
      <c r="B600" s="9">
        <f t="shared" si="19"/>
        <v>56</v>
      </c>
      <c r="C600" s="9">
        <v>8</v>
      </c>
      <c r="D600" s="8" t="s">
        <v>434</v>
      </c>
      <c r="E600" s="10">
        <v>7080</v>
      </c>
      <c r="F600" s="11" t="s">
        <v>400</v>
      </c>
      <c r="G600" s="1" t="s">
        <v>754</v>
      </c>
      <c r="H600" s="10" t="s">
        <v>1463</v>
      </c>
      <c r="I600" s="12">
        <v>113</v>
      </c>
      <c r="J600" s="12" t="s">
        <v>2023</v>
      </c>
    </row>
    <row r="601" spans="1:10" hidden="1" x14ac:dyDescent="0.25">
      <c r="A601" s="8" t="s">
        <v>1636</v>
      </c>
      <c r="B601" s="9">
        <f t="shared" si="19"/>
        <v>0</v>
      </c>
      <c r="C601" s="9"/>
      <c r="D601" s="8" t="s">
        <v>1637</v>
      </c>
      <c r="E601" s="10">
        <v>5670</v>
      </c>
      <c r="F601" s="11" t="s">
        <v>1638</v>
      </c>
      <c r="G601" s="1" t="s">
        <v>1816</v>
      </c>
      <c r="H601" s="10"/>
      <c r="I601" s="12"/>
      <c r="J601" s="12"/>
    </row>
    <row r="602" spans="1:10" hidden="1" x14ac:dyDescent="0.25">
      <c r="A602" s="8" t="s">
        <v>435</v>
      </c>
      <c r="B602" s="9">
        <f t="shared" si="19"/>
        <v>0</v>
      </c>
      <c r="C602" s="9"/>
      <c r="D602" s="8" t="s">
        <v>436</v>
      </c>
      <c r="E602" s="10">
        <v>5020</v>
      </c>
      <c r="F602" s="11" t="s">
        <v>4</v>
      </c>
      <c r="G602" s="1" t="s">
        <v>935</v>
      </c>
      <c r="H602" s="10"/>
      <c r="I602" s="12"/>
      <c r="J602" s="12"/>
    </row>
    <row r="603" spans="1:10" hidden="1" x14ac:dyDescent="0.25">
      <c r="A603" s="8" t="s">
        <v>1667</v>
      </c>
      <c r="B603" s="9">
        <f t="shared" si="19"/>
        <v>0</v>
      </c>
      <c r="C603" s="9"/>
      <c r="D603" s="8" t="s">
        <v>1668</v>
      </c>
      <c r="E603" s="10">
        <v>1800</v>
      </c>
      <c r="F603" s="11" t="s">
        <v>1669</v>
      </c>
      <c r="G603" s="1" t="s">
        <v>1755</v>
      </c>
      <c r="H603" s="10"/>
      <c r="I603" s="12"/>
      <c r="J603" s="12"/>
    </row>
    <row r="604" spans="1:10" x14ac:dyDescent="0.25">
      <c r="A604" s="8" t="s">
        <v>1082</v>
      </c>
      <c r="B604" s="9">
        <f t="shared" si="19"/>
        <v>70</v>
      </c>
      <c r="C604" s="9">
        <v>10</v>
      </c>
      <c r="D604" s="8" t="s">
        <v>1083</v>
      </c>
      <c r="E604" s="10">
        <v>5000</v>
      </c>
      <c r="F604" s="11" t="s">
        <v>4</v>
      </c>
      <c r="G604" s="1"/>
      <c r="H604" s="10" t="s">
        <v>1463</v>
      </c>
      <c r="I604" s="12">
        <v>25</v>
      </c>
      <c r="J604" s="12" t="s">
        <v>2024</v>
      </c>
    </row>
    <row r="605" spans="1:10" hidden="1" x14ac:dyDescent="0.25">
      <c r="A605" s="8" t="s">
        <v>441</v>
      </c>
      <c r="B605" s="9">
        <f t="shared" si="19"/>
        <v>0</v>
      </c>
      <c r="C605" s="9"/>
      <c r="D605" s="8" t="s">
        <v>442</v>
      </c>
      <c r="E605" s="10">
        <v>5002</v>
      </c>
      <c r="F605" s="11" t="s">
        <v>157</v>
      </c>
      <c r="G605" s="1" t="s">
        <v>746</v>
      </c>
      <c r="H605" s="10"/>
      <c r="I605" s="12"/>
      <c r="J605" s="12"/>
    </row>
    <row r="606" spans="1:10" x14ac:dyDescent="0.25">
      <c r="A606" s="8" t="s">
        <v>437</v>
      </c>
      <c r="B606" s="9">
        <v>300</v>
      </c>
      <c r="C606" s="9" t="s">
        <v>1832</v>
      </c>
      <c r="D606" s="8" t="s">
        <v>438</v>
      </c>
      <c r="E606" s="10">
        <v>5380</v>
      </c>
      <c r="F606" s="11" t="s">
        <v>439</v>
      </c>
      <c r="G606" s="1" t="s">
        <v>778</v>
      </c>
      <c r="H606" s="10" t="s">
        <v>1463</v>
      </c>
      <c r="I606" s="12">
        <v>25</v>
      </c>
      <c r="J606" s="12" t="s">
        <v>2023</v>
      </c>
    </row>
    <row r="607" spans="1:10" x14ac:dyDescent="0.25">
      <c r="A607" s="8" t="s">
        <v>1239</v>
      </c>
      <c r="B607" s="9">
        <f t="shared" ref="B607:B612" si="20">C607*7</f>
        <v>56</v>
      </c>
      <c r="C607" s="9">
        <v>8</v>
      </c>
      <c r="D607" s="8" t="s">
        <v>1220</v>
      </c>
      <c r="E607" s="10">
        <v>5537</v>
      </c>
      <c r="F607" s="11" t="s">
        <v>1097</v>
      </c>
      <c r="G607" s="1" t="s">
        <v>1433</v>
      </c>
      <c r="H607" s="10" t="s">
        <v>1463</v>
      </c>
      <c r="I607" s="12">
        <v>243</v>
      </c>
      <c r="J607" s="12" t="s">
        <v>2025</v>
      </c>
    </row>
    <row r="608" spans="1:10" x14ac:dyDescent="0.25">
      <c r="A608" s="8" t="s">
        <v>329</v>
      </c>
      <c r="B608" s="9">
        <f t="shared" si="20"/>
        <v>35</v>
      </c>
      <c r="C608" s="9">
        <v>5</v>
      </c>
      <c r="D608" s="8" t="s">
        <v>1881</v>
      </c>
      <c r="E608" s="10">
        <v>9500</v>
      </c>
      <c r="F608" s="11" t="s">
        <v>1882</v>
      </c>
      <c r="G608" s="1" t="s">
        <v>741</v>
      </c>
      <c r="H608" s="10" t="s">
        <v>1463</v>
      </c>
      <c r="I608" s="12">
        <v>137</v>
      </c>
      <c r="J608" s="12" t="s">
        <v>2023</v>
      </c>
    </row>
    <row r="609" spans="1:10" hidden="1" x14ac:dyDescent="0.25">
      <c r="A609" s="8" t="s">
        <v>618</v>
      </c>
      <c r="B609" s="9">
        <f t="shared" si="20"/>
        <v>0</v>
      </c>
      <c r="C609" s="9"/>
      <c r="D609" s="8" t="s">
        <v>619</v>
      </c>
      <c r="E609" s="10">
        <v>5020</v>
      </c>
      <c r="F609" s="11" t="s">
        <v>23</v>
      </c>
      <c r="G609" s="1" t="s">
        <v>728</v>
      </c>
      <c r="H609" s="10"/>
      <c r="I609" s="12"/>
      <c r="J609" s="12"/>
    </row>
    <row r="610" spans="1:10" x14ac:dyDescent="0.25">
      <c r="A610" s="8" t="s">
        <v>1979</v>
      </c>
      <c r="B610" s="9">
        <f t="shared" si="20"/>
        <v>56</v>
      </c>
      <c r="C610" s="9">
        <v>8</v>
      </c>
      <c r="D610" s="8" t="s">
        <v>1980</v>
      </c>
      <c r="E610" s="10">
        <v>5100</v>
      </c>
      <c r="F610" s="11" t="s">
        <v>192</v>
      </c>
      <c r="G610" s="1"/>
      <c r="H610" s="10" t="s">
        <v>1463</v>
      </c>
      <c r="I610" s="12">
        <v>216</v>
      </c>
      <c r="J610" s="12" t="s">
        <v>2025</v>
      </c>
    </row>
    <row r="611" spans="1:10" hidden="1" x14ac:dyDescent="0.25">
      <c r="A611" s="8" t="s">
        <v>1648</v>
      </c>
      <c r="B611" s="9">
        <f t="shared" si="20"/>
        <v>0</v>
      </c>
      <c r="C611" s="9"/>
      <c r="D611" s="8" t="s">
        <v>1649</v>
      </c>
      <c r="E611" s="10">
        <v>5170</v>
      </c>
      <c r="F611" s="11" t="s">
        <v>47</v>
      </c>
      <c r="G611" s="1"/>
      <c r="H611" s="10"/>
      <c r="I611" s="12"/>
      <c r="J611" s="12"/>
    </row>
    <row r="612" spans="1:10" x14ac:dyDescent="0.25">
      <c r="A612" s="8" t="s">
        <v>443</v>
      </c>
      <c r="B612" s="9">
        <f t="shared" si="20"/>
        <v>147</v>
      </c>
      <c r="C612" s="9">
        <v>21</v>
      </c>
      <c r="D612" s="8" t="s">
        <v>444</v>
      </c>
      <c r="E612" s="10">
        <v>5080</v>
      </c>
      <c r="F612" s="11" t="s">
        <v>202</v>
      </c>
      <c r="G612" s="1" t="s">
        <v>729</v>
      </c>
      <c r="H612" s="10" t="s">
        <v>1463</v>
      </c>
      <c r="I612" s="12">
        <v>193</v>
      </c>
      <c r="J612" s="12" t="s">
        <v>2025</v>
      </c>
    </row>
    <row r="613" spans="1:10" x14ac:dyDescent="0.25">
      <c r="A613" s="8" t="s">
        <v>1084</v>
      </c>
      <c r="B613" s="9">
        <v>200</v>
      </c>
      <c r="C613" s="9" t="s">
        <v>1832</v>
      </c>
      <c r="D613" s="8" t="s">
        <v>1085</v>
      </c>
      <c r="E613" s="10">
        <v>4030</v>
      </c>
      <c r="F613" s="11" t="s">
        <v>250</v>
      </c>
      <c r="G613" s="1" t="s">
        <v>1347</v>
      </c>
      <c r="H613" s="10" t="s">
        <v>1463</v>
      </c>
      <c r="I613" s="12">
        <v>19</v>
      </c>
      <c r="J613" s="12" t="s">
        <v>2023</v>
      </c>
    </row>
    <row r="614" spans="1:10" hidden="1" x14ac:dyDescent="0.25">
      <c r="A614" s="8" t="s">
        <v>1644</v>
      </c>
      <c r="B614" s="9">
        <f t="shared" ref="B614:B623" si="21">C614*7</f>
        <v>0</v>
      </c>
      <c r="C614" s="9"/>
      <c r="D614" s="8" t="s">
        <v>1645</v>
      </c>
      <c r="E614" s="10">
        <v>5020</v>
      </c>
      <c r="F614" s="11" t="s">
        <v>4</v>
      </c>
      <c r="G614" s="1" t="s">
        <v>1751</v>
      </c>
      <c r="H614" s="10"/>
      <c r="I614" s="12"/>
      <c r="J614" s="12"/>
    </row>
    <row r="615" spans="1:10" hidden="1" x14ac:dyDescent="0.25">
      <c r="A615" s="8" t="s">
        <v>620</v>
      </c>
      <c r="B615" s="9">
        <f t="shared" si="21"/>
        <v>0</v>
      </c>
      <c r="C615" s="9"/>
      <c r="D615" s="8" t="s">
        <v>621</v>
      </c>
      <c r="E615" s="10">
        <v>5020</v>
      </c>
      <c r="F615" s="11" t="s">
        <v>4</v>
      </c>
      <c r="G615" s="1" t="s">
        <v>908</v>
      </c>
      <c r="H615" s="10"/>
      <c r="I615" s="12"/>
      <c r="J615" s="12"/>
    </row>
    <row r="616" spans="1:10" x14ac:dyDescent="0.25">
      <c r="A616" s="8" t="s">
        <v>445</v>
      </c>
      <c r="B616" s="9">
        <f t="shared" si="21"/>
        <v>56</v>
      </c>
      <c r="C616" s="9">
        <v>8</v>
      </c>
      <c r="D616" s="8" t="s">
        <v>446</v>
      </c>
      <c r="E616" s="10">
        <v>5060</v>
      </c>
      <c r="F616" s="11" t="s">
        <v>112</v>
      </c>
      <c r="G616" s="2" t="s">
        <v>849</v>
      </c>
      <c r="H616" s="10" t="s">
        <v>1463</v>
      </c>
      <c r="I616" s="12">
        <v>140</v>
      </c>
      <c r="J616" s="12" t="s">
        <v>2023</v>
      </c>
    </row>
    <row r="617" spans="1:10" hidden="1" x14ac:dyDescent="0.25">
      <c r="A617" s="8" t="s">
        <v>646</v>
      </c>
      <c r="B617" s="9">
        <f t="shared" si="21"/>
        <v>0</v>
      </c>
      <c r="C617" s="9"/>
      <c r="D617" s="8" t="s">
        <v>647</v>
      </c>
      <c r="E617" s="10">
        <v>5020</v>
      </c>
      <c r="F617" s="11" t="s">
        <v>23</v>
      </c>
      <c r="G617" s="2" t="s">
        <v>921</v>
      </c>
      <c r="H617" s="10"/>
      <c r="I617" s="12"/>
      <c r="J617" s="12"/>
    </row>
    <row r="618" spans="1:10" x14ac:dyDescent="0.25">
      <c r="A618" s="8" t="s">
        <v>447</v>
      </c>
      <c r="B618" s="9">
        <f t="shared" si="21"/>
        <v>42</v>
      </c>
      <c r="C618" s="10">
        <v>6</v>
      </c>
      <c r="D618" s="8" t="s">
        <v>448</v>
      </c>
      <c r="E618" s="10">
        <v>5020</v>
      </c>
      <c r="F618" s="11" t="s">
        <v>317</v>
      </c>
      <c r="G618" s="2" t="s">
        <v>938</v>
      </c>
      <c r="H618" s="10" t="s">
        <v>1463</v>
      </c>
      <c r="I618" s="12">
        <v>366</v>
      </c>
      <c r="J618" s="12" t="s">
        <v>2026</v>
      </c>
    </row>
    <row r="619" spans="1:10" x14ac:dyDescent="0.25">
      <c r="A619" s="8" t="s">
        <v>1533</v>
      </c>
      <c r="B619" s="9">
        <f t="shared" si="21"/>
        <v>28</v>
      </c>
      <c r="C619" s="10">
        <v>4</v>
      </c>
      <c r="D619" s="8" t="s">
        <v>1087</v>
      </c>
      <c r="E619" s="10">
        <v>5020</v>
      </c>
      <c r="F619" s="11" t="s">
        <v>23</v>
      </c>
      <c r="G619" s="2" t="s">
        <v>1732</v>
      </c>
      <c r="H619" s="10" t="s">
        <v>1463</v>
      </c>
      <c r="I619" s="12">
        <v>94</v>
      </c>
      <c r="J619" s="12" t="s">
        <v>2023</v>
      </c>
    </row>
    <row r="620" spans="1:10" x14ac:dyDescent="0.25">
      <c r="A620" s="8" t="s">
        <v>1086</v>
      </c>
      <c r="B620" s="9">
        <f t="shared" si="21"/>
        <v>70</v>
      </c>
      <c r="C620" s="10">
        <v>10</v>
      </c>
      <c r="D620" s="8" t="s">
        <v>449</v>
      </c>
      <c r="E620" s="10">
        <v>5020</v>
      </c>
      <c r="F620" s="11" t="s">
        <v>23</v>
      </c>
      <c r="G620" s="2"/>
      <c r="H620" s="10" t="s">
        <v>1463</v>
      </c>
      <c r="I620" s="12">
        <v>9</v>
      </c>
      <c r="J620" s="12" t="s">
        <v>2024</v>
      </c>
    </row>
    <row r="621" spans="1:10" x14ac:dyDescent="0.25">
      <c r="A621" s="8" t="s">
        <v>1138</v>
      </c>
      <c r="B621" s="9">
        <f t="shared" si="21"/>
        <v>84</v>
      </c>
      <c r="C621" s="10">
        <v>12</v>
      </c>
      <c r="D621" s="8" t="s">
        <v>1122</v>
      </c>
      <c r="E621" s="10">
        <v>1850</v>
      </c>
      <c r="F621" s="11" t="s">
        <v>1123</v>
      </c>
      <c r="G621" s="2" t="s">
        <v>1797</v>
      </c>
      <c r="H621" s="10"/>
      <c r="I621" s="12">
        <v>300</v>
      </c>
      <c r="J621" s="12" t="s">
        <v>2025</v>
      </c>
    </row>
    <row r="622" spans="1:10" hidden="1" x14ac:dyDescent="0.25">
      <c r="A622" s="8" t="s">
        <v>1166</v>
      </c>
      <c r="B622" s="9">
        <f t="shared" si="21"/>
        <v>0</v>
      </c>
      <c r="C622" s="10"/>
      <c r="D622" s="8" t="s">
        <v>1167</v>
      </c>
      <c r="E622" s="10">
        <v>5300</v>
      </c>
      <c r="F622" s="11" t="s">
        <v>50</v>
      </c>
      <c r="G622" s="2" t="s">
        <v>1348</v>
      </c>
      <c r="H622" s="10"/>
      <c r="I622" s="12"/>
      <c r="J622" s="12"/>
    </row>
    <row r="623" spans="1:10" hidden="1" x14ac:dyDescent="0.25">
      <c r="A623" s="8" t="s">
        <v>806</v>
      </c>
      <c r="B623" s="9">
        <f t="shared" si="21"/>
        <v>0</v>
      </c>
      <c r="C623" s="10"/>
      <c r="D623" s="8" t="s">
        <v>807</v>
      </c>
      <c r="E623" s="10">
        <v>1490</v>
      </c>
      <c r="F623" s="11" t="s">
        <v>808</v>
      </c>
      <c r="G623" s="2"/>
      <c r="H623" s="10"/>
      <c r="I623" s="12"/>
      <c r="J623" s="12"/>
    </row>
    <row r="624" spans="1:10" x14ac:dyDescent="0.25">
      <c r="A624" s="8" t="s">
        <v>622</v>
      </c>
      <c r="B624" s="9">
        <v>200</v>
      </c>
      <c r="C624" s="10" t="s">
        <v>1832</v>
      </c>
      <c r="D624" s="8" t="s">
        <v>623</v>
      </c>
      <c r="E624" s="10">
        <v>5000</v>
      </c>
      <c r="F624" s="11" t="s">
        <v>4</v>
      </c>
      <c r="G624" s="2" t="s">
        <v>941</v>
      </c>
      <c r="H624" s="21" t="s">
        <v>1463</v>
      </c>
      <c r="I624" s="12">
        <v>384</v>
      </c>
      <c r="J624" s="12" t="s">
        <v>2026</v>
      </c>
    </row>
    <row r="625" spans="1:10" hidden="1" x14ac:dyDescent="0.25">
      <c r="A625" s="8" t="s">
        <v>1088</v>
      </c>
      <c r="B625" s="9">
        <f>C625*7</f>
        <v>0</v>
      </c>
      <c r="C625" s="10"/>
      <c r="D625" s="8" t="s">
        <v>1089</v>
      </c>
      <c r="E625" s="10">
        <v>5100</v>
      </c>
      <c r="F625" s="11" t="s">
        <v>4</v>
      </c>
      <c r="G625" s="2" t="s">
        <v>1349</v>
      </c>
      <c r="H625" s="10"/>
      <c r="I625" s="12"/>
      <c r="J625" s="12"/>
    </row>
    <row r="626" spans="1:10" x14ac:dyDescent="0.25">
      <c r="A626" s="8" t="s">
        <v>1913</v>
      </c>
      <c r="B626" s="9">
        <v>225</v>
      </c>
      <c r="C626" s="10" t="s">
        <v>1832</v>
      </c>
      <c r="D626" s="8" t="s">
        <v>450</v>
      </c>
      <c r="E626" s="10">
        <v>5100</v>
      </c>
      <c r="F626" s="11" t="s">
        <v>4</v>
      </c>
      <c r="G626" s="2"/>
      <c r="H626" s="10" t="s">
        <v>1463</v>
      </c>
      <c r="I626" s="12">
        <v>108</v>
      </c>
      <c r="J626" s="12" t="s">
        <v>2023</v>
      </c>
    </row>
    <row r="627" spans="1:10" hidden="1" x14ac:dyDescent="0.25">
      <c r="A627" s="8" t="s">
        <v>1221</v>
      </c>
      <c r="B627" s="9">
        <f t="shared" ref="B627:B655" si="22">C627*7</f>
        <v>0</v>
      </c>
      <c r="C627" s="10"/>
      <c r="D627" s="8" t="s">
        <v>1222</v>
      </c>
      <c r="E627" s="10">
        <v>5000</v>
      </c>
      <c r="F627" s="11" t="s">
        <v>4</v>
      </c>
      <c r="G627" s="2"/>
      <c r="H627" s="10"/>
      <c r="I627" s="12"/>
      <c r="J627" s="12"/>
    </row>
    <row r="628" spans="1:10" hidden="1" x14ac:dyDescent="0.25">
      <c r="A628" s="8" t="s">
        <v>1522</v>
      </c>
      <c r="B628" s="9">
        <f t="shared" si="22"/>
        <v>0</v>
      </c>
      <c r="C628" s="10"/>
      <c r="D628" s="8" t="s">
        <v>1523</v>
      </c>
      <c r="E628" s="10">
        <v>5100</v>
      </c>
      <c r="F628" s="11" t="s">
        <v>192</v>
      </c>
      <c r="G628" s="2" t="s">
        <v>1745</v>
      </c>
      <c r="H628" s="10"/>
      <c r="I628" s="12"/>
      <c r="J628" s="12"/>
    </row>
    <row r="629" spans="1:10" x14ac:dyDescent="0.25">
      <c r="A629" s="8" t="s">
        <v>1683</v>
      </c>
      <c r="B629" s="9">
        <f t="shared" si="22"/>
        <v>70</v>
      </c>
      <c r="C629" s="10">
        <v>10</v>
      </c>
      <c r="D629" s="8" t="s">
        <v>1684</v>
      </c>
      <c r="E629" s="10">
        <v>5350</v>
      </c>
      <c r="F629" s="11" t="s">
        <v>159</v>
      </c>
      <c r="G629" s="2" t="s">
        <v>1733</v>
      </c>
      <c r="H629" s="10" t="s">
        <v>1463</v>
      </c>
      <c r="I629" s="12">
        <v>134</v>
      </c>
      <c r="J629" s="12" t="s">
        <v>2023</v>
      </c>
    </row>
    <row r="630" spans="1:10" x14ac:dyDescent="0.25">
      <c r="A630" s="8" t="s">
        <v>451</v>
      </c>
      <c r="B630" s="9">
        <f t="shared" si="22"/>
        <v>28</v>
      </c>
      <c r="C630" s="10">
        <v>4</v>
      </c>
      <c r="D630" s="8" t="s">
        <v>452</v>
      </c>
      <c r="E630" s="10">
        <v>5100</v>
      </c>
      <c r="F630" s="11" t="s">
        <v>4</v>
      </c>
      <c r="G630" s="2" t="s">
        <v>815</v>
      </c>
      <c r="H630" s="10" t="s">
        <v>1463</v>
      </c>
      <c r="I630" s="12">
        <v>58</v>
      </c>
      <c r="J630" s="12" t="s">
        <v>2023</v>
      </c>
    </row>
    <row r="631" spans="1:10" x14ac:dyDescent="0.25">
      <c r="A631" s="8" t="s">
        <v>453</v>
      </c>
      <c r="B631" s="9">
        <f t="shared" si="22"/>
        <v>98</v>
      </c>
      <c r="C631" s="10">
        <v>14</v>
      </c>
      <c r="D631" s="8" t="s">
        <v>454</v>
      </c>
      <c r="E631" s="10">
        <v>7110</v>
      </c>
      <c r="F631" s="11" t="s">
        <v>455</v>
      </c>
      <c r="G631" s="2" t="s">
        <v>928</v>
      </c>
      <c r="H631" s="10" t="s">
        <v>1463</v>
      </c>
      <c r="I631" s="12">
        <v>348</v>
      </c>
      <c r="J631" s="12" t="s">
        <v>2026</v>
      </c>
    </row>
    <row r="632" spans="1:10" x14ac:dyDescent="0.25">
      <c r="A632" s="8" t="s">
        <v>456</v>
      </c>
      <c r="B632" s="9">
        <f t="shared" si="22"/>
        <v>49</v>
      </c>
      <c r="C632" s="10">
        <v>7</v>
      </c>
      <c r="D632" s="8" t="s">
        <v>457</v>
      </c>
      <c r="E632" s="10">
        <v>5020</v>
      </c>
      <c r="F632" s="11" t="s">
        <v>23</v>
      </c>
      <c r="G632" s="2" t="s">
        <v>916</v>
      </c>
      <c r="H632" s="10" t="s">
        <v>1463</v>
      </c>
      <c r="I632" s="12">
        <v>308</v>
      </c>
      <c r="J632" s="12" t="s">
        <v>2025</v>
      </c>
    </row>
    <row r="633" spans="1:10" hidden="1" x14ac:dyDescent="0.25">
      <c r="A633" s="8" t="s">
        <v>1570</v>
      </c>
      <c r="B633" s="9">
        <f t="shared" si="22"/>
        <v>0</v>
      </c>
      <c r="C633" s="10"/>
      <c r="D633" s="8" t="s">
        <v>1571</v>
      </c>
      <c r="E633" s="10">
        <v>5004</v>
      </c>
      <c r="F633" s="11" t="s">
        <v>78</v>
      </c>
      <c r="G633" s="2"/>
      <c r="H633" s="10"/>
      <c r="I633" s="12"/>
      <c r="J633" s="12"/>
    </row>
    <row r="634" spans="1:10" hidden="1" x14ac:dyDescent="0.25">
      <c r="A634" s="8" t="s">
        <v>652</v>
      </c>
      <c r="B634" s="9">
        <f t="shared" si="22"/>
        <v>0</v>
      </c>
      <c r="C634" s="10"/>
      <c r="D634" s="8" t="s">
        <v>653</v>
      </c>
      <c r="E634" s="10">
        <v>5004</v>
      </c>
      <c r="F634" s="11" t="s">
        <v>78</v>
      </c>
      <c r="G634" s="2" t="s">
        <v>899</v>
      </c>
      <c r="H634" s="10"/>
      <c r="I634" s="12"/>
      <c r="J634" s="12"/>
    </row>
    <row r="635" spans="1:10" hidden="1" x14ac:dyDescent="0.25">
      <c r="A635" s="8" t="s">
        <v>1542</v>
      </c>
      <c r="B635" s="9">
        <f t="shared" si="22"/>
        <v>0</v>
      </c>
      <c r="C635" s="10"/>
      <c r="D635" s="8" t="s">
        <v>1543</v>
      </c>
      <c r="E635" s="10">
        <v>5000</v>
      </c>
      <c r="F635" s="11" t="s">
        <v>4</v>
      </c>
      <c r="G635" s="2"/>
      <c r="H635" s="10"/>
      <c r="I635" s="12"/>
      <c r="J635" s="12"/>
    </row>
    <row r="636" spans="1:10" hidden="1" x14ac:dyDescent="0.25">
      <c r="A636" s="8" t="s">
        <v>458</v>
      </c>
      <c r="B636" s="9">
        <f t="shared" si="22"/>
        <v>0</v>
      </c>
      <c r="C636" s="10"/>
      <c r="D636" s="8" t="s">
        <v>459</v>
      </c>
      <c r="E636" s="10">
        <v>5020</v>
      </c>
      <c r="F636" s="11" t="s">
        <v>23</v>
      </c>
      <c r="G636" s="2" t="s">
        <v>866</v>
      </c>
      <c r="H636" s="10"/>
      <c r="I636" s="12"/>
      <c r="J636" s="12"/>
    </row>
    <row r="637" spans="1:10" x14ac:dyDescent="0.25">
      <c r="A637" s="8" t="s">
        <v>2016</v>
      </c>
      <c r="B637" s="9">
        <f t="shared" si="22"/>
        <v>42</v>
      </c>
      <c r="C637" s="10">
        <v>6</v>
      </c>
      <c r="D637" s="8" t="s">
        <v>2017</v>
      </c>
      <c r="E637" s="10">
        <v>4681</v>
      </c>
      <c r="F637" s="11" t="s">
        <v>2018</v>
      </c>
      <c r="G637" s="2" t="s">
        <v>2086</v>
      </c>
      <c r="H637" s="10" t="s">
        <v>1463</v>
      </c>
      <c r="I637" s="12">
        <v>159</v>
      </c>
      <c r="J637" s="12" t="s">
        <v>2025</v>
      </c>
    </row>
    <row r="638" spans="1:10" hidden="1" x14ac:dyDescent="0.25">
      <c r="A638" s="8" t="s">
        <v>1179</v>
      </c>
      <c r="B638" s="9">
        <f t="shared" si="22"/>
        <v>0</v>
      </c>
      <c r="C638" s="10"/>
      <c r="D638" s="8" t="s">
        <v>344</v>
      </c>
      <c r="E638" s="10">
        <v>1457</v>
      </c>
      <c r="F638" s="11" t="s">
        <v>345</v>
      </c>
      <c r="G638" s="2" t="s">
        <v>1351</v>
      </c>
      <c r="H638" s="10"/>
      <c r="I638" s="12"/>
      <c r="J638" s="12"/>
    </row>
    <row r="639" spans="1:10" x14ac:dyDescent="0.25">
      <c r="A639" s="8" t="s">
        <v>1478</v>
      </c>
      <c r="B639" s="9">
        <f t="shared" si="22"/>
        <v>42</v>
      </c>
      <c r="C639" s="10">
        <v>6</v>
      </c>
      <c r="D639" s="8" t="s">
        <v>1479</v>
      </c>
      <c r="E639" s="10">
        <v>5060</v>
      </c>
      <c r="F639" s="11" t="s">
        <v>112</v>
      </c>
      <c r="G639" s="2" t="s">
        <v>1720</v>
      </c>
      <c r="H639" s="10" t="s">
        <v>1463</v>
      </c>
      <c r="I639" s="12">
        <v>53</v>
      </c>
      <c r="J639" s="12" t="s">
        <v>2023</v>
      </c>
    </row>
    <row r="640" spans="1:10" x14ac:dyDescent="0.25">
      <c r="A640" s="8" t="s">
        <v>460</v>
      </c>
      <c r="B640" s="9">
        <f t="shared" si="22"/>
        <v>84</v>
      </c>
      <c r="C640" s="10">
        <v>12</v>
      </c>
      <c r="D640" s="8" t="s">
        <v>461</v>
      </c>
      <c r="E640" s="10">
        <v>5000</v>
      </c>
      <c r="F640" s="11" t="s">
        <v>4</v>
      </c>
      <c r="G640" s="2"/>
      <c r="H640" s="10" t="s">
        <v>1463</v>
      </c>
      <c r="I640" s="12">
        <v>128</v>
      </c>
      <c r="J640" s="12" t="s">
        <v>2023</v>
      </c>
    </row>
    <row r="641" spans="1:10" x14ac:dyDescent="0.25">
      <c r="A641" s="8" t="s">
        <v>1090</v>
      </c>
      <c r="B641" s="9">
        <f t="shared" si="22"/>
        <v>168</v>
      </c>
      <c r="C641" s="10">
        <v>24</v>
      </c>
      <c r="D641" s="8" t="s">
        <v>1091</v>
      </c>
      <c r="E641" s="10">
        <v>6040</v>
      </c>
      <c r="F641" s="11" t="s">
        <v>215</v>
      </c>
      <c r="G641" s="2" t="s">
        <v>1812</v>
      </c>
      <c r="H641" s="10" t="s">
        <v>1463</v>
      </c>
      <c r="I641" s="12">
        <v>199</v>
      </c>
      <c r="J641" s="12" t="s">
        <v>2025</v>
      </c>
    </row>
    <row r="642" spans="1:10" hidden="1" x14ac:dyDescent="0.25">
      <c r="A642" s="8" t="s">
        <v>1529</v>
      </c>
      <c r="B642" s="9">
        <f t="shared" si="22"/>
        <v>0</v>
      </c>
      <c r="C642" s="10"/>
      <c r="D642" s="8" t="s">
        <v>1530</v>
      </c>
      <c r="E642" s="10">
        <v>5020</v>
      </c>
      <c r="F642" s="11" t="s">
        <v>317</v>
      </c>
      <c r="G642" s="2"/>
      <c r="H642" s="10"/>
      <c r="I642" s="12"/>
      <c r="J642" s="12"/>
    </row>
    <row r="643" spans="1:10" hidden="1" x14ac:dyDescent="0.25">
      <c r="A643" s="8" t="s">
        <v>867</v>
      </c>
      <c r="B643" s="9">
        <f t="shared" si="22"/>
        <v>0</v>
      </c>
      <c r="C643" s="10"/>
      <c r="D643" s="8" t="s">
        <v>868</v>
      </c>
      <c r="E643" s="10">
        <v>5020</v>
      </c>
      <c r="F643" s="11" t="s">
        <v>23</v>
      </c>
      <c r="G643" s="2"/>
      <c r="H643" s="10"/>
      <c r="I643" s="12"/>
      <c r="J643" s="12"/>
    </row>
    <row r="644" spans="1:10" hidden="1" x14ac:dyDescent="0.25">
      <c r="A644" s="8" t="s">
        <v>464</v>
      </c>
      <c r="B644" s="9">
        <f t="shared" si="22"/>
        <v>0</v>
      </c>
      <c r="C644" s="10"/>
      <c r="D644" s="8" t="s">
        <v>465</v>
      </c>
      <c r="E644" s="10">
        <v>5000</v>
      </c>
      <c r="F644" s="11" t="s">
        <v>4</v>
      </c>
      <c r="G644" s="2"/>
      <c r="H644" s="10"/>
      <c r="I644" s="12"/>
      <c r="J644" s="12"/>
    </row>
    <row r="645" spans="1:10" hidden="1" x14ac:dyDescent="0.25">
      <c r="A645" s="8" t="s">
        <v>624</v>
      </c>
      <c r="B645" s="9">
        <f t="shared" si="22"/>
        <v>0</v>
      </c>
      <c r="C645" s="10"/>
      <c r="D645" s="8" t="s">
        <v>625</v>
      </c>
      <c r="E645" s="10">
        <v>5000</v>
      </c>
      <c r="F645" s="11" t="s">
        <v>4</v>
      </c>
      <c r="G645" s="2"/>
      <c r="H645" s="10"/>
      <c r="I645" s="12"/>
      <c r="J645" s="12"/>
    </row>
    <row r="646" spans="1:10" hidden="1" x14ac:dyDescent="0.25">
      <c r="A646" s="8" t="s">
        <v>1163</v>
      </c>
      <c r="B646" s="9">
        <f t="shared" si="22"/>
        <v>0</v>
      </c>
      <c r="C646" s="10"/>
      <c r="D646" s="8" t="s">
        <v>1164</v>
      </c>
      <c r="E646" s="10">
        <v>5310</v>
      </c>
      <c r="F646" s="11" t="s">
        <v>1165</v>
      </c>
      <c r="G646" s="2" t="s">
        <v>1352</v>
      </c>
      <c r="H646" s="10"/>
      <c r="I646" s="12"/>
      <c r="J646" s="12"/>
    </row>
    <row r="647" spans="1:10" hidden="1" x14ac:dyDescent="0.25">
      <c r="A647" s="8" t="s">
        <v>626</v>
      </c>
      <c r="B647" s="9">
        <f t="shared" si="22"/>
        <v>0</v>
      </c>
      <c r="C647" s="10"/>
      <c r="D647" s="8" t="s">
        <v>627</v>
      </c>
      <c r="E647" s="10">
        <v>5002</v>
      </c>
      <c r="F647" s="11" t="s">
        <v>4</v>
      </c>
      <c r="G647" s="2" t="s">
        <v>824</v>
      </c>
      <c r="H647" s="10"/>
      <c r="I647" s="12"/>
      <c r="J647" s="12"/>
    </row>
    <row r="648" spans="1:10" hidden="1" x14ac:dyDescent="0.25">
      <c r="A648" s="8" t="s">
        <v>628</v>
      </c>
      <c r="B648" s="9">
        <f t="shared" si="22"/>
        <v>0</v>
      </c>
      <c r="C648" s="10"/>
      <c r="D648" s="8" t="s">
        <v>629</v>
      </c>
      <c r="E648" s="10">
        <v>1200</v>
      </c>
      <c r="F648" s="11" t="s">
        <v>289</v>
      </c>
      <c r="G648" s="2" t="s">
        <v>900</v>
      </c>
      <c r="H648" s="10"/>
      <c r="I648" s="12"/>
      <c r="J648" s="12"/>
    </row>
    <row r="649" spans="1:10" hidden="1" x14ac:dyDescent="0.25">
      <c r="A649" s="8" t="s">
        <v>1108</v>
      </c>
      <c r="B649" s="9">
        <f t="shared" si="22"/>
        <v>0</v>
      </c>
      <c r="C649" s="10"/>
      <c r="D649" s="8" t="s">
        <v>1109</v>
      </c>
      <c r="E649" s="10">
        <v>5000</v>
      </c>
      <c r="F649" s="11" t="s">
        <v>4</v>
      </c>
      <c r="G649" s="2"/>
      <c r="H649" s="10"/>
      <c r="I649" s="12"/>
      <c r="J649" s="12"/>
    </row>
    <row r="650" spans="1:10" x14ac:dyDescent="0.25">
      <c r="A650" s="8" t="s">
        <v>462</v>
      </c>
      <c r="B650" s="9">
        <f t="shared" si="22"/>
        <v>56</v>
      </c>
      <c r="C650" s="10">
        <v>8</v>
      </c>
      <c r="D650" s="8" t="s">
        <v>463</v>
      </c>
      <c r="E650" s="10">
        <v>5020</v>
      </c>
      <c r="F650" s="11" t="s">
        <v>4</v>
      </c>
      <c r="G650" s="2"/>
      <c r="H650" s="10" t="s">
        <v>1463</v>
      </c>
      <c r="I650" s="12">
        <v>192</v>
      </c>
      <c r="J650" s="12" t="s">
        <v>2025</v>
      </c>
    </row>
    <row r="651" spans="1:10" hidden="1" x14ac:dyDescent="0.25">
      <c r="A651" s="8" t="s">
        <v>630</v>
      </c>
      <c r="B651" s="9">
        <f t="shared" si="22"/>
        <v>0</v>
      </c>
      <c r="C651" s="10"/>
      <c r="D651" s="8" t="s">
        <v>631</v>
      </c>
      <c r="E651" s="10">
        <v>4620</v>
      </c>
      <c r="F651" s="11" t="s">
        <v>632</v>
      </c>
      <c r="G651" s="2" t="s">
        <v>886</v>
      </c>
      <c r="H651" s="10"/>
      <c r="I651" s="12"/>
      <c r="J651" s="12"/>
    </row>
    <row r="652" spans="1:10" x14ac:dyDescent="0.25">
      <c r="A652" s="8" t="s">
        <v>466</v>
      </c>
      <c r="B652" s="9">
        <f t="shared" si="22"/>
        <v>84</v>
      </c>
      <c r="C652" s="10">
        <v>12</v>
      </c>
      <c r="D652" s="8" t="s">
        <v>757</v>
      </c>
      <c r="E652" s="10">
        <v>5377</v>
      </c>
      <c r="F652" s="11" t="s">
        <v>467</v>
      </c>
      <c r="G652" s="2" t="s">
        <v>758</v>
      </c>
      <c r="H652" s="10" t="s">
        <v>1463</v>
      </c>
      <c r="I652" s="12">
        <v>97</v>
      </c>
      <c r="J652" s="12" t="s">
        <v>2023</v>
      </c>
    </row>
    <row r="653" spans="1:10" x14ac:dyDescent="0.25">
      <c r="A653" s="8" t="s">
        <v>468</v>
      </c>
      <c r="B653" s="9">
        <f t="shared" si="22"/>
        <v>56</v>
      </c>
      <c r="C653" s="10">
        <v>8</v>
      </c>
      <c r="D653" s="8" t="s">
        <v>469</v>
      </c>
      <c r="E653" s="10">
        <v>5002</v>
      </c>
      <c r="F653" s="11" t="s">
        <v>157</v>
      </c>
      <c r="G653" s="2" t="s">
        <v>876</v>
      </c>
      <c r="H653" s="10" t="s">
        <v>1463</v>
      </c>
      <c r="I653" s="12">
        <v>224</v>
      </c>
      <c r="J653" s="12" t="s">
        <v>2025</v>
      </c>
    </row>
    <row r="654" spans="1:10" hidden="1" x14ac:dyDescent="0.25">
      <c r="A654" s="8" t="s">
        <v>635</v>
      </c>
      <c r="B654" s="9">
        <f t="shared" si="22"/>
        <v>0</v>
      </c>
      <c r="C654" s="10"/>
      <c r="D654" s="8" t="s">
        <v>636</v>
      </c>
      <c r="E654" s="10">
        <v>5000</v>
      </c>
      <c r="F654" s="11" t="s">
        <v>4</v>
      </c>
      <c r="G654" s="2"/>
      <c r="H654" s="10"/>
      <c r="I654" s="12"/>
      <c r="J654" s="12"/>
    </row>
    <row r="655" spans="1:10" x14ac:dyDescent="0.25">
      <c r="A655" s="8" t="s">
        <v>633</v>
      </c>
      <c r="B655" s="9">
        <f t="shared" si="22"/>
        <v>70</v>
      </c>
      <c r="C655" s="10">
        <v>10</v>
      </c>
      <c r="D655" s="8" t="s">
        <v>634</v>
      </c>
      <c r="E655" s="10">
        <v>5002</v>
      </c>
      <c r="F655" s="11" t="s">
        <v>4</v>
      </c>
      <c r="G655" s="2" t="s">
        <v>812</v>
      </c>
      <c r="H655" s="10" t="s">
        <v>1463</v>
      </c>
      <c r="I655" s="12">
        <v>48</v>
      </c>
      <c r="J655" s="12" t="s">
        <v>2023</v>
      </c>
    </row>
    <row r="656" spans="1:10" x14ac:dyDescent="0.25">
      <c r="A656" s="8" t="s">
        <v>1976</v>
      </c>
      <c r="B656" s="9">
        <v>70</v>
      </c>
      <c r="C656" s="10">
        <v>10</v>
      </c>
      <c r="D656" s="8" t="s">
        <v>1977</v>
      </c>
      <c r="E656" s="10">
        <v>4500</v>
      </c>
      <c r="F656" s="11" t="s">
        <v>1978</v>
      </c>
      <c r="G656" s="2"/>
      <c r="H656" s="10"/>
      <c r="I656" s="12">
        <v>47</v>
      </c>
      <c r="J656" s="12" t="s">
        <v>2023</v>
      </c>
    </row>
    <row r="657" spans="1:10" hidden="1" x14ac:dyDescent="0.25">
      <c r="A657" s="8" t="s">
        <v>1672</v>
      </c>
      <c r="B657" s="9">
        <f t="shared" ref="B657:B675" si="23">C657*7</f>
        <v>0</v>
      </c>
      <c r="C657" s="10"/>
      <c r="D657" s="8" t="s">
        <v>1673</v>
      </c>
      <c r="E657" s="10">
        <v>5000</v>
      </c>
      <c r="F657" s="11" t="s">
        <v>4</v>
      </c>
      <c r="G657" s="2" t="s">
        <v>1783</v>
      </c>
      <c r="H657" s="10"/>
      <c r="I657" s="12"/>
      <c r="J657" s="12"/>
    </row>
    <row r="658" spans="1:10" hidden="1" x14ac:dyDescent="0.25">
      <c r="A658" s="8" t="s">
        <v>1254</v>
      </c>
      <c r="B658" s="9">
        <f t="shared" si="23"/>
        <v>0</v>
      </c>
      <c r="C658" s="10"/>
      <c r="D658" s="8" t="s">
        <v>1255</v>
      </c>
      <c r="E658" s="10">
        <v>5000</v>
      </c>
      <c r="F658" s="11" t="s">
        <v>4</v>
      </c>
      <c r="G658" s="2" t="s">
        <v>1350</v>
      </c>
      <c r="H658" s="10"/>
      <c r="I658" s="12"/>
      <c r="J658" s="12"/>
    </row>
    <row r="659" spans="1:10" hidden="1" x14ac:dyDescent="0.25">
      <c r="A659" s="8" t="s">
        <v>1568</v>
      </c>
      <c r="B659" s="9">
        <f t="shared" si="23"/>
        <v>0</v>
      </c>
      <c r="C659" s="10"/>
      <c r="D659" s="8" t="s">
        <v>1569</v>
      </c>
      <c r="E659" s="10">
        <v>5000</v>
      </c>
      <c r="F659" s="11" t="s">
        <v>4</v>
      </c>
      <c r="G659" s="2" t="s">
        <v>1830</v>
      </c>
      <c r="H659" s="10"/>
      <c r="I659" s="12"/>
      <c r="J659" s="12"/>
    </row>
    <row r="660" spans="1:10" hidden="1" x14ac:dyDescent="0.25">
      <c r="A660" s="8" t="s">
        <v>1271</v>
      </c>
      <c r="B660" s="9">
        <f t="shared" si="23"/>
        <v>0</v>
      </c>
      <c r="C660" s="10"/>
      <c r="D660" s="8" t="s">
        <v>1272</v>
      </c>
      <c r="E660" s="10">
        <v>5300</v>
      </c>
      <c r="F660" s="11" t="s">
        <v>50</v>
      </c>
      <c r="G660" s="2" t="s">
        <v>1353</v>
      </c>
      <c r="H660" s="10"/>
      <c r="I660" s="12"/>
      <c r="J660" s="12"/>
    </row>
    <row r="661" spans="1:10" x14ac:dyDescent="0.25">
      <c r="A661" s="8" t="s">
        <v>1976</v>
      </c>
      <c r="B661" s="9">
        <f t="shared" si="23"/>
        <v>70</v>
      </c>
      <c r="C661" s="10">
        <v>10</v>
      </c>
      <c r="D661" s="8" t="s">
        <v>1977</v>
      </c>
      <c r="E661" s="10">
        <v>4500</v>
      </c>
      <c r="F661" s="11" t="s">
        <v>1978</v>
      </c>
      <c r="G661" s="2"/>
      <c r="H661" s="10" t="s">
        <v>1463</v>
      </c>
      <c r="I661" s="12">
        <v>45</v>
      </c>
      <c r="J661" s="12" t="s">
        <v>2023</v>
      </c>
    </row>
    <row r="662" spans="1:10" hidden="1" x14ac:dyDescent="0.25">
      <c r="A662" s="8" t="s">
        <v>1586</v>
      </c>
      <c r="B662" s="9">
        <f t="shared" si="23"/>
        <v>0</v>
      </c>
      <c r="C662" s="10"/>
      <c r="D662" s="8" t="s">
        <v>1585</v>
      </c>
      <c r="E662" s="10">
        <v>4000</v>
      </c>
      <c r="F662" s="11" t="s">
        <v>250</v>
      </c>
      <c r="G662" s="2"/>
      <c r="H662" s="10"/>
      <c r="I662" s="12"/>
      <c r="J662" s="12"/>
    </row>
    <row r="663" spans="1:10" hidden="1" x14ac:dyDescent="0.25">
      <c r="A663" s="8" t="s">
        <v>637</v>
      </c>
      <c r="B663" s="9">
        <f t="shared" si="23"/>
        <v>0</v>
      </c>
      <c r="C663" s="10"/>
      <c r="D663" s="8" t="s">
        <v>638</v>
      </c>
      <c r="E663" s="10">
        <v>5100</v>
      </c>
      <c r="F663" s="11" t="s">
        <v>639</v>
      </c>
      <c r="G663" s="2" t="s">
        <v>698</v>
      </c>
      <c r="H663" s="10"/>
      <c r="I663" s="12"/>
      <c r="J663" s="12"/>
    </row>
    <row r="664" spans="1:10" hidden="1" x14ac:dyDescent="0.25">
      <c r="A664" s="8" t="s">
        <v>1597</v>
      </c>
      <c r="B664" s="9">
        <f t="shared" si="23"/>
        <v>0</v>
      </c>
      <c r="C664" s="10"/>
      <c r="D664" s="8" t="s">
        <v>1598</v>
      </c>
      <c r="E664" s="10">
        <v>5002</v>
      </c>
      <c r="F664" s="11" t="s">
        <v>999</v>
      </c>
      <c r="G664" s="2" t="s">
        <v>1760</v>
      </c>
      <c r="H664" s="10"/>
      <c r="I664" s="12"/>
      <c r="J664" s="12"/>
    </row>
    <row r="665" spans="1:10" x14ac:dyDescent="0.25">
      <c r="A665" s="8" t="s">
        <v>1438</v>
      </c>
      <c r="B665" s="9">
        <f t="shared" si="23"/>
        <v>28</v>
      </c>
      <c r="C665" s="10">
        <v>4</v>
      </c>
      <c r="D665" s="8" t="s">
        <v>1507</v>
      </c>
      <c r="E665" s="10">
        <v>5000</v>
      </c>
      <c r="F665" s="11" t="s">
        <v>4</v>
      </c>
      <c r="G665" s="2" t="s">
        <v>1788</v>
      </c>
      <c r="H665" s="10" t="s">
        <v>1463</v>
      </c>
      <c r="I665" s="12">
        <v>18</v>
      </c>
      <c r="J665" s="12" t="s">
        <v>2024</v>
      </c>
    </row>
    <row r="666" spans="1:10" hidden="1" x14ac:dyDescent="0.25">
      <c r="A666" s="8" t="s">
        <v>472</v>
      </c>
      <c r="B666" s="9">
        <f t="shared" si="23"/>
        <v>0</v>
      </c>
      <c r="C666" s="10"/>
      <c r="D666" s="8" t="s">
        <v>473</v>
      </c>
      <c r="E666" s="10">
        <v>6041</v>
      </c>
      <c r="F666" s="11" t="s">
        <v>474</v>
      </c>
      <c r="G666" s="2" t="s">
        <v>1831</v>
      </c>
      <c r="H666" s="10"/>
      <c r="I666" s="12"/>
      <c r="J666" s="12"/>
    </row>
    <row r="667" spans="1:10" hidden="1" x14ac:dyDescent="0.25">
      <c r="A667" s="8" t="s">
        <v>475</v>
      </c>
      <c r="B667" s="9">
        <f t="shared" si="23"/>
        <v>0</v>
      </c>
      <c r="C667" s="10"/>
      <c r="D667" s="8" t="s">
        <v>476</v>
      </c>
      <c r="E667" s="10">
        <v>5020</v>
      </c>
      <c r="F667" s="11" t="s">
        <v>317</v>
      </c>
      <c r="G667" s="2" t="s">
        <v>856</v>
      </c>
      <c r="H667" s="10"/>
      <c r="I667" s="12"/>
      <c r="J667" s="12"/>
    </row>
    <row r="668" spans="1:10" x14ac:dyDescent="0.25">
      <c r="A668" s="8" t="s">
        <v>470</v>
      </c>
      <c r="B668" s="9">
        <f t="shared" si="23"/>
        <v>56</v>
      </c>
      <c r="C668" s="10">
        <v>8</v>
      </c>
      <c r="D668" s="8" t="s">
        <v>471</v>
      </c>
      <c r="E668" s="10">
        <v>7100</v>
      </c>
      <c r="F668" s="11" t="s">
        <v>455</v>
      </c>
      <c r="G668" s="2" t="s">
        <v>871</v>
      </c>
      <c r="H668" s="10" t="s">
        <v>1463</v>
      </c>
      <c r="I668" s="12">
        <v>218</v>
      </c>
      <c r="J668" s="12" t="s">
        <v>2025</v>
      </c>
    </row>
    <row r="669" spans="1:10" hidden="1" x14ac:dyDescent="0.25">
      <c r="A669" s="8" t="s">
        <v>1092</v>
      </c>
      <c r="B669" s="9">
        <f t="shared" si="23"/>
        <v>0</v>
      </c>
      <c r="C669" s="10"/>
      <c r="D669" s="8" t="s">
        <v>1508</v>
      </c>
      <c r="E669" s="10">
        <v>5004</v>
      </c>
      <c r="F669" s="11" t="s">
        <v>4</v>
      </c>
      <c r="G669" s="2" t="s">
        <v>1429</v>
      </c>
      <c r="H669" s="10"/>
      <c r="I669" s="12"/>
      <c r="J669" s="12"/>
    </row>
    <row r="670" spans="1:10" hidden="1" x14ac:dyDescent="0.25">
      <c r="A670" s="8" t="s">
        <v>640</v>
      </c>
      <c r="B670" s="9">
        <f t="shared" si="23"/>
        <v>0</v>
      </c>
      <c r="C670" s="10"/>
      <c r="D670" s="8" t="s">
        <v>641</v>
      </c>
      <c r="E670" s="10">
        <v>5080</v>
      </c>
      <c r="F670" s="11" t="s">
        <v>202</v>
      </c>
      <c r="G670" s="2" t="s">
        <v>755</v>
      </c>
      <c r="H670" s="10"/>
      <c r="I670" s="12"/>
      <c r="J670" s="12"/>
    </row>
    <row r="671" spans="1:10" x14ac:dyDescent="0.25">
      <c r="A671" s="8" t="s">
        <v>1896</v>
      </c>
      <c r="B671" s="9">
        <f t="shared" si="23"/>
        <v>140</v>
      </c>
      <c r="C671" s="10">
        <v>20</v>
      </c>
      <c r="D671" s="8"/>
      <c r="E671" s="10"/>
      <c r="F671" s="11"/>
      <c r="G671" s="2"/>
      <c r="H671" s="10" t="s">
        <v>1463</v>
      </c>
      <c r="I671" s="12">
        <v>130</v>
      </c>
      <c r="J671" s="12" t="s">
        <v>2023</v>
      </c>
    </row>
    <row r="672" spans="1:10" hidden="1" x14ac:dyDescent="0.25">
      <c r="A672" s="8" t="s">
        <v>1093</v>
      </c>
      <c r="B672" s="9">
        <f t="shared" si="23"/>
        <v>0</v>
      </c>
      <c r="C672" s="10"/>
      <c r="D672" s="8" t="s">
        <v>1094</v>
      </c>
      <c r="E672" s="10">
        <v>5640</v>
      </c>
      <c r="F672" s="11" t="s">
        <v>179</v>
      </c>
      <c r="G672" s="2" t="s">
        <v>1451</v>
      </c>
      <c r="H672" s="10"/>
      <c r="I672" s="12"/>
      <c r="J672" s="12"/>
    </row>
    <row r="673" spans="1:10" hidden="1" x14ac:dyDescent="0.25">
      <c r="A673" s="8" t="s">
        <v>1518</v>
      </c>
      <c r="B673" s="9">
        <f t="shared" si="23"/>
        <v>0</v>
      </c>
      <c r="C673" s="10"/>
      <c r="D673" s="8" t="s">
        <v>1519</v>
      </c>
      <c r="E673" s="10">
        <v>5020</v>
      </c>
      <c r="F673" s="11" t="s">
        <v>23</v>
      </c>
      <c r="G673" s="2" t="s">
        <v>1780</v>
      </c>
      <c r="H673" s="10"/>
      <c r="I673" s="12"/>
      <c r="J673" s="12"/>
    </row>
    <row r="674" spans="1:10" x14ac:dyDescent="0.25">
      <c r="A674" s="8" t="s">
        <v>477</v>
      </c>
      <c r="B674" s="9">
        <f t="shared" si="23"/>
        <v>98</v>
      </c>
      <c r="C674" s="10">
        <v>14</v>
      </c>
      <c r="D674" s="8" t="s">
        <v>478</v>
      </c>
      <c r="E674" s="10">
        <v>6250</v>
      </c>
      <c r="F674" s="11" t="s">
        <v>239</v>
      </c>
      <c r="G674" s="2" t="s">
        <v>791</v>
      </c>
      <c r="H674" s="10" t="s">
        <v>1463</v>
      </c>
      <c r="I674" s="12">
        <v>6</v>
      </c>
      <c r="J674" s="12" t="s">
        <v>2023</v>
      </c>
    </row>
    <row r="675" spans="1:10" hidden="1" x14ac:dyDescent="0.25">
      <c r="A675" s="8" t="s">
        <v>1657</v>
      </c>
      <c r="B675" s="9">
        <f t="shared" si="23"/>
        <v>0</v>
      </c>
      <c r="C675" s="10"/>
      <c r="D675" s="8" t="s">
        <v>1658</v>
      </c>
      <c r="E675" s="10">
        <v>4030</v>
      </c>
      <c r="F675" s="11" t="s">
        <v>250</v>
      </c>
      <c r="G675" s="2" t="s">
        <v>1815</v>
      </c>
      <c r="H675" s="10"/>
      <c r="I675" s="12"/>
      <c r="J675" s="12"/>
    </row>
    <row r="676" spans="1:10" x14ac:dyDescent="0.25">
      <c r="A676" s="8" t="s">
        <v>1202</v>
      </c>
      <c r="B676" s="9">
        <v>80</v>
      </c>
      <c r="C676" s="10">
        <v>11</v>
      </c>
      <c r="D676" s="8" t="s">
        <v>1203</v>
      </c>
      <c r="E676" s="10">
        <v>6200</v>
      </c>
      <c r="F676" s="11" t="s">
        <v>125</v>
      </c>
      <c r="G676" s="2" t="s">
        <v>1833</v>
      </c>
      <c r="H676" s="10" t="s">
        <v>1463</v>
      </c>
      <c r="I676" s="12">
        <v>78</v>
      </c>
      <c r="J676" s="12" t="s">
        <v>2023</v>
      </c>
    </row>
    <row r="677" spans="1:10" x14ac:dyDescent="0.25">
      <c r="A677" s="8" t="s">
        <v>642</v>
      </c>
      <c r="B677" s="9">
        <f t="shared" ref="B677:B692" si="24">C677*7</f>
        <v>42</v>
      </c>
      <c r="C677" s="10">
        <v>6</v>
      </c>
      <c r="D677" s="8" t="s">
        <v>1095</v>
      </c>
      <c r="E677" s="10">
        <v>5520</v>
      </c>
      <c r="F677" s="11" t="s">
        <v>643</v>
      </c>
      <c r="G677" s="2" t="s">
        <v>787</v>
      </c>
      <c r="H677" s="10" t="s">
        <v>1463</v>
      </c>
      <c r="I677" s="12">
        <v>34</v>
      </c>
      <c r="J677" s="12" t="s">
        <v>2023</v>
      </c>
    </row>
    <row r="678" spans="1:10" x14ac:dyDescent="0.25">
      <c r="A678" s="8" t="s">
        <v>479</v>
      </c>
      <c r="B678" s="9">
        <f t="shared" si="24"/>
        <v>35</v>
      </c>
      <c r="C678" s="10">
        <v>5</v>
      </c>
      <c r="D678" s="8" t="s">
        <v>480</v>
      </c>
      <c r="E678" s="10">
        <v>5000</v>
      </c>
      <c r="F678" s="11" t="s">
        <v>4</v>
      </c>
      <c r="G678" s="2" t="s">
        <v>1355</v>
      </c>
      <c r="H678" s="10" t="s">
        <v>1463</v>
      </c>
      <c r="I678" s="12">
        <v>12</v>
      </c>
      <c r="J678" s="12" t="s">
        <v>2023</v>
      </c>
    </row>
    <row r="679" spans="1:10" x14ac:dyDescent="0.25">
      <c r="A679" s="8" t="s">
        <v>481</v>
      </c>
      <c r="B679" s="9">
        <f t="shared" si="24"/>
        <v>56</v>
      </c>
      <c r="C679" s="10">
        <v>8</v>
      </c>
      <c r="D679" s="8" t="s">
        <v>482</v>
      </c>
      <c r="E679" s="10">
        <v>5002</v>
      </c>
      <c r="F679" s="11" t="s">
        <v>157</v>
      </c>
      <c r="G679" s="2" t="s">
        <v>852</v>
      </c>
      <c r="H679" s="10" t="s">
        <v>1463</v>
      </c>
      <c r="I679" s="12">
        <v>156</v>
      </c>
      <c r="J679" s="12" t="s">
        <v>2023</v>
      </c>
    </row>
    <row r="680" spans="1:10" x14ac:dyDescent="0.25">
      <c r="A680" s="8" t="s">
        <v>644</v>
      </c>
      <c r="B680" s="9">
        <f t="shared" si="24"/>
        <v>42</v>
      </c>
      <c r="C680" s="10">
        <v>6</v>
      </c>
      <c r="D680" s="8" t="s">
        <v>645</v>
      </c>
      <c r="E680" s="10">
        <v>5020</v>
      </c>
      <c r="F680" s="11" t="s">
        <v>4</v>
      </c>
      <c r="G680" s="2" t="s">
        <v>971</v>
      </c>
      <c r="H680" s="10"/>
      <c r="I680" s="12">
        <v>237</v>
      </c>
      <c r="J680" s="12" t="s">
        <v>2025</v>
      </c>
    </row>
    <row r="681" spans="1:10" hidden="1" x14ac:dyDescent="0.25">
      <c r="A681" s="8" t="s">
        <v>691</v>
      </c>
      <c r="B681" s="9">
        <f t="shared" si="24"/>
        <v>0</v>
      </c>
      <c r="C681" s="10"/>
      <c r="D681" s="8" t="s">
        <v>692</v>
      </c>
      <c r="E681" s="10">
        <v>5351</v>
      </c>
      <c r="F681" s="11" t="s">
        <v>159</v>
      </c>
      <c r="G681" s="2" t="s">
        <v>711</v>
      </c>
      <c r="H681" s="10"/>
      <c r="I681" s="12"/>
      <c r="J681" s="12"/>
    </row>
    <row r="682" spans="1:10" hidden="1" x14ac:dyDescent="0.25">
      <c r="A682" s="8" t="s">
        <v>483</v>
      </c>
      <c r="B682" s="9">
        <f t="shared" si="24"/>
        <v>0</v>
      </c>
      <c r="C682" s="10"/>
      <c r="D682" s="8" t="s">
        <v>484</v>
      </c>
      <c r="E682" s="10">
        <v>5020</v>
      </c>
      <c r="F682" s="11" t="s">
        <v>317</v>
      </c>
      <c r="G682" s="2" t="s">
        <v>722</v>
      </c>
      <c r="H682" s="10"/>
      <c r="I682" s="12"/>
      <c r="J682" s="12"/>
    </row>
    <row r="683" spans="1:10" x14ac:dyDescent="0.25">
      <c r="A683" s="8" t="s">
        <v>1509</v>
      </c>
      <c r="B683" s="9">
        <f t="shared" si="24"/>
        <v>56</v>
      </c>
      <c r="C683" s="10">
        <v>8</v>
      </c>
      <c r="D683" s="8" t="s">
        <v>1096</v>
      </c>
      <c r="E683" s="10">
        <v>5537</v>
      </c>
      <c r="F683" s="11" t="s">
        <v>1097</v>
      </c>
      <c r="G683" s="2" t="s">
        <v>1818</v>
      </c>
      <c r="H683" s="10" t="s">
        <v>1463</v>
      </c>
      <c r="I683" s="12">
        <v>171</v>
      </c>
      <c r="J683" s="12" t="s">
        <v>2025</v>
      </c>
    </row>
    <row r="684" spans="1:10" x14ac:dyDescent="0.25">
      <c r="A684" s="8" t="s">
        <v>485</v>
      </c>
      <c r="B684" s="9">
        <f t="shared" si="24"/>
        <v>49</v>
      </c>
      <c r="C684" s="10">
        <v>7</v>
      </c>
      <c r="D684" s="8" t="s">
        <v>486</v>
      </c>
      <c r="E684" s="10">
        <v>5310</v>
      </c>
      <c r="F684" s="11" t="s">
        <v>163</v>
      </c>
      <c r="G684" s="2" t="s">
        <v>895</v>
      </c>
      <c r="H684" s="10" t="s">
        <v>1463</v>
      </c>
      <c r="I684" s="12">
        <v>266</v>
      </c>
      <c r="J684" s="12" t="s">
        <v>2025</v>
      </c>
    </row>
    <row r="685" spans="1:10" x14ac:dyDescent="0.25">
      <c r="A685" s="8" t="s">
        <v>1678</v>
      </c>
      <c r="B685" s="9">
        <f t="shared" si="24"/>
        <v>182</v>
      </c>
      <c r="C685" s="10">
        <v>26</v>
      </c>
      <c r="D685" s="8" t="s">
        <v>1</v>
      </c>
      <c r="E685" s="10">
        <v>4400</v>
      </c>
      <c r="F685" s="11" t="s">
        <v>2</v>
      </c>
      <c r="G685" s="2" t="s">
        <v>772</v>
      </c>
      <c r="H685" s="10" t="s">
        <v>1463</v>
      </c>
      <c r="I685" s="12">
        <v>57</v>
      </c>
      <c r="J685" s="12" t="s">
        <v>2023</v>
      </c>
    </row>
    <row r="686" spans="1:10" x14ac:dyDescent="0.25">
      <c r="A686" s="8" t="s">
        <v>487</v>
      </c>
      <c r="B686" s="9">
        <f t="shared" si="24"/>
        <v>84</v>
      </c>
      <c r="C686" s="10">
        <v>12</v>
      </c>
      <c r="D686" s="8" t="s">
        <v>488</v>
      </c>
      <c r="E686" s="10">
        <v>5150</v>
      </c>
      <c r="F686" s="11" t="s">
        <v>197</v>
      </c>
      <c r="G686" s="2" t="s">
        <v>1452</v>
      </c>
      <c r="H686" s="10" t="s">
        <v>1463</v>
      </c>
      <c r="I686" s="12">
        <v>28</v>
      </c>
      <c r="J686" s="12" t="s">
        <v>2024</v>
      </c>
    </row>
    <row r="687" spans="1:10" hidden="1" x14ac:dyDescent="0.25">
      <c r="A687" s="8" t="s">
        <v>489</v>
      </c>
      <c r="B687" s="9">
        <f t="shared" si="24"/>
        <v>0</v>
      </c>
      <c r="C687" s="10"/>
      <c r="D687" s="8" t="s">
        <v>490</v>
      </c>
      <c r="E687" s="10">
        <v>5020</v>
      </c>
      <c r="F687" s="11" t="s">
        <v>317</v>
      </c>
      <c r="G687" s="2"/>
      <c r="H687" s="10"/>
      <c r="I687" s="12"/>
      <c r="J687" s="12"/>
    </row>
    <row r="688" spans="1:10" x14ac:dyDescent="0.25">
      <c r="A688" s="8" t="s">
        <v>1685</v>
      </c>
      <c r="B688" s="9">
        <f t="shared" si="24"/>
        <v>49</v>
      </c>
      <c r="C688" s="10">
        <v>7</v>
      </c>
      <c r="D688" s="8" t="s">
        <v>1098</v>
      </c>
      <c r="E688" s="10">
        <v>5100</v>
      </c>
      <c r="F688" s="11" t="s">
        <v>192</v>
      </c>
      <c r="G688" s="2"/>
      <c r="H688" s="10" t="s">
        <v>1463</v>
      </c>
      <c r="I688" s="12">
        <v>160</v>
      </c>
      <c r="J688" s="12" t="s">
        <v>2025</v>
      </c>
    </row>
    <row r="689" spans="1:10" x14ac:dyDescent="0.25">
      <c r="A689" s="8" t="s">
        <v>1161</v>
      </c>
      <c r="B689" s="9">
        <f t="shared" si="24"/>
        <v>70</v>
      </c>
      <c r="C689" s="10">
        <v>10</v>
      </c>
      <c r="D689" s="8" t="s">
        <v>1162</v>
      </c>
      <c r="E689" s="10">
        <v>5021</v>
      </c>
      <c r="F689" s="11" t="s">
        <v>4</v>
      </c>
      <c r="G689" s="2" t="s">
        <v>1356</v>
      </c>
      <c r="H689" s="10"/>
      <c r="I689" s="12">
        <v>186</v>
      </c>
      <c r="J689" s="12" t="s">
        <v>2025</v>
      </c>
    </row>
    <row r="690" spans="1:10" x14ac:dyDescent="0.25">
      <c r="A690" s="8" t="s">
        <v>1983</v>
      </c>
      <c r="B690" s="9">
        <f t="shared" si="24"/>
        <v>35</v>
      </c>
      <c r="C690" s="10">
        <v>5</v>
      </c>
      <c r="D690" s="8" t="s">
        <v>1984</v>
      </c>
      <c r="E690" s="10">
        <v>1000</v>
      </c>
      <c r="F690" s="11" t="s">
        <v>289</v>
      </c>
      <c r="G690" s="29" t="s">
        <v>2087</v>
      </c>
      <c r="H690" s="10" t="s">
        <v>1463</v>
      </c>
      <c r="I690" s="12">
        <v>302</v>
      </c>
      <c r="J690" s="12" t="s">
        <v>2025</v>
      </c>
    </row>
    <row r="691" spans="1:10" x14ac:dyDescent="0.25">
      <c r="A691" s="8" t="s">
        <v>2014</v>
      </c>
      <c r="B691" s="9">
        <f t="shared" si="24"/>
        <v>77</v>
      </c>
      <c r="C691" s="10">
        <v>11</v>
      </c>
      <c r="D691" s="8" t="s">
        <v>2015</v>
      </c>
      <c r="E691" s="10">
        <v>6061</v>
      </c>
      <c r="F691" s="11" t="s">
        <v>1246</v>
      </c>
      <c r="G691" s="2" t="s">
        <v>2088</v>
      </c>
      <c r="H691" s="10" t="s">
        <v>1463</v>
      </c>
      <c r="I691" s="12">
        <v>176</v>
      </c>
      <c r="J691" s="12" t="s">
        <v>2025</v>
      </c>
    </row>
    <row r="692" spans="1:10" x14ac:dyDescent="0.25">
      <c r="A692" s="8" t="s">
        <v>491</v>
      </c>
      <c r="B692" s="9">
        <f t="shared" si="24"/>
        <v>70</v>
      </c>
      <c r="C692" s="10">
        <v>10</v>
      </c>
      <c r="D692" s="8" t="s">
        <v>492</v>
      </c>
      <c r="E692" s="10">
        <v>5000</v>
      </c>
      <c r="F692" s="11" t="s">
        <v>4</v>
      </c>
      <c r="G692" s="2" t="s">
        <v>818</v>
      </c>
      <c r="H692" s="10" t="s">
        <v>1463</v>
      </c>
      <c r="I692" s="12">
        <v>70</v>
      </c>
      <c r="J692" s="12" t="s">
        <v>2023</v>
      </c>
    </row>
    <row r="693" spans="1:10" x14ac:dyDescent="0.25">
      <c r="A693" s="8" t="s">
        <v>660</v>
      </c>
      <c r="B693" s="9">
        <v>275</v>
      </c>
      <c r="C693" s="10" t="s">
        <v>1832</v>
      </c>
      <c r="D693" s="8" t="s">
        <v>661</v>
      </c>
      <c r="E693" s="10">
        <v>5000</v>
      </c>
      <c r="F693" s="11" t="s">
        <v>4</v>
      </c>
      <c r="G693" s="2"/>
      <c r="H693" s="10" t="s">
        <v>1463</v>
      </c>
      <c r="I693" s="12">
        <v>31</v>
      </c>
      <c r="J693" s="12" t="s">
        <v>2024</v>
      </c>
    </row>
    <row r="694" spans="1:10" x14ac:dyDescent="0.25">
      <c r="A694" s="8" t="s">
        <v>1099</v>
      </c>
      <c r="B694" s="9">
        <f>C694*7</f>
        <v>28</v>
      </c>
      <c r="C694" s="10">
        <v>4</v>
      </c>
      <c r="D694" s="8" t="s">
        <v>1100</v>
      </c>
      <c r="E694" s="10">
        <v>5000</v>
      </c>
      <c r="F694" s="11" t="s">
        <v>4</v>
      </c>
      <c r="G694" s="2" t="s">
        <v>1721</v>
      </c>
      <c r="H694" s="10" t="s">
        <v>1463</v>
      </c>
      <c r="I694" s="12">
        <v>50</v>
      </c>
      <c r="J694" s="12" t="s">
        <v>2023</v>
      </c>
    </row>
    <row r="695" spans="1:10" hidden="1" x14ac:dyDescent="0.25">
      <c r="B695" s="3">
        <f>SUM(B2:B694)</f>
        <v>25160</v>
      </c>
      <c r="I695" s="12"/>
      <c r="J695" s="12"/>
    </row>
  </sheetData>
  <autoFilter ref="A1:J695" xr:uid="{8B096E2C-AB96-4E34-AA45-F3CCB604B764}">
    <filterColumn colId="8">
      <customFilters>
        <customFilter operator="notEqual" val=" "/>
      </customFilters>
    </filterColumn>
    <sortState xmlns:xlrd2="http://schemas.microsoft.com/office/spreadsheetml/2017/richdata2" ref="A2:J694">
      <sortCondition ref="A1:A695"/>
    </sortState>
  </autoFilter>
  <sortState xmlns:xlrd2="http://schemas.microsoft.com/office/spreadsheetml/2017/richdata2" ref="A2:H415">
    <sortCondition ref="H1:H415"/>
  </sortState>
  <phoneticPr fontId="6" type="noConversion"/>
  <conditionalFormatting sqref="A528:A530 A1:A526 A533:A1048576">
    <cfRule type="duplicateValues" dxfId="2" priority="2"/>
  </conditionalFormatting>
  <conditionalFormatting sqref="D2:D540 D542:D623">
    <cfRule type="duplicateValues" dxfId="1" priority="53"/>
  </conditionalFormatting>
  <conditionalFormatting sqref="H1:J1">
    <cfRule type="expression" dxfId="0" priority="1">
      <formula>MOD(ROW(),2)</formula>
    </cfRule>
  </conditionalFormatting>
  <hyperlinks>
    <hyperlink ref="G17" r:id="rId1" xr:uid="{2275813D-A4C2-43A5-AB70-64CF7533A762}"/>
    <hyperlink ref="G98" r:id="rId2" xr:uid="{1349227F-00CA-9D4B-8624-28207D9EF2FB}"/>
    <hyperlink ref="G663" r:id="rId3" xr:uid="{E1AE62F3-9BB1-9044-8FD6-D99148E3C37D}"/>
    <hyperlink ref="G128" r:id="rId4" xr:uid="{CF2F808F-24A8-5F4B-9F3A-D66BFFD47C59}"/>
    <hyperlink ref="G201" r:id="rId5" xr:uid="{D181700B-13E1-8D4F-B943-FB2B0D22D9C0}"/>
    <hyperlink ref="G127" r:id="rId6" xr:uid="{A9E5B052-852F-EA42-9D42-60C6CDF70517}"/>
    <hyperlink ref="G427" r:id="rId7" xr:uid="{D46AAB03-2614-3446-9F87-187854286997}"/>
    <hyperlink ref="G16" r:id="rId8" xr:uid="{27F4585D-D0E4-854D-8F53-C17CE0251DC0}"/>
    <hyperlink ref="G284" r:id="rId9" xr:uid="{ADB058D0-14A6-F34F-88F8-389E5A21304B}"/>
    <hyperlink ref="G102" r:id="rId10" xr:uid="{32ADD609-7641-E14A-9CEA-89A766190075}"/>
    <hyperlink ref="G448" r:id="rId11" xr:uid="{50E89FBE-25C7-C246-B790-51FC062B2B65}"/>
    <hyperlink ref="G552" r:id="rId12" xr:uid="{9EE2E986-FFB2-CE4E-ADC6-21EEDC8158BF}"/>
    <hyperlink ref="G532" r:id="rId13" xr:uid="{C4D11460-9342-3C49-8E23-53F4565FB9DE}"/>
    <hyperlink ref="G83" r:id="rId14" xr:uid="{A0C5243A-775E-4F49-9519-441EA1A0FC98}"/>
    <hyperlink ref="G36" r:id="rId15" xr:uid="{88624167-459E-0449-9C28-AC338587B697}"/>
    <hyperlink ref="G430" r:id="rId16" xr:uid="{802A7ED5-1E65-8943-9E0C-5FB78CE32F05}"/>
    <hyperlink ref="G324" r:id="rId17" xr:uid="{2631D651-EE61-3E40-BF6A-2EEEEB2C57EC}"/>
    <hyperlink ref="G681" r:id="rId18" xr:uid="{12AD643C-040E-C044-B65D-E0F1A4939702}"/>
    <hyperlink ref="G562" r:id="rId19" xr:uid="{6CCD6CFE-A0E6-7540-8024-A679E3E9C2E0}"/>
    <hyperlink ref="G505" r:id="rId20" xr:uid="{DFB9AC8E-F34A-244C-B1C6-704F869DCB1E}"/>
    <hyperlink ref="G215" r:id="rId21" xr:uid="{9F93FDDE-C39B-2141-A5AA-B670601C274C}"/>
    <hyperlink ref="G452" r:id="rId22" xr:uid="{0CA81A1C-4F01-AF48-9DC4-FF1530733D3E}"/>
    <hyperlink ref="G680" r:id="rId23" xr:uid="{CEBB1AA5-8E26-AD4E-B057-695E94522FD1}"/>
    <hyperlink ref="G79" r:id="rId24" xr:uid="{22463029-5041-B347-8782-72C169A32667}"/>
    <hyperlink ref="G441" r:id="rId25" xr:uid="{B560A27B-F18D-C549-A760-3E010C9A6D70}"/>
    <hyperlink ref="G342" r:id="rId26" xr:uid="{24ECBC4A-03A3-9748-87F0-8701F2C2F08A}"/>
    <hyperlink ref="G225" r:id="rId27" xr:uid="{64E6335C-2D16-4C4B-A09C-FFD61939C3C8}"/>
    <hyperlink ref="G540" r:id="rId28" xr:uid="{1E6CBD71-9831-DB43-B335-8F7EA3011B5E}"/>
    <hyperlink ref="G682" r:id="rId29" xr:uid="{2D1B5A47-B334-C441-8DAE-486810FF7622}"/>
    <hyperlink ref="G299" r:id="rId30" xr:uid="{92BDDE14-31E7-E648-AD2F-6D7EA3F916C0}"/>
    <hyperlink ref="G340" r:id="rId31" xr:uid="{CBD9C1F5-4A69-F244-9E1F-B1B44F121F55}"/>
    <hyperlink ref="G307" r:id="rId32" xr:uid="{31CB07EA-AC15-8D49-9A87-D3C98DB1B5DA}"/>
    <hyperlink ref="G78" r:id="rId33" xr:uid="{E93CD6B8-9F24-664A-8287-0F0759B07E5C}"/>
    <hyperlink ref="G495" r:id="rId34" xr:uid="{451955DC-0D90-024A-8FF3-70CCAFAF1A2E}"/>
    <hyperlink ref="G609" r:id="rId35" xr:uid="{48650BBD-D46C-A146-B17D-711246221027}"/>
    <hyperlink ref="G612" r:id="rId36" xr:uid="{B224D588-CA9F-E841-936B-A3FA4FF6C284}"/>
    <hyperlink ref="G55" r:id="rId37" xr:uid="{DF38FF76-7BAC-654B-89D3-4A8368884D48}"/>
    <hyperlink ref="G323" r:id="rId38" xr:uid="{768A0CA1-B704-9D44-97B3-7A3873DFF34E}"/>
    <hyperlink ref="G515" r:id="rId39" xr:uid="{A8B11637-A7B2-0546-86DB-DB4704063888}"/>
    <hyperlink ref="G539" r:id="rId40" xr:uid="{C80DF539-0D3E-9E4E-ADF8-C2EA8CBA99FD}"/>
    <hyperlink ref="G117" r:id="rId41" xr:uid="{808BCE69-4306-5E4A-B1D7-99CC40B98851}"/>
    <hyperlink ref="G517" r:id="rId42" xr:uid="{68F9012A-88D1-8247-A860-7FF14BDAD08F}"/>
    <hyperlink ref="G166" r:id="rId43" xr:uid="{63495ADB-AB4C-8345-BD3E-4B3E488E8644}"/>
    <hyperlink ref="G44" r:id="rId44" xr:uid="{B79319E9-FAC4-DE48-A0E6-25C0739D0964}"/>
    <hyperlink ref="G216" r:id="rId45" xr:uid="{A26945E4-FEF8-5B44-93B0-4FC950B24543}"/>
    <hyperlink ref="G298" r:id="rId46" xr:uid="{230E8F9C-D26F-394D-846C-7FD0FEF0BE85}"/>
    <hyperlink ref="G333" r:id="rId47" xr:uid="{7AC499AB-C424-A24A-BD19-5ED0DC2E38B9}"/>
    <hyperlink ref="G321" r:id="rId48" xr:uid="{0A3CCD53-049B-314C-AE9F-CC2E7ED1566C}"/>
    <hyperlink ref="G377" r:id="rId49" xr:uid="{B3B1921B-FBF9-C743-AFA6-96D1C2D3607C}"/>
    <hyperlink ref="G608" r:id="rId50" xr:uid="{F22128C6-5FD4-7448-87F0-3A62F149B5B2}"/>
    <hyperlink ref="G156" r:id="rId51" xr:uid="{719EE84C-014B-D84D-8180-02D892B9BF4E}"/>
    <hyperlink ref="G132" r:id="rId52" xr:uid="{52ED7294-79E9-674F-8D53-CEB76B7BE724}"/>
    <hyperlink ref="G391" r:id="rId53" xr:uid="{FE3CC6CD-CAFD-2340-8160-01FF3D43F9AC}"/>
    <hyperlink ref="G291" r:id="rId54" xr:uid="{97E7275B-7599-F646-820F-807CC4066DF6}"/>
    <hyperlink ref="G605" r:id="rId55" xr:uid="{E06EAA70-3FBB-324E-8C5B-07CE6A5EA174}"/>
    <hyperlink ref="G196" r:id="rId56" xr:uid="{9B143851-2EE2-4542-BB0D-A71ACA0D1C1A}"/>
    <hyperlink ref="G501" r:id="rId57" xr:uid="{CDC4EF5B-2BD1-EA4F-9EA1-DB6986EFDDC0}"/>
    <hyperlink ref="G230" r:id="rId58" xr:uid="{A79154CB-3D77-344B-807D-5C378C19DA6C}"/>
    <hyperlink ref="G257" r:id="rId59" xr:uid="{F11CE854-A730-E243-BE2D-0EA985962055}"/>
    <hyperlink ref="G175" r:id="rId60" xr:uid="{042199DC-F8B0-A346-9D4F-10C80D2B24B8}"/>
    <hyperlink ref="G600" r:id="rId61" xr:uid="{52C40B23-F9E1-C840-BAE1-6F92B20E00BD}"/>
    <hyperlink ref="G670" r:id="rId62" xr:uid="{BE11F333-A7B9-C44C-86EB-DEBFE0E3843E}"/>
    <hyperlink ref="G54" r:id="rId63" xr:uid="{FF979F16-1F67-6446-9D2A-22E2E3C7F960}"/>
    <hyperlink ref="G652" r:id="rId64" xr:uid="{F3FAC05D-7049-774E-AAC7-8783F9ACAB34}"/>
    <hyperlink ref="G443" r:id="rId65" xr:uid="{B7064719-8D54-174E-AC98-D0B905331061}"/>
    <hyperlink ref="G349" r:id="rId66" xr:uid="{DCCEF8BF-48D7-2C47-AD70-3C0334F35ABE}"/>
    <hyperlink ref="G350" r:id="rId67" xr:uid="{E6C96778-D58E-7E44-8673-6F422E97C660}"/>
    <hyperlink ref="G514" r:id="rId68" xr:uid="{B0BD2CAB-0B44-214C-A495-A603F85BC926}"/>
    <hyperlink ref="G370" r:id="rId69" xr:uid="{93BB5CEC-B319-3D4C-AAAB-EA021903FE7B}"/>
    <hyperlink ref="G375" r:id="rId70" xr:uid="{A8BDD601-B5C0-1343-89DC-4240862D8B39}"/>
    <hyperlink ref="G390" r:id="rId71" xr:uid="{EFF104D7-578A-1C4B-955F-E76C5A7B7898}"/>
    <hyperlink ref="G393" r:id="rId72" xr:uid="{7BC96C59-7883-FC4E-894A-3A35468D7146}"/>
    <hyperlink ref="G449" r:id="rId73" xr:uid="{1F0A5364-7A57-E04A-8F29-E9EE0EB0BC7F}"/>
    <hyperlink ref="G364" r:id="rId74" xr:uid="{438DE600-16EF-CB4F-9FB6-68B1CE1BCD79}"/>
    <hyperlink ref="G295" r:id="rId75" xr:uid="{33DC6BFC-163B-5D4D-93A9-DEF4A1E556A3}"/>
    <hyperlink ref="G331" r:id="rId76" xr:uid="{595EB6C4-F7D8-D04C-88C3-E89865B422A5}"/>
    <hyperlink ref="G594" r:id="rId77" xr:uid="{14F44975-F672-CC43-B991-9AB18845EB4C}"/>
    <hyperlink ref="G118" r:id="rId78" xr:uid="{74AA501E-5E02-1640-B1FD-DB2B338D542C}"/>
    <hyperlink ref="G420" r:id="rId79" xr:uid="{0FC9AC36-2286-8A49-ADF5-30D13336C317}"/>
    <hyperlink ref="G573" r:id="rId80" xr:uid="{9697FBFA-CD44-F24C-8F3D-0CB8F3322D0A}"/>
    <hyperlink ref="G56" r:id="rId81" xr:uid="{791D5D7C-647F-DC46-A850-3D9FA7B54159}"/>
    <hyperlink ref="G402" r:id="rId82" xr:uid="{1B90D507-E77D-F349-AED0-153A15D94047}"/>
    <hyperlink ref="G595" r:id="rId83" xr:uid="{7D7D9382-C570-1148-BD12-A457DACEF951}"/>
    <hyperlink ref="G193" r:id="rId84" xr:uid="{A4145475-7A12-F84E-AF11-8F27FC325065}"/>
    <hyperlink ref="G606" r:id="rId85" xr:uid="{73D83BFB-8F79-5544-9592-715162074B86}"/>
    <hyperlink ref="G433" r:id="rId86" xr:uid="{C957CFE1-6C2C-7947-9A9E-AE4C49C8F771}"/>
    <hyperlink ref="G483" r:id="rId87" xr:uid="{B33036C2-2E6A-CA41-B3DE-B8BD4CE7E4D8}"/>
    <hyperlink ref="G314" r:id="rId88" xr:uid="{A61887C0-E46D-4449-81F3-25ECB0E06405}"/>
    <hyperlink ref="G437" r:id="rId89" xr:uid="{BC488E09-BB6E-334F-B474-4CB4FB78A047}"/>
    <hyperlink ref="G397" r:id="rId90" xr:uid="{6E631B85-26EB-FF4E-A787-285266579070}"/>
    <hyperlink ref="G99" r:id="rId91" xr:uid="{D691B4FD-F48E-1649-80B4-C01555E2B9D5}"/>
    <hyperlink ref="G21" r:id="rId92" xr:uid="{5696F30B-BCB1-FD4C-8004-646E5336A77A}"/>
    <hyperlink ref="G195" r:id="rId93" xr:uid="{C62FD5AE-F83F-495B-AAE4-9CBB81521F6E}"/>
    <hyperlink ref="G428" r:id="rId94" xr:uid="{08402979-7C92-45E7-A17C-118F8DDE2883}"/>
    <hyperlink ref="G450" r:id="rId95" xr:uid="{EF43CC9C-7B69-402D-B9F0-9EEF012EAE8D}"/>
    <hyperlink ref="G63" r:id="rId96" xr:uid="{8CE87171-4B07-48DA-8C2C-827CF8187B23}"/>
    <hyperlink ref="G655" r:id="rId97" xr:uid="{C7DCD754-38E7-4316-B149-9E016077BC0A}"/>
    <hyperlink ref="G485" r:id="rId98" xr:uid="{FBC5573F-31F4-4A20-B246-C26DA2292784}"/>
    <hyperlink ref="G234" r:id="rId99" xr:uid="{AB5860A2-C1BC-490E-9C69-B6727FB734AE}"/>
    <hyperlink ref="G630" r:id="rId100" xr:uid="{BC5E36D2-7B8A-4884-9734-0A6785D06110}"/>
    <hyperlink ref="G376" r:id="rId101" xr:uid="{CCE0E159-CE0A-4705-B7EF-793A3C999B88}"/>
    <hyperlink ref="G293" r:id="rId102" xr:uid="{7B9DBCF7-6ACC-435C-B534-C899C4CEA3B6}"/>
    <hyperlink ref="G503" r:id="rId103" xr:uid="{5E0AAEAD-92A5-442A-98B7-F19FBE9A4EFE}"/>
    <hyperlink ref="G692" r:id="rId104" xr:uid="{7FF344B9-19B9-4CBF-BEEC-A59BA10E66C6}"/>
    <hyperlink ref="G34" r:id="rId105" xr:uid="{B7AC2309-8CEB-4E0B-9759-C0E63597FDDD}"/>
    <hyperlink ref="G112" r:id="rId106" xr:uid="{EAE22CBB-DD11-4560-8539-AF5DF80F4C0A}"/>
    <hyperlink ref="G81" r:id="rId107" xr:uid="{48A1B0E5-8735-4CB2-8063-377DB7F26E9D}"/>
    <hyperlink ref="G107" r:id="rId108" xr:uid="{C9BDE834-6253-40A3-A612-DC94E604E57D}"/>
    <hyperlink ref="G41" r:id="rId109" xr:uid="{71BCFD76-0E3C-4461-A0B2-FB96382447AC}"/>
    <hyperlink ref="G647" r:id="rId110" xr:uid="{DD147EAE-7C74-4118-9C0C-A8214000965E}"/>
    <hyperlink ref="G220" r:id="rId111" xr:uid="{BDF126E3-65C6-42B5-BFD8-30451A3994DD}"/>
    <hyperlink ref="G360" r:id="rId112" xr:uid="{10BF690E-8760-4947-94AE-4B547180162B}"/>
    <hyperlink ref="G48" r:id="rId113" xr:uid="{4F3987AB-FB3B-4710-B604-E741C5358125}"/>
    <hyperlink ref="G527" r:id="rId114" xr:uid="{08828147-4722-4F56-9F49-F91D741AAFD4}"/>
    <hyperlink ref="G507" r:id="rId115" xr:uid="{5CEBAA8A-370D-49DE-AA65-DB1BD7842DA9}"/>
    <hyperlink ref="G248" r:id="rId116" xr:uid="{3219EE69-EE18-4AD2-A896-589E28AC2502}"/>
    <hyperlink ref="G110" r:id="rId117" xr:uid="{DE93E9AD-424A-4853-BE21-9750EAA24B6F}"/>
    <hyperlink ref="G11" r:id="rId118" xr:uid="{F993DAD9-DFE2-4CE3-BF29-CD6B7B354745}"/>
    <hyperlink ref="G261" r:id="rId119" xr:uid="{CF903F0F-44D2-4870-8D4F-EFD3EC5E81AB}"/>
    <hyperlink ref="G561" r:id="rId120" xr:uid="{53B6B2D8-CD17-4363-A4D6-6B42BB217532}"/>
    <hyperlink ref="G555" r:id="rId121" xr:uid="{3552B2D8-E541-4234-9E3B-775A3628AD05}"/>
    <hyperlink ref="G258" r:id="rId122" xr:uid="{E89E7A03-5101-44EC-9071-A08C0AAFDD5D}"/>
    <hyperlink ref="G199" r:id="rId123" xr:uid="{30D25E9A-CAD4-44F0-9E90-B26E9B44B5F8}"/>
    <hyperlink ref="G187" r:id="rId124" xr:uid="{BEDFF8ED-0079-467B-B44A-7B63086D9F1A}"/>
    <hyperlink ref="G236" r:id="rId125" xr:uid="{95735563-3A6D-4622-96E2-B3309F222D6D}"/>
    <hyperlink ref="G180" r:id="rId126" xr:uid="{F41825BD-53DA-44F9-B11B-1B34996F322E}"/>
    <hyperlink ref="G616" r:id="rId127" xr:uid="{4E50ED9D-A8F7-4E07-A057-7A75A639E00F}"/>
    <hyperlink ref="G312" r:id="rId128" xr:uid="{10D63385-325B-4A7B-9618-0071C63E7576}"/>
    <hyperlink ref="G543" r:id="rId129" xr:uid="{8DB4EEE4-77DC-4348-924E-D66ED96ABA08}"/>
    <hyperlink ref="G679" r:id="rId130" xr:uid="{A89C734E-6122-4DE5-B64E-03C4906B24AD}"/>
    <hyperlink ref="G8" r:id="rId131" xr:uid="{23536898-351C-46FA-8D8C-A2E48585257C}"/>
    <hyperlink ref="G446" r:id="rId132" xr:uid="{C883FFB0-228F-4728-A6AD-584C9B52FFEB}"/>
    <hyperlink ref="G439" r:id="rId133" xr:uid="{9D6D2355-2047-48D1-83CF-896FD7B7F8AB}"/>
    <hyperlink ref="G667" r:id="rId134" xr:uid="{DA7FEEB0-0362-40FE-9945-1C5339A8486F}"/>
    <hyperlink ref="G535" r:id="rId135" xr:uid="{2BFE7D87-6692-4283-AB8B-0079B521F599}"/>
    <hyperlink ref="G412" r:id="rId136" xr:uid="{4D060579-9CD1-4C42-8CCA-5E784B6DA527}"/>
    <hyperlink ref="G271" r:id="rId137" xr:uid="{6CF234F9-707B-4E9B-B996-813F4AF116B9}"/>
    <hyperlink ref="G343" r:id="rId138" xr:uid="{B17FA081-EEFA-4F81-A221-5DB9E38047DB}"/>
    <hyperlink ref="G172" r:id="rId139" xr:uid="{77E7EE26-A29A-45E3-8615-90E43D5235D9}"/>
    <hyperlink ref="G274" r:id="rId140" xr:uid="{E015A596-6646-48A0-BD61-2B708A3E8826}"/>
    <hyperlink ref="G636" r:id="rId141" xr:uid="{EBD9D905-C236-4B15-8F38-EC7AF5DCBCAF}"/>
    <hyperlink ref="G229" r:id="rId142" xr:uid="{B035068A-096F-4FF9-A3E1-7466B2ED3E8F}"/>
    <hyperlink ref="G59" r:id="rId143" xr:uid="{A3B4D002-AD5E-4A5C-BD5C-492033AE9C05}"/>
    <hyperlink ref="G668" r:id="rId144" xr:uid="{EAC777CC-A281-41C7-A998-D40FAE2DD6B2}"/>
    <hyperlink ref="G224" r:id="rId145" xr:uid="{1E42E930-D770-45F5-B253-726F7428A6EC}"/>
    <hyperlink ref="G133" r:id="rId146" xr:uid="{F2C9554C-5801-4A8F-8AC9-591A8CBA7B40}"/>
    <hyperlink ref="G317" r:id="rId147" xr:uid="{8B57F7C0-2C9F-4672-8271-E49C878FC9DE}"/>
    <hyperlink ref="G174" r:id="rId148" xr:uid="{CF561DD8-4D3E-4DBA-8E8E-DCDE01696995}"/>
    <hyperlink ref="G653" r:id="rId149" xr:uid="{788C9C0E-5B5A-4B2F-8938-DEE5422B0F1F}"/>
    <hyperlink ref="G272" r:id="rId150" xr:uid="{0430BB32-3E95-4FE5-9EA6-4D78962DD95F}"/>
    <hyperlink ref="G302" r:id="rId151" xr:uid="{532A4095-ADE2-4BF7-A98C-B509D48484A4}"/>
    <hyperlink ref="G65" r:id="rId152" xr:uid="{5AA26B5A-F697-4C63-B431-BEA5C40164AB}"/>
    <hyperlink ref="G277" r:id="rId153" xr:uid="{188795CA-722A-494F-A257-D5D08E7CFE37}"/>
    <hyperlink ref="G311" r:id="rId154" xr:uid="{AE5C4ADE-BC00-46E0-AA78-EF5FDEB7664A}"/>
    <hyperlink ref="G239" r:id="rId155" xr:uid="{38A4B7E2-5C8D-454B-AB80-199BD376D442}"/>
    <hyperlink ref="G651" r:id="rId156" xr:uid="{8C5125D6-FFD4-4100-87D3-CCD71991EA77}"/>
    <hyperlink ref="G316" r:id="rId157" xr:uid="{8553C414-22E4-4424-B111-EC37557606D6}"/>
    <hyperlink ref="G37" r:id="rId158" xr:uid="{D172427A-26B2-4BDD-AD29-9212309C3335}"/>
    <hyperlink ref="G366" r:id="rId159" xr:uid="{CAA63CDE-6602-4408-828E-D28E6AD421F8}"/>
    <hyperlink ref="G354" r:id="rId160" xr:uid="{B4EBF812-7EEF-4D26-AD28-CB8693C2221F}"/>
    <hyperlink ref="G204" r:id="rId161" xr:uid="{1F011792-4026-4272-BC44-9338AC77EECE}"/>
    <hyperlink ref="G203" r:id="rId162" xr:uid="{85F5F69C-71D3-4F34-80B1-509675B63800}"/>
    <hyperlink ref="G684" r:id="rId163" xr:uid="{C7E3CAB2-0B92-4E34-9B62-39A8C0A46F6F}"/>
    <hyperlink ref="G232" r:id="rId164" xr:uid="{7305FEBE-0DBC-4361-9008-80980070E583}"/>
    <hyperlink ref="G541" r:id="rId165" xr:uid="{98A0E018-CAF7-46DC-8633-EA490286D61E}"/>
    <hyperlink ref="G74" r:id="rId166" xr:uid="{340C5EF0-A246-4A40-BFD5-7DE8F1A35CCD}"/>
    <hyperlink ref="G634" r:id="rId167" xr:uid="{3AFABA84-1B81-427F-BD77-8A8CBC4EFEFA}"/>
    <hyperlink ref="G648" r:id="rId168" xr:uid="{B8F1D330-E093-4E48-9325-8DCE3D866D4B}"/>
    <hyperlink ref="G108" r:id="rId169" xr:uid="{FA0BF59C-FC45-4AE1-B93E-896D35758F9D}"/>
    <hyperlink ref="G414" r:id="rId170" xr:uid="{A8CBCF78-9C53-42FD-8B04-73137503419E}"/>
    <hyperlink ref="G490" r:id="rId171" xr:uid="{BBFF125F-4B88-4ECC-9DC4-D4B033F8DAB4}"/>
    <hyperlink ref="G453" r:id="rId172" xr:uid="{FFB49D7B-82D4-4073-8CC4-F1F09822E92B}"/>
    <hyperlink ref="G326" r:id="rId173" xr:uid="{66A2F45F-F912-48B2-A4DA-CE69505F5AD5}"/>
    <hyperlink ref="G615" r:id="rId174" xr:uid="{AF145679-4974-4891-A5EA-2C0B9EE8E8CB}"/>
    <hyperlink ref="G419" r:id="rId175" xr:uid="{51478544-07E2-41E2-BBC3-08A26887EF24}"/>
    <hyperlink ref="G47" r:id="rId176" xr:uid="{B0DC1C37-BDBC-4A79-AF5B-51B83A8D2404}"/>
    <hyperlink ref="G171" r:id="rId177" xr:uid="{DE0B8B13-2B83-4027-BC19-D6524802B09B}"/>
    <hyperlink ref="G523" r:id="rId178" xr:uid="{51D2D7F5-6B40-49FC-B672-10186580FC63}"/>
    <hyperlink ref="G241" r:id="rId179" xr:uid="{AD45DD5C-F11B-4B41-B1CD-15EE749DF90B}"/>
    <hyperlink ref="G304" r:id="rId180" xr:uid="{979D252C-8CB6-4503-B22B-347F04093270}"/>
    <hyperlink ref="G632" r:id="rId181" xr:uid="{A166F199-0FBE-4C0E-8345-8C7F1279011D}"/>
    <hyperlink ref="G177" r:id="rId182" xr:uid="{4D33D7BF-B84D-43F9-A777-9EC3D165A851}"/>
    <hyperlink ref="G407" r:id="rId183" xr:uid="{09A02648-B27D-45D0-B218-70F6996D32B6}"/>
    <hyperlink ref="G256" r:id="rId184" xr:uid="{0445CB20-055C-4628-961E-B8108EBD071A}"/>
    <hyperlink ref="G518" r:id="rId185" xr:uid="{EA34F839-EA22-428C-9E85-B3E510B20EAC}"/>
    <hyperlink ref="G617" r:id="rId186" xr:uid="{8ED3353D-7EF1-4F9A-B41B-7915C555FE32}"/>
    <hyperlink ref="G297" r:id="rId187" xr:uid="{F7988244-0479-4BB9-B065-9F40B6FD215E}"/>
    <hyperlink ref="G205" r:id="rId188" xr:uid="{60004EA6-4A1C-47F5-A824-8FE5994BA34E}"/>
    <hyperlink ref="G334" r:id="rId189" xr:uid="{51D4DA16-D5F5-4A7F-84DB-45A6A313248D}"/>
    <hyperlink ref="G353" r:id="rId190" xr:uid="{847D3510-5792-4889-99E0-F4A4DB223F09}"/>
    <hyperlink ref="G147" r:id="rId191" xr:uid="{F29D6B9D-B9F7-460F-B36D-3CC090755B39}"/>
    <hyperlink ref="G275" r:id="rId192" xr:uid="{1D5EA318-037C-4696-90E7-969CACBE6945}"/>
    <hyperlink ref="G631" r:id="rId193" xr:uid="{ED882EB6-F8EB-4E17-AF53-C30A2EAD979C}"/>
    <hyperlink ref="G170" r:id="rId194" xr:uid="{6B7A1AC4-AF27-4688-A138-CDA981029D48}"/>
    <hyperlink ref="G95" r:id="rId195" xr:uid="{39F71210-4F43-4D7F-8F6F-F8C9F7B3D968}"/>
    <hyperlink ref="G582" r:id="rId196" xr:uid="{36C22705-EDE2-4DEA-95B6-EEDF3C566501}"/>
    <hyperlink ref="G602" r:id="rId197" xr:uid="{A63A7CFD-52A9-4627-9EAC-C3C06134E75F}"/>
    <hyperlink ref="G15" r:id="rId198" xr:uid="{FD155870-A33E-446D-A8FA-2A130F8E8B56}"/>
    <hyperlink ref="G135" r:id="rId199" xr:uid="{807E10EB-6366-4FE6-AF93-4813259A43C1}"/>
    <hyperlink ref="G618" r:id="rId200" xr:uid="{F95F6C33-1678-46A0-958C-9108B1D5F811}"/>
    <hyperlink ref="G303" r:id="rId201" xr:uid="{7373221B-DA39-47DD-8434-7ACB8FAA91CB}"/>
    <hyperlink ref="G109" r:id="rId202" xr:uid="{5E52448C-6CF9-401D-8BA7-F8472FD13E70}"/>
    <hyperlink ref="G624" r:id="rId203" xr:uid="{AB65533A-5056-4EA9-9997-0AE3FAD24169}"/>
    <hyperlink ref="G560" r:id="rId204" xr:uid="{75E7A9DB-16B8-4870-B3A0-1FE6BE536D89}"/>
    <hyperlink ref="G113" r:id="rId205" xr:uid="{C739673A-D150-4EC4-8ECC-A2BD8B3DC50F}"/>
    <hyperlink ref="G536" r:id="rId206" xr:uid="{6B4BF995-B2CD-4D5B-9A80-089E3F372FC5}"/>
    <hyperlink ref="G157" r:id="rId207" xr:uid="{4A621535-C8DF-4118-BE06-405F32E6B0B6}"/>
    <hyperlink ref="G435" r:id="rId208" xr:uid="{C2464EB1-85BD-4891-9A58-ABEB671E1153}"/>
    <hyperlink ref="G124" r:id="rId209" xr:uid="{087E7D9B-4166-4706-BA01-48F9D3151154}"/>
    <hyperlink ref="G457" r:id="rId210" xr:uid="{1AB4B688-F68C-4975-97DA-7CE3A895670A}"/>
    <hyperlink ref="G509" r:id="rId211" xr:uid="{A54881C0-03F7-431D-9277-0CCCFEB670CC}"/>
    <hyperlink ref="G222" r:id="rId212" xr:uid="{5318D6E1-31C3-46F9-8E59-50954A4FC812}"/>
    <hyperlink ref="G546" r:id="rId213" xr:uid="{7A601066-A5D8-44D8-BB2B-7A0D5620673C}"/>
    <hyperlink ref="G38" r:id="rId214" xr:uid="{5D1BF9E2-9403-4A38-BAF1-C07F5D1BF5D5}"/>
    <hyperlink ref="G3" r:id="rId215" xr:uid="{287C6688-20C5-4264-A8CB-4BE82D589E9F}"/>
    <hyperlink ref="G61" r:id="rId216" xr:uid="{6BF027CD-468A-4F73-B74B-144D85C2D66B}"/>
    <hyperlink ref="G469" r:id="rId217" xr:uid="{82EC0172-EBC4-446E-9F34-D017144CBECE}"/>
    <hyperlink ref="G22" r:id="rId218" xr:uid="{31EB2BE2-FE71-4E01-93C4-E7837F7EFA23}"/>
    <hyperlink ref="G87" r:id="rId219" xr:uid="{C6790D5B-FE8D-4E6A-9CB2-CC97EADBEBD3}"/>
    <hyperlink ref="G134" r:id="rId220" xr:uid="{595DEA32-58E8-417C-BDC4-7918B7D6542C}"/>
    <hyperlink ref="G569" r:id="rId221" xr:uid="{AD23765E-EEE9-4AF5-8476-8987F81C7EB8}"/>
    <hyperlink ref="G28" r:id="rId222" xr:uid="{730B141A-A3F0-4FC5-9A17-AFCAF6FC5CFD}"/>
    <hyperlink ref="G4" r:id="rId223" xr:uid="{1E2E79D6-C115-4797-AEDC-316995C529FC}"/>
    <hyperlink ref="G7" r:id="rId224" xr:uid="{2C71C8D4-B8FE-4532-BC45-41F477ED4F2F}"/>
    <hyperlink ref="G10" r:id="rId225" xr:uid="{BD8D300B-147D-45DA-A4BF-681D1D85F510}"/>
    <hyperlink ref="G75" r:id="rId226" xr:uid="{124FEF88-0DC2-4CE0-A358-E98D84065C03}"/>
    <hyperlink ref="G39" r:id="rId227" xr:uid="{89EF5BDB-61A8-4F4E-9835-DCE0CAE3D40E}"/>
    <hyperlink ref="G42" r:id="rId228" xr:uid="{21399315-7CE2-4316-9E00-D201352EF2E1}"/>
    <hyperlink ref="G43" r:id="rId229" xr:uid="{4BCB5F59-A9EC-4346-933C-B44A0809AFF6}"/>
    <hyperlink ref="G71" r:id="rId230" xr:uid="{7A549DB9-77F9-45B1-97E7-51D1E3A5BDAF}"/>
    <hyperlink ref="G104" r:id="rId231" xr:uid="{FDD039A9-A146-4077-BD4C-3B6D04C7DDCB}"/>
    <hyperlink ref="G122" r:id="rId232" xr:uid="{5B492C3F-9A64-4851-B00A-D7DA4B57A96A}"/>
    <hyperlink ref="G126" r:id="rId233" xr:uid="{DA2F5A2B-A5FF-4A3A-A704-EE3F9E0BD645}"/>
    <hyperlink ref="G139" r:id="rId234" xr:uid="{7D2A29A3-880B-44B4-B243-6CD355979C21}"/>
    <hyperlink ref="G145" r:id="rId235" xr:uid="{A8DEE221-7155-4838-BFBD-F6FDF2034859}"/>
    <hyperlink ref="G159" r:id="rId236" xr:uid="{9877CFFF-A145-40CC-86B8-7C6246ED9E88}"/>
    <hyperlink ref="G93" r:id="rId237" xr:uid="{A89A33F6-B607-4962-AB5A-C7ADE0BD1562}"/>
    <hyperlink ref="G179" r:id="rId238" xr:uid="{7B583E57-D36A-4E1C-984C-F643E06B7F4C}"/>
    <hyperlink ref="G173" r:id="rId239" xr:uid="{A144FAE7-BB62-422F-AF05-2137953ED582}"/>
    <hyperlink ref="G189" r:id="rId240" xr:uid="{A2C9952B-AE2D-43D1-91C4-D0751A9C0890}"/>
    <hyperlink ref="G192" r:id="rId241" xr:uid="{9834BA3E-D05B-4F5F-A9CB-1B00C045C562}"/>
    <hyperlink ref="G218" r:id="rId242" xr:uid="{779BC93E-91C1-4F75-90A4-3FF43375DF3A}"/>
    <hyperlink ref="G219" r:id="rId243" xr:uid="{9A7C69FA-DF4D-4238-A63B-77F2BDDFCEFC}"/>
    <hyperlink ref="G227" r:id="rId244" xr:uid="{89C03554-9C74-4B98-8A20-59669FDE925E}"/>
    <hyperlink ref="G245" r:id="rId245" xr:uid="{4180398B-1445-4491-8143-C1DD67D66D36}"/>
    <hyperlink ref="G237" r:id="rId246" xr:uid="{8C412AC5-8F68-4EC8-ABB2-0165749869F5}"/>
    <hyperlink ref="G266" r:id="rId247" xr:uid="{973714C0-C758-4426-963C-4216C6A8F38E}"/>
    <hyperlink ref="G278" r:id="rId248" xr:uid="{DC854320-9582-4290-A45F-6D097A55C296}"/>
    <hyperlink ref="G300" r:id="rId249" xr:uid="{619EFD38-8A14-4057-867D-D6E997542A5A}"/>
    <hyperlink ref="G301" r:id="rId250" xr:uid="{FB83B459-7669-47C9-9124-5971FFB61591}"/>
    <hyperlink ref="G279" r:id="rId251" xr:uid="{08C3871E-CBCA-4E41-B8B6-024E0341E0C6}"/>
    <hyperlink ref="G288" r:id="rId252" xr:uid="{C437351F-3FE1-44D5-B8BC-F7061858410D}"/>
    <hyperlink ref="G294" r:id="rId253" xr:uid="{FFA6D97C-AD72-4AFC-8B3E-AE29813ED412}"/>
    <hyperlink ref="G315" r:id="rId254" xr:uid="{D8F6E0AA-1522-4162-AC82-2409533C3E1D}"/>
    <hyperlink ref="G327" r:id="rId255" xr:uid="{B3C322DE-78E3-45CC-BB67-308E39213E26}"/>
    <hyperlink ref="G318" r:id="rId256" xr:uid="{72290B4B-BF09-45BA-94D9-5F0B032EAB74}"/>
    <hyperlink ref="G344" r:id="rId257" xr:uid="{AF8C6D99-4A69-44B6-BB3A-1E1279C780D8}"/>
    <hyperlink ref="G341" r:id="rId258" xr:uid="{08251E3F-D302-4D8D-B1F2-D8B5706D313A}"/>
    <hyperlink ref="G345" r:id="rId259" xr:uid="{F1A3AA5B-1007-445C-BE7F-C0EFBEC82C7B}"/>
    <hyperlink ref="G359" r:id="rId260" xr:uid="{B6F3A6BD-3587-4867-A4AB-36769C40ACBC}"/>
    <hyperlink ref="G362" r:id="rId261" xr:uid="{22E98DAF-9E34-4EC2-9310-0F3072E86CD8}"/>
    <hyperlink ref="G410" r:id="rId262" xr:uid="{8CC96FC7-CB91-4DE4-948B-68669CEA7AE5}"/>
    <hyperlink ref="G415" r:id="rId263" xr:uid="{2599E237-C05D-49DD-BA7D-A86D89875DF1}"/>
    <hyperlink ref="G413" r:id="rId264" xr:uid="{BA4A5261-ED43-4F2D-B9AB-D42FA1996FFD}"/>
    <hyperlink ref="G429" r:id="rId265" xr:uid="{C55047DF-2F81-4792-BC3C-202CCE17087F}"/>
    <hyperlink ref="G432" r:id="rId266" xr:uid="{591C0EA3-6C0F-446C-A17F-917725EE491B}"/>
    <hyperlink ref="G493" r:id="rId267" xr:uid="{236812A0-1363-4190-84BC-3DA148F4665C}"/>
    <hyperlink ref="G372" r:id="rId268" xr:uid="{D251CD01-E40E-47FC-AE84-0D0E5B40FB6D}"/>
    <hyperlink ref="G382" r:id="rId269" xr:uid="{A86531EB-FB72-462A-B54D-3DE9E6CE03EE}"/>
    <hyperlink ref="G409" r:id="rId270" xr:uid="{1296FD0D-4382-4D7B-BE93-7FC7B61A5429}"/>
    <hyperlink ref="G401" r:id="rId271" xr:uid="{7BF8DEAE-4AFD-46A8-982C-86FBB45CE5DB}"/>
    <hyperlink ref="G405" r:id="rId272" xr:uid="{B6D1DF88-6766-4C9E-A371-9033A96605A4}"/>
    <hyperlink ref="G418" r:id="rId273" xr:uid="{3CEBCA38-966B-4661-BDB1-7AE9BDDFAC20}"/>
    <hyperlink ref="G442" r:id="rId274" xr:uid="{5D12168E-42B5-45ED-8C35-76CBB72576B4}"/>
    <hyperlink ref="G447" r:id="rId275" xr:uid="{90C5C18A-A944-4A23-9557-06C51071824F}"/>
    <hyperlink ref="G458" r:id="rId276" xr:uid="{B2ED7131-F200-4FFB-9041-563582B230FC}"/>
    <hyperlink ref="G460" r:id="rId277" xr:uid="{72282A1C-94E7-4AED-9CBA-D29E395B3CE8}"/>
    <hyperlink ref="G462" r:id="rId278" xr:uid="{B485E262-A422-4A3E-A531-9C61EB67C50B}"/>
    <hyperlink ref="G481" r:id="rId279" xr:uid="{4313AEC6-A9D5-4200-ADBF-AB4DACB30E61}"/>
    <hyperlink ref="G476" r:id="rId280" xr:uid="{6CB64680-83BF-422B-BE0F-4AB0235A65DC}"/>
    <hyperlink ref="G500" r:id="rId281" xr:uid="{49B3C19C-5AC2-4590-B82C-A568418F1925}"/>
    <hyperlink ref="G508" r:id="rId282" xr:uid="{BE17BBA1-FBAD-4FE8-930E-FEAB2B1DF1F7}"/>
    <hyperlink ref="G531" r:id="rId283" xr:uid="{199B304A-FB95-4F43-80F9-6BC71EE46850}"/>
    <hyperlink ref="G528" r:id="rId284" xr:uid="{34FD7D40-0E5C-4DB9-8F3E-7352E3FEA223}"/>
    <hyperlink ref="G559" r:id="rId285" xr:uid="{0FB6DE88-402B-4DF5-A6BD-2C1A5A606185}"/>
    <hyperlink ref="G568" r:id="rId286" xr:uid="{E3908A60-ECED-412C-A292-0CBB3A7EDB99}"/>
    <hyperlink ref="G231" r:id="rId287" xr:uid="{5EE99382-834F-4128-B658-5DDD7552FCC3}"/>
    <hyperlink ref="G564" r:id="rId288" xr:uid="{5BB372D7-145F-48E5-B773-274394813AC4}"/>
    <hyperlink ref="G566" r:id="rId289" xr:uid="{AE49CF5B-6C34-4F1F-964F-780C78BC7B34}"/>
    <hyperlink ref="G570" r:id="rId290" xr:uid="{4A0F4E03-EFD2-421E-8AC3-2CAE53100591}"/>
    <hyperlink ref="G580" r:id="rId291" xr:uid="{803DB73E-9B61-480D-9972-9EB0DF14A4ED}"/>
    <hyperlink ref="G591" r:id="rId292" xr:uid="{307C712E-A6A5-44EE-BE2D-100E1175FD9A}"/>
    <hyperlink ref="G593" r:id="rId293" xr:uid="{DC81C5E3-5710-45E3-89A5-FEAA79AF4DC2}"/>
    <hyperlink ref="G598" r:id="rId294" xr:uid="{DF7508C6-0B11-4A98-895A-AD4553980295}"/>
    <hyperlink ref="G622" r:id="rId295" xr:uid="{E44D5A74-87FE-490A-9F57-72CE54BE0633}"/>
    <hyperlink ref="G625" r:id="rId296" xr:uid="{9A02C730-F7E4-43D7-A9D0-B404DE7142BD}"/>
    <hyperlink ref="G658" r:id="rId297" xr:uid="{5F7DAE0D-D118-4BAF-AC39-44990CB5B5A3}"/>
    <hyperlink ref="G638" r:id="rId298" xr:uid="{82A1BFF2-C1D0-44FB-A321-31F5B9429F18}"/>
    <hyperlink ref="G646" r:id="rId299" xr:uid="{2DC2E6BB-91F4-41D1-9062-BD1F4BD2D286}"/>
    <hyperlink ref="G660" r:id="rId300" xr:uid="{CF1BD8D0-0A6B-4CE4-9F36-F0336DFA2858}"/>
    <hyperlink ref="G676" r:id="rId301" xr:uid="{5FCFF336-2897-45ED-94F4-CB8CDD30FCBC}"/>
    <hyperlink ref="G235" r:id="rId302" xr:uid="{E68FA93E-8C0E-4D65-8AB5-B31DF6A780F6}"/>
    <hyperlink ref="G689" r:id="rId303" xr:uid="{053C32F5-6607-448A-892D-A9F730D413AE}"/>
    <hyperlink ref="G131" r:id="rId304" xr:uid="{9F4DADFC-9FB3-403E-A83D-DC16E2E6CD8C}"/>
    <hyperlink ref="G352" r:id="rId305" xr:uid="{A5E308F0-9A75-4AF2-846A-E040D89E012E}"/>
    <hyperlink ref="G221" r:id="rId306" xr:uid="{CA6C2BC6-B1BF-4593-86F4-4E59ADEF96F6}"/>
    <hyperlink ref="G191" r:id="rId307" xr:uid="{50CE19EF-F5AA-478C-A93D-EAAD28C5EF1D}"/>
    <hyperlink ref="G251" r:id="rId308" xr:uid="{780CA213-F6F3-4695-BE99-74F03F645C8A}"/>
    <hyperlink ref="G223" r:id="rId309" xr:uid="{2F4EC501-EA71-5945-AD98-8A2E9E7A237E}"/>
    <hyperlink ref="G613" r:id="rId310" xr:uid="{82539619-A698-4A2C-9FF8-069B48708749}"/>
    <hyperlink ref="G678" r:id="rId311" xr:uid="{B830A276-CB34-4343-931F-6A32167AD7A5}"/>
    <hyperlink ref="G290" r:id="rId312" xr:uid="{72AEE2E9-38D3-41EB-8E91-26F3321BA9A9}"/>
    <hyperlink ref="G677" r:id="rId313" xr:uid="{762DB5BB-0932-BF48-9081-F5791DD740DA}"/>
    <hyperlink ref="G436" r:id="rId314" xr:uid="{01980DB5-3729-1F41-9D2C-5C25FE3A23E6}"/>
    <hyperlink ref="G440" r:id="rId315" xr:uid="{7D3E74CB-4C83-F343-A5FB-F6F8E92CAD9F}"/>
    <hyperlink ref="G101" r:id="rId316" xr:uid="{F2AF62C3-056D-42E3-AF43-133D1FA263A7}"/>
    <hyperlink ref="G463" r:id="rId317" xr:uid="{E50A817C-0D2E-4B2C-B8F0-F70CAEE7B7B0}"/>
    <hyperlink ref="G674" r:id="rId318" xr:uid="{230898DC-4C5E-6D43-BB85-1C4E0A967CBC}"/>
    <hyperlink ref="G73" r:id="rId319" xr:uid="{2078854A-30CD-E042-9AA8-C8CF78516F42}"/>
    <hyperlink ref="G25" r:id="rId320" xr:uid="{B1972158-EB5C-49C8-9EFB-381250E29474}"/>
    <hyperlink ref="G394" r:id="rId321" xr:uid="{22829D96-D7F4-064D-8BD0-6DA3A96B5BD4}"/>
    <hyperlink ref="G181" r:id="rId322" xr:uid="{A3F91F97-ABF4-A24A-B540-C9D4E0FE38D1}"/>
    <hyperlink ref="G165" r:id="rId323" xr:uid="{D4E944A1-566B-4F71-A67F-5DEE3BF2C8D2}"/>
    <hyperlink ref="G348" r:id="rId324" xr:uid="{D66DD3FF-EC79-5844-B742-1A5762BB914E}"/>
    <hyperlink ref="G498" r:id="rId325" xr:uid="{618660FF-5543-428C-9AA1-854D6731D9E7}"/>
    <hyperlink ref="G206" r:id="rId326" xr:uid="{E459D5E8-3FD6-428B-B309-C74EAFB24D04}"/>
    <hyperlink ref="G504" r:id="rId327" xr:uid="{E8215B5D-BB47-4073-A2F7-DA2623459236}"/>
    <hyperlink ref="G282" r:id="rId328" xr:uid="{C898EB52-3018-40CA-8B8E-EB8B6A3F04BD}"/>
    <hyperlink ref="G553" r:id="rId329" xr:uid="{DD4C36AB-F0A2-410D-ADA1-AC21370D9D7F}"/>
    <hyperlink ref="G669" r:id="rId330" xr:uid="{D639E808-56C3-4963-8774-74637D274AAF}"/>
    <hyperlink ref="G445" r:id="rId331" xr:uid="{9DA3B273-FAD4-4D9D-8199-01A2D3D99991}"/>
    <hyperlink ref="G168" r:id="rId332" xr:uid="{B5548CD5-0653-451C-92E7-CBB260F9225E}"/>
    <hyperlink ref="G200" r:id="rId333" xr:uid="{4C00D2C3-2524-4911-920C-EDF63D0B4A96}"/>
    <hyperlink ref="G607" r:id="rId334" xr:uid="{5394FC2D-1B80-42D2-9BF0-02FEEB75EF24}"/>
    <hyperlink ref="G597" r:id="rId335" xr:uid="{3966833B-7545-4389-9C86-B9FC10FF37B8}"/>
    <hyperlink ref="G374" r:id="rId336" xr:uid="{98A911E8-AF68-4B0A-8AEF-8EE28E46A0AA}"/>
    <hyperlink ref="G116" r:id="rId337" xr:uid="{21AB3DC4-2BE5-49CD-9C8E-AA1ACD62EF8F}"/>
    <hyperlink ref="G529" r:id="rId338" xr:uid="{EB67C459-D383-4A36-9650-8EABD48C6B21}"/>
    <hyperlink ref="G665" r:id="rId339" xr:uid="{4A3259BD-C694-4D91-B9AE-62EE4FBA081F}"/>
    <hyperlink ref="G80" r:id="rId340" xr:uid="{CA2DA243-F3D3-410B-8CC2-60CD4B5FEFD2}"/>
    <hyperlink ref="G20" r:id="rId341" xr:uid="{A1E585B2-27B8-40AA-AA60-64BC48914676}"/>
    <hyperlink ref="G82" r:id="rId342" xr:uid="{3F3AD606-CF94-4C1B-8A2E-C4B1E09DE2BD}"/>
    <hyperlink ref="G114" r:id="rId343" xr:uid="{C2FAB9E8-9148-4A23-9EFC-A7679165C409}"/>
    <hyperlink ref="G184" r:id="rId344" xr:uid="{1C6934C4-2E61-48A7-BD33-22B9316BD0E7}"/>
    <hyperlink ref="G115" r:id="rId345" xr:uid="{26AD9FE4-F958-4B57-8DCF-F7DAFDABD9BE}"/>
    <hyperlink ref="G238" r:id="rId346" xr:uid="{4F2BBBE4-0881-4100-928D-5906688D75EC}"/>
    <hyperlink ref="G287" r:id="rId347" xr:uid="{547AF875-74F4-4E2A-9A44-03B5A4BACDC4}"/>
    <hyperlink ref="G322" r:id="rId348" xr:uid="{994BDD7A-22F6-4243-96DE-933367787495}"/>
    <hyperlink ref="G464" r:id="rId349" xr:uid="{92D9AAF7-1F81-4AEF-AECB-DDC93E75B38E}"/>
    <hyperlink ref="G346" r:id="rId350" xr:uid="{53AEE87C-AB97-4749-BE90-DC7810C3F68A}"/>
    <hyperlink ref="G444" r:id="rId351" xr:uid="{68D24DAB-96EF-4CBA-8B57-372D159AEDA9}"/>
    <hyperlink ref="G456" r:id="rId352" xr:uid="{31DC0801-2B94-4BA6-BE7E-60C4BA929882}"/>
    <hyperlink ref="G672" r:id="rId353" xr:uid="{1E05ABC4-BFB0-4E8C-8755-BAB29F4129F4}"/>
    <hyperlink ref="G686" r:id="rId354" xr:uid="{F040E7F7-7A5B-45DA-93DC-366C8168F26A}"/>
    <hyperlink ref="G76" r:id="rId355" xr:uid="{48DE3872-902D-4CBE-8C14-B614127B87B3}"/>
    <hyperlink ref="G33" r:id="rId356" xr:uid="{BF3A14E7-1629-412A-8389-1BB92A961726}"/>
    <hyperlink ref="G51" r:id="rId357" xr:uid="{9967E631-5A8A-4ABB-AF47-617573A322D8}"/>
    <hyperlink ref="G6" r:id="rId358" xr:uid="{D09343F0-C908-4502-8B18-39FA153A8153}"/>
    <hyperlink ref="G100" r:id="rId359" xr:uid="{822DA00B-C8DA-491A-AAF2-A731542C7363}"/>
    <hyperlink ref="G143" r:id="rId360" xr:uid="{F264EB4A-1EAF-4610-A65F-6B999A01E300}"/>
    <hyperlink ref="G424" r:id="rId361" xr:uid="{0296A7E8-6E83-47D1-A5CF-5E009C08BE16}"/>
    <hyperlink ref="G111" r:id="rId362" xr:uid="{374CA8FF-DDE1-44EB-AF34-9510BD5AF9C6}"/>
    <hyperlink ref="G94" r:id="rId363" display="mailto:caro140581@hotmail.com" xr:uid="{9477CDE9-61AD-445B-8F88-6915259ECFD3}"/>
    <hyperlink ref="G335" r:id="rId364" xr:uid="{A2CB5D55-DB17-9B4C-B31B-D3C9F40F0A41}"/>
    <hyperlink ref="G438" r:id="rId365" xr:uid="{A09FBABF-432F-4C4B-8EBA-21E636865AB8}"/>
    <hyperlink ref="G242" r:id="rId366" xr:uid="{3AFFD89B-A72C-44DB-9743-1BE7AC1656E1}"/>
    <hyperlink ref="G262" r:id="rId367" xr:uid="{2E1B1DD4-C9D7-4757-9E04-53F11FB2E8C5}"/>
    <hyperlink ref="G421" r:id="rId368" xr:uid="{67D80F51-2051-4E05-8F51-7DE3AAC426B2}"/>
    <hyperlink ref="G426" r:id="rId369" xr:uid="{43279042-73F3-4FDB-B060-4B5FB280DF52}"/>
    <hyperlink ref="G386" r:id="rId370" xr:uid="{FCD40002-A97C-4D38-B1D4-F21432954886}"/>
    <hyperlink ref="G576" r:id="rId371" xr:uid="{D3C79DFA-3ACF-490B-942B-CA1E3E4207EA}"/>
    <hyperlink ref="G12" r:id="rId372" xr:uid="{1888F153-239A-41BE-8045-CBEB86A437EA}"/>
    <hyperlink ref="G250" r:id="rId373" xr:uid="{4FA626EA-C092-4504-9DEA-47EEA864C356}"/>
    <hyperlink ref="G524" r:id="rId374" xr:uid="{F09961BA-E670-4155-920A-9075474F99C3}"/>
    <hyperlink ref="G639" r:id="rId375" xr:uid="{271F2AAD-F334-4F42-8639-4DD992233952}"/>
    <hyperlink ref="G694" r:id="rId376" xr:uid="{67F49270-B792-4E63-894D-AF73F14DCC4F}"/>
    <hyperlink ref="G521" r:id="rId377" xr:uid="{C880E4CB-90DD-4539-9425-A901F6B6C426}"/>
    <hyperlink ref="G472" r:id="rId378" xr:uid="{5CDEEB9B-952C-4917-A696-9A5CC6ADB607}"/>
    <hyperlink ref="G209" r:id="rId379" xr:uid="{8F5927E6-A925-48C0-9FE4-4065E45FE6CA}"/>
    <hyperlink ref="G84" r:id="rId380" xr:uid="{C37753BD-B889-43D8-8267-005553090341}"/>
    <hyperlink ref="G389" r:id="rId381" xr:uid="{B6944D14-7970-4C14-961B-896B4FD4F0EA}"/>
    <hyperlink ref="G577" r:id="rId382" xr:uid="{2937A1B6-ADE8-4769-9D79-B350BC6CFAFF}"/>
    <hyperlink ref="G367" r:id="rId383" xr:uid="{4EDA25E0-5742-45A5-9723-6C708F4EB9C2}"/>
    <hyperlink ref="G249" r:id="rId384" xr:uid="{9CC566F5-FD36-468D-AAAE-FBB4C9939FFF}"/>
    <hyperlink ref="G404" r:id="rId385" xr:uid="{5E13CB16-6BB6-4D7C-AA45-74FEDE880DF7}"/>
    <hyperlink ref="G96" r:id="rId386" xr:uid="{23BD4C3E-8009-483C-AEF5-EFDC1FDA157C}"/>
    <hyperlink ref="G619" r:id="rId387" xr:uid="{840D18F9-70F6-4234-A20E-B4CFEE9E9CC8}"/>
    <hyperlink ref="G629" r:id="rId388" xr:uid="{4086E79D-E6A3-4563-83BB-599A3C50C7BB}"/>
    <hyperlink ref="G365" r:id="rId389" xr:uid="{734A879C-A320-41C8-B761-C7EB80EE5933}"/>
    <hyperlink ref="G90" r:id="rId390" xr:uid="{444703DF-920B-425E-B9FC-9A402904B945}"/>
    <hyperlink ref="G276" r:id="rId391" xr:uid="{04A91B0C-71FC-4561-B033-FB21A991A9C1}"/>
    <hyperlink ref="G260" r:id="rId392" xr:uid="{AFADBCD3-055E-48CF-9D1A-5CFF6FBC274F}"/>
    <hyperlink ref="G148" r:id="rId393" xr:uid="{8BCDFAED-9BCA-41E9-806C-EB89BF72E63D}"/>
    <hyperlink ref="G596" r:id="rId394" xr:uid="{E2B00F0A-8DCA-41DF-A67B-674A748CA7A6}"/>
    <hyperlink ref="G213" r:id="rId395" xr:uid="{BB354BCE-4590-484A-BF77-293CAD817C1A}"/>
    <hyperlink ref="G18" r:id="rId396" xr:uid="{F069838C-F164-4A0C-89FE-ED0C69E1E099}"/>
    <hyperlink ref="G392" r:id="rId397" xr:uid="{75D414B7-4A7C-45E5-B009-6EF08AE74B71}"/>
    <hyperlink ref="G152" r:id="rId398" xr:uid="{4ED3974C-5C94-4B00-A025-7D863DDDA40C}"/>
    <hyperlink ref="G23" r:id="rId399" xr:uid="{AA7934AF-9B42-436C-911F-013AB9AFE857}"/>
    <hyperlink ref="G628" r:id="rId400" xr:uid="{7D284866-F97A-443C-B52C-251A112E261A}"/>
    <hyperlink ref="G585" r:id="rId401" xr:uid="{1A9DCE72-EBAE-4252-8B06-7056B1360753}"/>
    <hyperlink ref="G119" r:id="rId402" xr:uid="{86CF7A43-98AB-4848-A704-400AA1E2D201}"/>
    <hyperlink ref="G259" r:id="rId403" xr:uid="{783F6612-BAF2-449C-8F4B-308977B34E62}"/>
    <hyperlink ref="G589" r:id="rId404" xr:uid="{1872C58B-77FE-4E8B-813A-9F83A0A0E99F}"/>
    <hyperlink ref="G614" r:id="rId405" xr:uid="{7868F131-7034-456F-B67D-51A547416BC5}"/>
    <hyperlink ref="G252" r:id="rId406" xr:uid="{B607B2E4-9AF6-49B3-A797-CD71BAF20281}"/>
    <hyperlink ref="G487" r:id="rId407" xr:uid="{D550C9CA-3060-4DB7-AED5-DFBBB4357C4F}"/>
    <hyperlink ref="G53" r:id="rId408" xr:uid="{71FF41E4-5440-495B-9107-04B5D1ABC32A}"/>
    <hyperlink ref="G603" r:id="rId409" xr:uid="{F0C10F10-33D6-4D10-B9FB-A77CA7ABF433}"/>
    <hyperlink ref="G138" r:id="rId410" xr:uid="{8AD77B48-A168-4036-B971-C99097B9A1CE}"/>
    <hyperlink ref="G178" r:id="rId411" xr:uid="{F8781B1D-97A4-47A5-95DA-A1B1D4507AA2}"/>
    <hyperlink ref="G474" r:id="rId412" xr:uid="{B1EEC449-52A5-48FC-8C47-247E84C60584}"/>
    <hyperlink ref="G451" r:id="rId413" xr:uid="{CC5E02BB-72D6-4932-8E33-F73E8F80C901}"/>
    <hyperlink ref="G664" r:id="rId414" xr:uid="{D9DEA540-6434-4738-8B7C-BC493080B964}"/>
    <hyperlink ref="G499" r:id="rId415" xr:uid="{58BCA40A-4895-4901-97CE-BADCCFDD9DDF}"/>
    <hyperlink ref="G369" r:id="rId416" xr:uid="{C100610F-8805-47D6-901C-C444E06B9482}"/>
    <hyperlink ref="G506" r:id="rId417" xr:uid="{21ED2980-AEB7-4E2B-9EF8-EA840E3FA8BD}"/>
    <hyperlink ref="G347" r:id="rId418" xr:uid="{05EE62DB-B5A5-4EC2-BADD-BD4F3ED3D46B}"/>
    <hyperlink ref="G467" r:id="rId419" xr:uid="{FEBFBE92-69A5-4B2B-86FB-99AA8BF26CE4}"/>
    <hyperlink ref="G296" r:id="rId420" xr:uid="{416556F7-7280-4326-B29E-E44E5A5DE702}"/>
    <hyperlink ref="G465" r:id="rId421" xr:uid="{27C810CA-CA1D-45B6-81BB-F65AAFF01CAB}"/>
    <hyperlink ref="G685" r:id="rId422" xr:uid="{49429160-8153-41E6-B512-1BDFCE5636AA}"/>
    <hyperlink ref="G246" r:id="rId423" xr:uid="{C55FE232-0943-43F9-8966-E6D004E742FC}"/>
    <hyperlink ref="G19" r:id="rId424" xr:uid="{7FB0E00B-A261-4835-8145-28966CCB0E6A}"/>
    <hyperlink ref="G58" r:id="rId425" xr:uid="{B1C31D4C-1E5A-488E-8391-B8954B28CDF2}"/>
    <hyperlink ref="G454" r:id="rId426" xr:uid="{6B74602B-ED1F-4E68-96A2-74C9E6F8CA1A}"/>
    <hyperlink ref="G208" r:id="rId427" xr:uid="{A5A80D36-30A4-4CA5-AED1-C60A64F81A76}"/>
    <hyperlink ref="G388" r:id="rId428" xr:uid="{07C0C62E-2193-4693-9D8B-CF84FDC01445}"/>
    <hyperlink ref="G519" r:id="rId429" xr:uid="{780F5FA4-ED9B-49EE-A288-2AF3AC44C7CA}"/>
    <hyperlink ref="G563" r:id="rId430" xr:uid="{F378D7BA-5F32-4DB4-89F0-3C97A148571E}"/>
    <hyperlink ref="G357" r:id="rId431" xr:uid="{EEC7D0ED-F44C-4564-BAFB-AA54CFD3A70F}"/>
    <hyperlink ref="G533" r:id="rId432" xr:uid="{E15BB225-CD0F-4A6F-A4F8-FC7E68FF0D73}"/>
    <hyperlink ref="G361" r:id="rId433" xr:uid="{5DDC3D36-5857-4DD2-95A7-24F8FA5E7D8F}"/>
    <hyperlink ref="G673" r:id="rId434" xr:uid="{2FA4266C-D705-4CF6-BA9C-97107A4F00B0}"/>
    <hyperlink ref="G281" r:id="rId435" xr:uid="{F9A816ED-ACC0-48F7-98A4-88FDE613AB32}"/>
    <hyperlink ref="G657" r:id="rId436" xr:uid="{94FD4B38-AB3F-40CE-82D4-0466BB695FFB}"/>
    <hyperlink ref="G280" r:id="rId437" xr:uid="{4116270D-09DB-4C8C-B20A-17A443ED8240}"/>
    <hyperlink ref="G121" r:id="rId438" xr:uid="{5F4FFC62-257A-4CDF-801A-6930635319AD}"/>
    <hyperlink ref="G502" r:id="rId439" xr:uid="{4E5EDFB6-D34A-4FC4-BA89-0EC488B678E9}"/>
    <hyperlink ref="G50" r:id="rId440" xr:uid="{1E514709-D92C-4EF9-BADF-23F303A7DCC8}"/>
    <hyperlink ref="G396" r:id="rId441" xr:uid="{A7E12EBE-780C-44A8-9D00-6D05999E340D}"/>
    <hyperlink ref="G621" r:id="rId442" xr:uid="{CBBB2D0C-AEFE-40B0-887E-2761D2C7BC9B}"/>
    <hyperlink ref="G89" r:id="rId443" xr:uid="{7A333534-5BB8-467D-9608-0523EC9E2CE9}"/>
    <hyperlink ref="G150" r:id="rId444" xr:uid="{00E6A13A-0B78-49F2-A117-ACC2EA8A1380}"/>
    <hyperlink ref="G57" r:id="rId445" xr:uid="{9241639A-5725-48D2-B8B0-62CC450134E1}"/>
    <hyperlink ref="G489" r:id="rId446" xr:uid="{9C5D0C7C-1914-44B2-9B62-2C82276BD985}"/>
    <hyperlink ref="G309" r:id="rId447" xr:uid="{1FDBFC68-8763-4FE5-A156-C892F6F74814}"/>
    <hyperlink ref="G313" r:id="rId448" xr:uid="{F1FA3CC1-DC89-4938-AE8B-00F1EB62696E}"/>
    <hyperlink ref="G368" r:id="rId449" xr:uid="{3D2A7043-1254-48C2-8938-955E8D1BE304}"/>
    <hyperlink ref="G571" r:id="rId450" xr:uid="{B5BBB38A-2481-4E8B-B1B1-9DAF6D9063C9}"/>
    <hyperlink ref="G479" r:id="rId451" xr:uid="{9A7EDD5A-3D4D-435B-A01D-925BFC54378F}"/>
    <hyperlink ref="G468" r:id="rId452" xr:uid="{1195458A-E56C-49EC-9F15-12B4825ADD14}"/>
    <hyperlink ref="G592" r:id="rId453" xr:uid="{7653BC74-A35A-4072-8EC9-1C476FCA3446}"/>
    <hyperlink ref="G641" r:id="rId454" xr:uid="{43C7DC01-5D3D-4831-83AC-733712375C00}"/>
    <hyperlink ref="G406" r:id="rId455" xr:uid="{A61379B8-AC8A-4A2D-AFE0-808C1C6AA3C1}"/>
    <hyperlink ref="G675" r:id="rId456" xr:uid="{D4E876DD-D36B-47AF-9B26-08303ACD657B}"/>
    <hyperlink ref="G601" r:id="rId457" xr:uid="{A732905E-A41D-43A8-870B-8BE7EDE7AEC9}"/>
    <hyperlink ref="G683" r:id="rId458" xr:uid="{8B7148E4-F874-4433-A535-12B6401BD43F}"/>
    <hyperlink ref="G332" r:id="rId459" xr:uid="{1A488739-FA89-4237-A019-E6BA1145D071}"/>
    <hyperlink ref="G144" r:id="rId460" xr:uid="{80B9C9AD-3FFA-4E9F-B80F-69E93644C669}"/>
    <hyperlink ref="G228" r:id="rId461" xr:uid="{5048EF1E-0592-4493-8772-42AEB21C16B4}"/>
    <hyperlink ref="G381" r:id="rId462" xr:uid="{57A54B6A-A79E-4E3B-BBFB-DD9893EDE60B}"/>
    <hyperlink ref="G330" r:id="rId463" xr:uid="{50240EF5-E95E-427B-8F2D-3C3B69711317}"/>
    <hyperlink ref="G486" r:id="rId464" xr:uid="{CF60B4E4-6075-4922-851F-45AA3EF14C3B}"/>
    <hyperlink ref="G659" r:id="rId465" xr:uid="{3ED2C6D8-7B92-48D0-B3CC-1D827C623416}"/>
    <hyperlink ref="G254" r:id="rId466" xr:uid="{07273BF0-E881-4547-8624-A71B157D073B}"/>
    <hyperlink ref="G336" r:id="rId467" xr:uid="{DA258F60-392A-483B-A03B-8CAC2F1FCE1B}"/>
    <hyperlink ref="G24" r:id="rId468" xr:uid="{97456950-AFB5-40B6-9C34-25CCACE1E373}"/>
    <hyperlink ref="G141" r:id="rId469" xr:uid="{EBB9CFA1-8049-41EE-B7AC-8E103FFD9D20}"/>
    <hyperlink ref="G198" r:id="rId470" xr:uid="{A23DA1B0-40B1-43B1-82CA-D02781EAF7FE}"/>
    <hyperlink ref="G29" r:id="rId471" xr:uid="{25F448AC-E633-449A-8D49-729269EB880D}"/>
    <hyperlink ref="G461" r:id="rId472" xr:uid="{9E323AAF-A584-4EA4-80C3-0C07465E8E0E}"/>
    <hyperlink ref="G164" r:id="rId473" xr:uid="{13D25518-73F9-4936-A393-2E03B47068F9}"/>
    <hyperlink ref="G283" r:id="rId474" xr:uid="{FE5CBF9A-A683-4552-96DA-0D9201493882}"/>
    <hyperlink ref="G182" r:id="rId475" xr:uid="{3AC4178C-C063-466A-8131-ACD05F76B431}"/>
    <hyperlink ref="G226" r:id="rId476" xr:uid="{6A92021C-678A-433F-B9FC-1C95D9389D45}"/>
    <hyperlink ref="G244" r:id="rId477" xr:uid="{F29AA18D-EE14-42EF-9A44-55C7C657DE3E}"/>
    <hyperlink ref="G243" r:id="rId478" xr:uid="{7AB72C77-3133-4F4A-B6D5-0AE2A0823BEB}"/>
    <hyperlink ref="G548" r:id="rId479" xr:uid="{220C17C4-0CC4-4080-BD01-A12CE3115BED}"/>
    <hyperlink ref="G547" r:id="rId480" xr:uid="{1BB9DB96-ADE5-4436-A04B-95442B2681F9}"/>
    <hyperlink ref="G9" r:id="rId481" xr:uid="{24CAAB27-7982-4F09-B4A3-FEB7D1AFBBFD}"/>
    <hyperlink ref="G13" r:id="rId482" xr:uid="{98D7EF83-5B02-4C9F-84E5-DF50C4C6A0F6}"/>
    <hyperlink ref="G26" r:id="rId483" xr:uid="{D37DE9BA-5D32-4381-924C-E7778623798C}"/>
    <hyperlink ref="G40" r:id="rId484" xr:uid="{05BC61E1-E503-4391-B69F-DB754E7EEBB6}"/>
    <hyperlink ref="G62" r:id="rId485" xr:uid="{083B98AD-B222-4367-9CC7-2927BEBC4289}"/>
    <hyperlink ref="G77" r:id="rId486" xr:uid="{61410FA3-D755-4DBD-8DA3-896DD3577A7D}"/>
    <hyperlink ref="G86" r:id="rId487" xr:uid="{A9EC0591-EAFE-40F9-9E14-87283E36DED9}"/>
    <hyperlink ref="G88" r:id="rId488" xr:uid="{CEE5735C-065D-4B79-B136-3B1011733481}"/>
    <hyperlink ref="G92" r:id="rId489" xr:uid="{D20B2538-ACF1-4923-B9F0-CBA862D2A4CC}"/>
    <hyperlink ref="G129" r:id="rId490" xr:uid="{B457C337-9B29-4EB2-AD36-AC486EE0C7F1}"/>
    <hyperlink ref="G130" r:id="rId491" xr:uid="{2F66D9A0-76C5-48FF-A3A0-A45BA87D5115}"/>
    <hyperlink ref="G162" r:id="rId492" xr:uid="{4C481CF6-E5B2-4DE6-B0BA-75806B251721}"/>
    <hyperlink ref="G146" r:id="rId493" xr:uid="{DFEB5404-A571-4CA6-8A44-A3FF9BCE2E18}"/>
    <hyperlink ref="G163" r:id="rId494" xr:uid="{1A9B9926-4313-4064-8311-8218F65F2503}"/>
    <hyperlink ref="G185" r:id="rId495" xr:uid="{88184900-DBAB-4B99-A979-EBDE3C7EA357}"/>
    <hyperlink ref="G202" r:id="rId496" xr:uid="{49087384-0E04-4C85-9741-B672DAFEE26C}"/>
    <hyperlink ref="G214" r:id="rId497" xr:uid="{C596C1C7-295C-46FE-93C0-84FA748B1D6D}"/>
    <hyperlink ref="G263" r:id="rId498" xr:uid="{F1DF343D-1EAF-46BF-B4CC-9EBD074D74BE}"/>
    <hyperlink ref="G270" r:id="rId499" xr:uid="{C8DCD6E7-501F-4D97-A784-8684413B45DF}"/>
    <hyperlink ref="G273" r:id="rId500" xr:uid="{D957D9CC-2EA8-4C96-8AD4-6BB495D99465}"/>
    <hyperlink ref="G286" r:id="rId501" xr:uid="{024D68CC-E290-4FC2-BD45-240D99F31F1C}"/>
    <hyperlink ref="G292" r:id="rId502" xr:uid="{5D1D4398-774C-432F-8255-5016313CD4ED}"/>
    <hyperlink ref="G310" r:id="rId503" xr:uid="{2B6282E9-0771-4DF1-80DA-6313EC7765B9}"/>
    <hyperlink ref="G319" r:id="rId504" xr:uid="{9A8FE235-3BA7-4E76-A381-11BF4214640B}"/>
    <hyperlink ref="G320" r:id="rId505" xr:uid="{01F82041-1EEB-4571-A754-758AE181235E}"/>
    <hyperlink ref="G325" r:id="rId506" xr:uid="{6D81CB0B-E43C-41A5-8A71-95261A532E35}"/>
    <hyperlink ref="G337" r:id="rId507" xr:uid="{59A498DE-EE17-4866-A927-734D14FE2C7F}"/>
    <hyperlink ref="G379" r:id="rId508" xr:uid="{0EA2BE8F-0ACA-4ECE-BA1C-A984C3B1C38F}"/>
    <hyperlink ref="G383" r:id="rId509" xr:uid="{7530782F-9B40-4A82-A2D6-52A6680F143E}"/>
    <hyperlink ref="G385" r:id="rId510" xr:uid="{2A368BA0-B8BF-4683-9D93-4D0F0E39A768}"/>
    <hyperlink ref="G398" r:id="rId511" xr:uid="{4471907C-397B-417B-A0B0-9A0407E5A6E6}"/>
    <hyperlink ref="G400" r:id="rId512" xr:uid="{8CB57251-AB86-45BE-B736-FBE71736D0AA}"/>
    <hyperlink ref="G431" r:id="rId513" xr:uid="{03A236F6-F8B4-4756-8EA1-D7B44D9273F5}"/>
    <hyperlink ref="G459" r:id="rId514" xr:uid="{0854BF26-B265-495E-AF68-B99BB1E116EE}"/>
    <hyperlink ref="G470" r:id="rId515" xr:uid="{6BACA39D-6AD5-4BF2-A8A7-A5B1F1B304A2}"/>
    <hyperlink ref="G475" r:id="rId516" xr:uid="{50685054-6D2E-4DB5-8F59-05D829B4820B}"/>
    <hyperlink ref="G477" r:id="rId517" xr:uid="{26BD175F-8312-40C9-A59C-227E9EE2DF94}"/>
    <hyperlink ref="G491" r:id="rId518" xr:uid="{A768DB7B-9421-40B0-892C-319BE8EE870D}"/>
    <hyperlink ref="G492" r:id="rId519" xr:uid="{22FCD947-03A3-49F8-9410-A3BD197AABF4}"/>
    <hyperlink ref="G497" r:id="rId520" xr:uid="{1BBA3DD7-9855-4B90-B766-443D4E529D37}"/>
    <hyperlink ref="G510" r:id="rId521" xr:uid="{D0A3EBA7-D907-440D-BB02-098B7A3F63D9}"/>
    <hyperlink ref="G513" r:id="rId522" xr:uid="{4D5FD6F8-E513-4667-A688-840DF9AF177A}"/>
    <hyperlink ref="G526" r:id="rId523" xr:uid="{9CD4C55B-D2A8-45BB-A21F-6CA704A2A29E}"/>
    <hyperlink ref="G534" r:id="rId524" xr:uid="{88F135CD-510B-46D4-ADFC-F6843F3D12FF}"/>
    <hyperlink ref="G538" r:id="rId525" xr:uid="{51377F92-1564-4F6E-B7F3-356E63F526C6}"/>
    <hyperlink ref="G542" r:id="rId526" xr:uid="{ADC04A63-DB72-43C3-A84D-2FFFF0A5FAE1}"/>
    <hyperlink ref="G574" r:id="rId527" xr:uid="{869CA503-3FA5-4384-A2AE-6E2B0F704E16}"/>
    <hyperlink ref="G575" r:id="rId528" xr:uid="{99365661-8775-45E3-9454-081378123BAB}"/>
    <hyperlink ref="G565" r:id="rId529" xr:uid="{DC782F21-3D5F-4916-8BD2-F8ACB7C9A5AD}"/>
    <hyperlink ref="G590" r:id="rId530" xr:uid="{E551E14F-684C-4701-89DD-E44F4DE67BE2}"/>
    <hyperlink ref="G584" r:id="rId531" xr:uid="{CCA7DD0B-B4C5-4E00-B13D-73D554C55ADE}"/>
    <hyperlink ref="G690" r:id="rId532" xr:uid="{4B0D4859-F88F-44F3-98A4-77F3FB888A5C}"/>
  </hyperlinks>
  <pageMargins left="0.25" right="0.25" top="0.75" bottom="0.75" header="0.3" footer="0.3"/>
  <pageSetup paperSize="9" orientation="landscape" r:id="rId533"/>
  <headerFooter>
    <oddHeader>&amp;R&amp;"Calibri"&amp;11&amp;KFF8C00C2 Restricted use&amp;1#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30C7BE26D73545A507C8831B7CB0AD" ma:contentTypeVersion="14" ma:contentTypeDescription="Create a new document." ma:contentTypeScope="" ma:versionID="150e7818cd7f2c220c7066b23e0d74f4">
  <xsd:schema xmlns:xsd="http://www.w3.org/2001/XMLSchema" xmlns:xs="http://www.w3.org/2001/XMLSchema" xmlns:p="http://schemas.microsoft.com/office/2006/metadata/properties" xmlns:ns3="63a674b6-8b52-4088-af79-baf630361a41" xmlns:ns4="35bf977f-0466-419e-b162-cc7524ee3057" targetNamespace="http://schemas.microsoft.com/office/2006/metadata/properties" ma:root="true" ma:fieldsID="9c6e75da5e33369ab768c18496e08991" ns3:_="" ns4:_="">
    <xsd:import namespace="63a674b6-8b52-4088-af79-baf630361a41"/>
    <xsd:import namespace="35bf977f-0466-419e-b162-cc7524ee30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674b6-8b52-4088-af79-baf630361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bf977f-0466-419e-b162-cc7524ee305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9CC1B1-6861-4D60-86DB-EA55506CB9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859AA6-EDD1-4C60-B3C7-C067AA5237B4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3a674b6-8b52-4088-af79-baf630361a41"/>
    <ds:schemaRef ds:uri="35bf977f-0466-419e-b162-cc7524ee3057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94E61D-FE1A-42F1-B26E-D0C1B1D3B981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35bf977f-0466-419e-b162-cc7524ee3057"/>
    <ds:schemaRef ds:uri="http://purl.org/dc/dcmitype/"/>
    <ds:schemaRef ds:uri="http://schemas.microsoft.com/office/infopath/2007/PartnerControls"/>
    <ds:schemaRef ds:uri="http://schemas.microsoft.com/office/2006/documentManagement/types"/>
    <ds:schemaRef ds:uri="63a674b6-8b52-4088-af79-baf630361a4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Atisy</dc:creator>
  <cp:lastModifiedBy>Pascal Atisy</cp:lastModifiedBy>
  <cp:lastPrinted>2025-04-22T07:38:51Z</cp:lastPrinted>
  <dcterms:created xsi:type="dcterms:W3CDTF">2022-04-11T17:26:46Z</dcterms:created>
  <dcterms:modified xsi:type="dcterms:W3CDTF">2025-04-23T10:00:57Z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0x0101003430C7BE26D73545A507C8831B7CB0AD</vt:lpwstr>
  </property>
  <property fmtid="{D5CDD505-2E9C-101B-9397-08002B2CF9AE}" pid="3" name="MSIP_Label_7092b3a8-3a6e-4471-a8a7-d622bd1da608_Enabled">
    <vt:lpwstr>true</vt:lpwstr>
  </property>
  <property fmtid="{D5CDD505-2E9C-101B-9397-08002B2CF9AE}" pid="4" name="MSIP_Label_7092b3a8-3a6e-4471-a8a7-d622bd1da608_SetDate">
    <vt:lpwstr>2023-04-18T20:25:54Z</vt:lpwstr>
  </property>
  <property fmtid="{D5CDD505-2E9C-101B-9397-08002B2CF9AE}" pid="5" name="MSIP_Label_7092b3a8-3a6e-4471-a8a7-d622bd1da608_Method">
    <vt:lpwstr>Standard</vt:lpwstr>
  </property>
  <property fmtid="{D5CDD505-2E9C-101B-9397-08002B2CF9AE}" pid="6" name="MSIP_Label_7092b3a8-3a6e-4471-a8a7-d622bd1da608_Name">
    <vt:lpwstr>7092b3a8-3a6e-4471-a8a7-d622bd1da608</vt:lpwstr>
  </property>
  <property fmtid="{D5CDD505-2E9C-101B-9397-08002B2CF9AE}" pid="7" name="MSIP_Label_7092b3a8-3a6e-4471-a8a7-d622bd1da608_SiteId">
    <vt:lpwstr>a3cca1d1-5c35-4ce2-9c27-1a2c0f9a918e</vt:lpwstr>
  </property>
  <property fmtid="{D5CDD505-2E9C-101B-9397-08002B2CF9AE}" pid="8" name="MSIP_Label_7092b3a8-3a6e-4471-a8a7-d622bd1da608_ActionId">
    <vt:lpwstr>19a36b80-dd25-45bf-be9b-034943775f46</vt:lpwstr>
  </property>
  <property fmtid="{D5CDD505-2E9C-101B-9397-08002B2CF9AE}" pid="9" name="MSIP_Label_7092b3a8-3a6e-4471-a8a7-d622bd1da608_ContentBits">
    <vt:lpwstr>1</vt:lpwstr>
  </property>
</Properties>
</file>