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Immigration, Refugees and Citizenship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45017</v>
      </c>
      <c r="E8" s="1331" t="n"/>
      <c r="F8" s="1331" t="n"/>
      <c r="G8" s="826" t="inlineStr">
        <is>
          <t>to</t>
        </is>
      </c>
      <c r="H8" s="1328" t="n">
        <v>45382</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182907</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63764</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9154</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204762</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16626</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34565</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348</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7770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79927</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6466</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72381</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16015</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180972</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984</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951</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4813</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56</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4869</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4624</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189</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4436</v>
      </c>
      <c r="B73" s="211" t="n">
        <v>206</v>
      </c>
      <c r="C73" s="211" t="n">
        <v>93</v>
      </c>
      <c r="D73" s="211" t="n">
        <v>82</v>
      </c>
      <c r="E73" s="211" t="n">
        <v>50</v>
      </c>
      <c r="F73" s="211" t="n">
        <v>2</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3180</v>
      </c>
      <c r="B85" s="439" t="n">
        <v>81502</v>
      </c>
      <c r="C85" s="213" t="n">
        <v>1212</v>
      </c>
      <c r="D85" s="439" t="n">
        <v>266942</v>
      </c>
      <c r="E85" s="213" t="n">
        <v>117</v>
      </c>
      <c r="F85" s="214" t="n">
        <v>81769</v>
      </c>
      <c r="G85" s="438" t="n">
        <v>225</v>
      </c>
      <c r="H85" s="439" t="n">
        <v>507537</v>
      </c>
      <c r="I85" s="213" t="n">
        <v>135</v>
      </c>
      <c r="J85" s="214" t="n">
        <v>2889996</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6599</v>
      </c>
      <c r="F104" s="132" t="n">
        <v>46342</v>
      </c>
      <c r="G104" s="132" t="n">
        <v>5753</v>
      </c>
      <c r="H104" s="132" t="n">
        <v>1729</v>
      </c>
      <c r="I104" s="132" t="n">
        <v>3043</v>
      </c>
      <c r="J104" s="132" t="n">
        <v>6133</v>
      </c>
      <c r="K104" s="364" t="n">
        <v>1385</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70984</v>
      </c>
      <c r="F105" s="153" t="n">
        <v>9191</v>
      </c>
      <c r="G105" s="153" t="n">
        <v>75909</v>
      </c>
      <c r="H105" s="153" t="n">
        <v>11143</v>
      </c>
      <c r="I105" s="153" t="n">
        <v>2736</v>
      </c>
      <c r="J105" s="153" t="n">
        <v>3065</v>
      </c>
      <c r="K105" s="676" t="n">
        <v>6216</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7471</v>
      </c>
      <c r="F106" s="153" t="n">
        <v>115731</v>
      </c>
      <c r="G106" s="153" t="n">
        <v>2</v>
      </c>
      <c r="H106" s="153" t="n">
        <v>2</v>
      </c>
      <c r="I106" s="153" t="n">
        <v>1</v>
      </c>
      <c r="J106" s="153" t="n">
        <v>0</v>
      </c>
      <c r="K106" s="153" t="n">
        <v>2</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2</v>
      </c>
      <c r="F107" s="153" t="n">
        <v>0</v>
      </c>
      <c r="G107" s="153" t="n">
        <v>9</v>
      </c>
      <c r="H107" s="153" t="n">
        <v>6</v>
      </c>
      <c r="I107" s="153" t="n">
        <v>1</v>
      </c>
      <c r="J107" s="153" t="n">
        <v>4</v>
      </c>
      <c r="K107" s="676" t="n">
        <v>2</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2</v>
      </c>
      <c r="F108" s="153" t="n">
        <v>2</v>
      </c>
      <c r="G108" s="153" t="n">
        <v>3</v>
      </c>
      <c r="H108" s="153" t="n">
        <v>20</v>
      </c>
      <c r="I108" s="153" t="n">
        <v>190</v>
      </c>
      <c r="J108" s="153" t="n">
        <v>339</v>
      </c>
      <c r="K108" s="579" t="n">
        <v>136</v>
      </c>
      <c r="L108" s="229">
        <f>SUM(E108:K108)</f>
        <v/>
      </c>
      <c r="M108" s="366" t="n"/>
      <c r="AI108" s="30" t="n"/>
      <c r="AJ108" s="30" t="n"/>
      <c r="AK108" s="30" t="n"/>
    </row>
    <row r="109">
      <c r="A109" s="409" t="inlineStr">
        <is>
          <t>Request transferred</t>
        </is>
      </c>
      <c r="B109" s="1342" t="n"/>
      <c r="C109" s="1342" t="n"/>
      <c r="D109" s="1390" t="n"/>
      <c r="E109" s="153" t="n">
        <v>88</v>
      </c>
      <c r="F109" s="153" t="n">
        <v>50</v>
      </c>
      <c r="G109" s="153" t="n">
        <v>62</v>
      </c>
      <c r="H109" s="153" t="n">
        <v>74</v>
      </c>
      <c r="I109" s="153" t="n">
        <v>939</v>
      </c>
      <c r="J109" s="153" t="n">
        <v>5</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5</v>
      </c>
      <c r="K110" s="579" t="n">
        <v>5094</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1238</v>
      </c>
      <c r="F111" s="153" t="n">
        <v>119</v>
      </c>
      <c r="G111" s="153" t="n">
        <v>283</v>
      </c>
      <c r="H111" s="153" t="n">
        <v>183</v>
      </c>
      <c r="I111" s="153" t="n">
        <v>249</v>
      </c>
      <c r="J111" s="153" t="n">
        <v>5467</v>
      </c>
      <c r="K111" s="579" t="n">
        <v>12633</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1019</v>
      </c>
      <c r="F112" s="503" t="n">
        <v>520</v>
      </c>
      <c r="G112" s="503" t="n">
        <v>160</v>
      </c>
      <c r="H112" s="503" t="n">
        <v>354</v>
      </c>
      <c r="I112" s="503" t="n">
        <v>559</v>
      </c>
      <c r="J112" s="503" t="n">
        <v>885</v>
      </c>
      <c r="K112" s="503" t="n">
        <v>944</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4285</v>
      </c>
      <c r="D118" s="906" t="inlineStr">
        <is>
          <t>16(2)</t>
        </is>
      </c>
      <c r="E118" s="1383" t="n"/>
      <c r="F118" s="414" t="n">
        <v>487</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38</v>
      </c>
      <c r="D119" s="886" t="inlineStr">
        <is>
          <t>16(2)(a)</t>
        </is>
      </c>
      <c r="E119" s="1390" t="n"/>
      <c r="F119" s="231" t="n">
        <v>6</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26</v>
      </c>
      <c r="D120" s="886" t="inlineStr">
        <is>
          <t>16(2)(b)</t>
        </is>
      </c>
      <c r="E120" s="1390" t="n"/>
      <c r="F120" s="585" t="n">
        <v>1</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4</v>
      </c>
      <c r="D121" s="886" t="inlineStr">
        <is>
          <t>16(2)(c)</t>
        </is>
      </c>
      <c r="E121" s="1390" t="n"/>
      <c r="F121" s="585" t="n">
        <v>239</v>
      </c>
      <c r="G121" s="886" t="inlineStr">
        <is>
          <t>18(d)</t>
        </is>
      </c>
      <c r="H121" s="1390" t="n"/>
      <c r="I121" s="641" t="n">
        <v>2</v>
      </c>
      <c r="J121" s="886" t="inlineStr">
        <is>
          <t>21(1)(a)</t>
        </is>
      </c>
      <c r="K121" s="1390" t="n"/>
      <c r="L121" s="585" t="n">
        <v>463</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552</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12</v>
      </c>
      <c r="D123" s="886" t="inlineStr">
        <is>
          <t>16.1(1)(a)</t>
        </is>
      </c>
      <c r="E123" s="1390" t="n"/>
      <c r="F123" s="585" t="n">
        <v>10</v>
      </c>
      <c r="G123" s="886" t="inlineStr">
        <is>
          <t>18.1(1)(b)</t>
        </is>
      </c>
      <c r="H123" s="1390" t="n"/>
      <c r="I123" s="641" t="n">
        <v>0</v>
      </c>
      <c r="J123" s="886" t="inlineStr">
        <is>
          <t>21(1)(c)</t>
        </is>
      </c>
      <c r="K123" s="1390" t="n"/>
      <c r="L123" s="585" t="n">
        <v>92</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141</v>
      </c>
      <c r="D124" s="886" t="inlineStr">
        <is>
          <t>16.1(1)(b)</t>
        </is>
      </c>
      <c r="E124" s="1390" t="n"/>
      <c r="F124" s="585" t="n">
        <v>4</v>
      </c>
      <c r="G124" s="886" t="inlineStr">
        <is>
          <t>18.1(1)(c)</t>
        </is>
      </c>
      <c r="H124" s="1390" t="n"/>
      <c r="I124" s="641" t="n">
        <v>0</v>
      </c>
      <c r="J124" s="886" t="inlineStr">
        <is>
          <t>21(1)(d)</t>
        </is>
      </c>
      <c r="K124" s="1390" t="n"/>
      <c r="L124" s="585" t="n">
        <v>69</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17</v>
      </c>
      <c r="D125" s="886" t="inlineStr">
        <is>
          <t>16.1(1)(c)</t>
        </is>
      </c>
      <c r="E125" s="1390" t="n"/>
      <c r="F125" s="585" t="n">
        <v>14</v>
      </c>
      <c r="G125" s="886" t="inlineStr">
        <is>
          <t>18.1(1)(d)</t>
        </is>
      </c>
      <c r="H125" s="1390" t="n"/>
      <c r="I125" s="641" t="n">
        <v>2</v>
      </c>
      <c r="J125" s="886" t="n">
        <v>22</v>
      </c>
      <c r="K125" s="1390" t="n"/>
      <c r="L125" s="585" t="n">
        <v>47</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36245</v>
      </c>
      <c r="D126" s="886" t="inlineStr">
        <is>
          <t>16.1(1)(d)</t>
        </is>
      </c>
      <c r="E126" s="1390" t="n"/>
      <c r="F126" s="585" t="n">
        <v>0</v>
      </c>
      <c r="G126" s="886" t="inlineStr">
        <is>
          <t>19(1)</t>
        </is>
      </c>
      <c r="H126" s="1390" t="n"/>
      <c r="I126" s="641" t="n">
        <v>87409</v>
      </c>
      <c r="J126" s="886" t="inlineStr">
        <is>
          <t>22.1(1)</t>
        </is>
      </c>
      <c r="K126" s="1390" t="n"/>
      <c r="L126" s="585" t="n">
        <v>3</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393</v>
      </c>
      <c r="D127" s="886" t="inlineStr">
        <is>
          <t>16.2(1)</t>
        </is>
      </c>
      <c r="E127" s="1390" t="n"/>
      <c r="F127" s="585" t="n">
        <v>0</v>
      </c>
      <c r="G127" s="886" t="inlineStr">
        <is>
          <t>20(1)(a)</t>
        </is>
      </c>
      <c r="H127" s="1390" t="n"/>
      <c r="I127" s="641" t="n">
        <v>2</v>
      </c>
      <c r="J127" s="886" t="n">
        <v>23</v>
      </c>
      <c r="K127" s="1390" t="n"/>
      <c r="L127" s="585" t="n">
        <v>319</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15</v>
      </c>
      <c r="D128" s="886" t="n">
        <v>16.3</v>
      </c>
      <c r="E128" s="1390" t="n"/>
      <c r="F128" s="585" t="n">
        <v>0</v>
      </c>
      <c r="G128" s="886" t="inlineStr">
        <is>
          <t>20(1)(b)</t>
        </is>
      </c>
      <c r="H128" s="1390" t="n"/>
      <c r="I128" s="641" t="n">
        <v>56</v>
      </c>
      <c r="J128" s="886" t="n">
        <v>23.1</v>
      </c>
      <c r="K128" s="1390" t="n"/>
      <c r="L128" s="585" t="n">
        <v>1</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23</v>
      </c>
      <c r="D129" s="886" t="inlineStr">
        <is>
          <t>16.4(1)(a)</t>
        </is>
      </c>
      <c r="E129" s="1390" t="n"/>
      <c r="F129" s="585" t="n">
        <v>0</v>
      </c>
      <c r="G129" s="886" t="inlineStr">
        <is>
          <t>20(1)(b.1)</t>
        </is>
      </c>
      <c r="H129" s="1390" t="n"/>
      <c r="I129" s="641" t="n">
        <v>0</v>
      </c>
      <c r="J129" s="886" t="inlineStr">
        <is>
          <t>24(1)</t>
        </is>
      </c>
      <c r="K129" s="1390" t="n"/>
      <c r="L129" s="585" t="n">
        <v>3</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2</v>
      </c>
      <c r="D130" s="886" t="inlineStr">
        <is>
          <t>16.4(1)(b)</t>
        </is>
      </c>
      <c r="E130" s="1390" t="n"/>
      <c r="F130" s="585" t="n">
        <v>0</v>
      </c>
      <c r="G130" s="886" t="inlineStr">
        <is>
          <t>20(1)(c)</t>
        </is>
      </c>
      <c r="H130" s="1390" t="n"/>
      <c r="I130" s="641" t="n">
        <v>200</v>
      </c>
      <c r="J130" s="1397" t="n">
        <v>26</v>
      </c>
      <c r="K130" s="1384" t="n"/>
      <c r="L130" s="529" t="n">
        <v>211</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2</v>
      </c>
      <c r="D131" s="886" t="n">
        <v>16.5</v>
      </c>
      <c r="E131" s="1390" t="n"/>
      <c r="F131" s="585" t="n">
        <v>0</v>
      </c>
      <c r="G131" s="1397" t="inlineStr">
        <is>
          <t>20(1)(d)</t>
        </is>
      </c>
      <c r="H131" s="1384" t="n"/>
      <c r="I131" s="233" t="n">
        <v>8</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288</v>
      </c>
      <c r="D133" s="1397" t="n">
        <v>17</v>
      </c>
      <c r="E133" s="1384" t="n"/>
      <c r="F133" s="529" t="n">
        <v>1409</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22592</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1</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3</v>
      </c>
      <c r="D140" s="1340" t="n"/>
      <c r="E140" s="488" t="inlineStr">
        <is>
          <t>69(1)</t>
        </is>
      </c>
      <c r="F140" s="1383" t="n"/>
      <c r="G140" s="435" t="n">
        <v>0</v>
      </c>
      <c r="H140" s="1340" t="n"/>
      <c r="I140" s="488" t="inlineStr">
        <is>
          <t>69(1)(g) re (a)</t>
        </is>
      </c>
      <c r="J140" s="1383" t="n"/>
      <c r="K140" s="435" t="n">
        <v>36</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2</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3</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1</v>
      </c>
      <c r="H143" s="1368" t="n"/>
      <c r="I143" s="886" t="inlineStr">
        <is>
          <t>69(1)(g) re (d)</t>
        </is>
      </c>
      <c r="J143" s="1390" t="n"/>
      <c r="K143" s="585" t="n">
        <v>7</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1</v>
      </c>
      <c r="H144" s="1368" t="n"/>
      <c r="I144" s="886" t="inlineStr">
        <is>
          <t>69(1)(g) re (e)</t>
        </is>
      </c>
      <c r="J144" s="1390" t="n"/>
      <c r="K144" s="585" t="n">
        <v>8</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186715</v>
      </c>
      <c r="D152" s="1401" t="n"/>
      <c r="E152" s="494" t="n">
        <v>9</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5948942</v>
      </c>
      <c r="B159" s="1402" t="n"/>
      <c r="C159" s="1401" t="n"/>
      <c r="D159" s="1403" t="n">
        <v>5052059</v>
      </c>
      <c r="E159" s="1404" t="n"/>
      <c r="F159" s="1405" t="n"/>
      <c r="G159" s="1406" t="n">
        <v>203818</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70282</v>
      </c>
      <c r="D166" s="1237" t="n">
        <v>1035863</v>
      </c>
      <c r="E166" s="990" t="n">
        <v>650</v>
      </c>
      <c r="F166" s="594" t="n">
        <v>106170</v>
      </c>
      <c r="G166" s="483" t="n">
        <v>18</v>
      </c>
      <c r="H166" s="1237" t="n">
        <v>12202</v>
      </c>
      <c r="I166" s="990" t="n">
        <v>18</v>
      </c>
      <c r="J166" s="594" t="n">
        <v>39478</v>
      </c>
      <c r="K166" s="483" t="n">
        <v>16</v>
      </c>
      <c r="L166" s="1255" t="n">
        <v>283249</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107255</v>
      </c>
      <c r="D167" s="1246" t="n">
        <v>2598602</v>
      </c>
      <c r="E167" s="431" t="n">
        <v>8045</v>
      </c>
      <c r="F167" s="430" t="n">
        <v>1355742</v>
      </c>
      <c r="G167" s="476" t="n">
        <v>333</v>
      </c>
      <c r="H167" s="1246" t="n">
        <v>224000</v>
      </c>
      <c r="I167" s="990" t="n">
        <v>92</v>
      </c>
      <c r="J167" s="594" t="n">
        <v>155357</v>
      </c>
      <c r="K167" s="483" t="n">
        <v>6</v>
      </c>
      <c r="L167" s="1237" t="n">
        <v>60267</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8</v>
      </c>
      <c r="D168" s="1246" t="n">
        <v>125</v>
      </c>
      <c r="E168" s="431" t="n">
        <v>0</v>
      </c>
      <c r="F168" s="430" t="n">
        <v>0</v>
      </c>
      <c r="G168" s="476" t="n">
        <v>0</v>
      </c>
      <c r="H168" s="1246" t="n">
        <v>0</v>
      </c>
      <c r="I168" s="990" t="n">
        <v>0</v>
      </c>
      <c r="J168" s="594" t="n">
        <v>0</v>
      </c>
      <c r="K168" s="483" t="n">
        <v>1</v>
      </c>
      <c r="L168" s="1237" t="n">
        <v>15873</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20</v>
      </c>
      <c r="D169" s="1246" t="n">
        <v>359</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12555</v>
      </c>
      <c r="D170" s="430" t="n">
        <v>38690</v>
      </c>
      <c r="E170" s="476" t="n">
        <v>64</v>
      </c>
      <c r="F170" s="430" t="n">
        <v>12785</v>
      </c>
      <c r="G170" s="476" t="n">
        <v>11</v>
      </c>
      <c r="H170" s="1246" t="n">
        <v>6625</v>
      </c>
      <c r="I170" s="990" t="n">
        <v>3</v>
      </c>
      <c r="J170" s="594" t="n">
        <v>3555</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4441</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17</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17</v>
      </c>
      <c r="D216" s="1418" t="n"/>
      <c r="E216" s="477" t="n">
        <v>191</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191</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3</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3</v>
      </c>
      <c r="D220" s="1418" t="n"/>
      <c r="E220" s="477" t="n">
        <v>10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10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47010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5474</v>
      </c>
      <c r="E243" s="1330" t="n"/>
      <c r="F243" s="1421" t="n"/>
      <c r="G243" s="1255" t="n">
        <v>167</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5641</v>
      </c>
      <c r="E244" s="1362" t="n"/>
      <c r="F244" s="1418" t="n"/>
      <c r="G244" s="1246" t="n">
        <v>1290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55</v>
      </c>
      <c r="E245" s="1362" t="n"/>
      <c r="F245" s="1418" t="n"/>
      <c r="G245" s="1246" t="n">
        <v>1345</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1957</v>
      </c>
      <c r="E246" s="1362" t="n"/>
      <c r="F246" s="1418" t="n"/>
      <c r="G246" s="1246" t="n">
        <v>44</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2001</v>
      </c>
      <c r="E247" s="1362" t="n"/>
      <c r="F247" s="1418" t="n"/>
      <c r="G247" s="1246" t="n">
        <v>6051</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116</v>
      </c>
      <c r="E248" s="1362" t="n"/>
      <c r="F248" s="1418" t="n"/>
      <c r="G248" s="1246" t="n">
        <v>6167</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5926</v>
      </c>
      <c r="E249" s="1363" t="n"/>
      <c r="F249" s="1419" t="n"/>
      <c r="G249" s="1242" t="n">
        <v>168</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20</v>
      </c>
      <c r="F265" s="1421" t="n"/>
      <c r="G265" s="1439" t="n">
        <v>13</v>
      </c>
      <c r="H265" s="1417" t="n"/>
      <c r="I265" s="1439" t="n">
        <v>340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159</v>
      </c>
      <c r="F266" s="1418" t="n"/>
      <c r="G266" s="577" t="n">
        <v>35</v>
      </c>
      <c r="H266" s="1418" t="n"/>
      <c r="I266" s="577" t="n">
        <v>1684</v>
      </c>
      <c r="J266" s="1418" t="n"/>
      <c r="K266" s="578" t="n">
        <v>2</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2</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4</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9</v>
      </c>
      <c r="F269" s="1418" t="n"/>
      <c r="G269" s="577" t="n">
        <v>1</v>
      </c>
      <c r="H269" s="1418" t="n"/>
      <c r="I269" s="577" t="n">
        <v>654</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5</v>
      </c>
      <c r="F270" s="1418" t="n"/>
      <c r="G270" s="577" t="n">
        <v>3</v>
      </c>
      <c r="H270" s="1418" t="n"/>
      <c r="I270" s="577" t="n">
        <v>57</v>
      </c>
      <c r="J270" s="1418" t="n"/>
      <c r="K270" s="578" t="n">
        <v>1</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13</v>
      </c>
      <c r="F278" s="1417" t="n"/>
      <c r="G278" s="1439" t="n">
        <v>0</v>
      </c>
      <c r="H278" s="1417" t="n"/>
      <c r="I278" s="1439" t="n">
        <v>117</v>
      </c>
      <c r="J278" s="1417" t="n"/>
      <c r="K278" s="1442" t="n">
        <v>1</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92</v>
      </c>
      <c r="F279" s="1418" t="n"/>
      <c r="G279" s="577" t="n">
        <v>52</v>
      </c>
      <c r="H279" s="1418" t="n"/>
      <c r="I279" s="577" t="n">
        <v>1678</v>
      </c>
      <c r="J279" s="1418" t="n"/>
      <c r="K279" s="1444" t="n">
        <v>1</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56</v>
      </c>
      <c r="F280" s="1418" t="n"/>
      <c r="G280" s="577" t="n">
        <v>0</v>
      </c>
      <c r="H280" s="1418" t="n"/>
      <c r="I280" s="577" t="n">
        <v>387</v>
      </c>
      <c r="J280" s="1418" t="n"/>
      <c r="K280" s="1444" t="n">
        <v>1</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28</v>
      </c>
      <c r="F281" s="1418" t="n"/>
      <c r="G281" s="577" t="n">
        <v>0</v>
      </c>
      <c r="H281" s="1418" t="n"/>
      <c r="I281" s="577" t="n">
        <v>16</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6</v>
      </c>
      <c r="F282" s="1418" t="n"/>
      <c r="G282" s="577" t="n">
        <v>0</v>
      </c>
      <c r="H282" s="1418" t="n"/>
      <c r="I282" s="577" t="n">
        <v>541</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182052</v>
      </c>
      <c r="D290" s="379" t="n">
        <v>910260</v>
      </c>
      <c r="E290" s="1339" t="n"/>
      <c r="F290" s="184" t="n">
        <v>790</v>
      </c>
      <c r="G290" s="379" t="n">
        <v>3950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98</v>
      </c>
      <c r="F299" s="1421" t="n"/>
      <c r="G299" s="1398" t="n">
        <v>3435</v>
      </c>
      <c r="H299" s="1340" t="n"/>
      <c r="I299" s="184" t="n">
        <v>2</v>
      </c>
      <c r="J299" s="1417" t="n"/>
      <c r="K299" s="1398" t="n">
        <v>56</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14</v>
      </c>
      <c r="F300" s="1449" t="n"/>
      <c r="G300" s="316" t="n">
        <v>1463</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112</v>
      </c>
      <c r="F302" s="1421" t="n"/>
      <c r="G302" s="1398" t="n">
        <v>4898</v>
      </c>
      <c r="H302" s="1340" t="n"/>
      <c r="I302" s="184" t="n">
        <v>2</v>
      </c>
      <c r="J302" s="1417" t="n"/>
      <c r="K302" s="1398" t="n">
        <v>56</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112</v>
      </c>
      <c r="F303" s="1418" t="n"/>
      <c r="G303" s="578" t="n">
        <v>4898</v>
      </c>
      <c r="H303" s="1368" t="n"/>
      <c r="I303" s="737" t="n">
        <v>2</v>
      </c>
      <c r="J303" s="1418" t="n"/>
      <c r="K303" s="578" t="n">
        <v>56</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18</v>
      </c>
      <c r="F310" s="484" t="n">
        <v>12</v>
      </c>
      <c r="G310" s="484" t="n">
        <v>11</v>
      </c>
      <c r="H310" s="484" t="n">
        <v>3</v>
      </c>
      <c r="I310" s="484" t="n">
        <v>1</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45</v>
      </c>
      <c r="F311" s="477" t="n">
        <v>16</v>
      </c>
      <c r="G311" s="477" t="n">
        <v>10</v>
      </c>
      <c r="H311" s="477" t="n">
        <v>19</v>
      </c>
      <c r="I311" s="477" t="n">
        <v>12</v>
      </c>
      <c r="J311" s="477" t="n">
        <v>2</v>
      </c>
      <c r="K311" s="430" t="n">
        <v>4</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63</v>
      </c>
      <c r="G312" s="477" t="n">
        <v>0</v>
      </c>
      <c r="H312" s="477" t="n">
        <v>1</v>
      </c>
      <c r="I312" s="477" t="n">
        <v>0</v>
      </c>
      <c r="J312" s="477" t="n">
        <v>1</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2</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2</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1</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1</v>
      </c>
      <c r="F323" s="477" t="n">
        <v>0</v>
      </c>
      <c r="G323" s="477" t="n">
        <v>1</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1</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7</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6</v>
      </c>
      <c r="D337" s="1246" t="n">
        <v>0</v>
      </c>
      <c r="E337" s="431" t="n">
        <v>1</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3</v>
      </c>
      <c r="D338" s="1246" t="n">
        <v>0</v>
      </c>
      <c r="E338" s="431" t="n">
        <v>3</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747</v>
      </c>
      <c r="B363" s="1401" t="n"/>
      <c r="C363" s="211" t="n">
        <v>848</v>
      </c>
      <c r="D363" s="1401" t="n"/>
      <c r="E363" s="1457" t="n">
        <v>1</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6</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12514659</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748380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187561</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84.845</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72.187</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2026-01-02T13:56:39+00:00Z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