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Treasury Board of Canada Secretariat</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469</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92</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59</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426</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58</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136</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85</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37</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7</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19</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212</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109</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403</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62</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3</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1</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745</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1110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1750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1236</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566</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179</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80</v>
      </c>
      <c r="B73" s="211" t="n">
        <v>62</v>
      </c>
      <c r="C73" s="211" t="n">
        <v>82</v>
      </c>
      <c r="D73" s="211" t="n">
        <v>94</v>
      </c>
      <c r="E73" s="211" t="n">
        <v>269</v>
      </c>
      <c r="F73" s="211" t="n">
        <v>446</v>
      </c>
      <c r="G73" s="535" t="n">
        <v>203</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819</v>
      </c>
      <c r="B85" s="439" t="n">
        <v>15084</v>
      </c>
      <c r="C85" s="213" t="n">
        <v>189</v>
      </c>
      <c r="D85" s="439" t="n">
        <v>50773</v>
      </c>
      <c r="E85" s="213" t="n">
        <v>160</v>
      </c>
      <c r="F85" s="214" t="n">
        <v>128500</v>
      </c>
      <c r="G85" s="438" t="n">
        <v>68</v>
      </c>
      <c r="H85" s="439" t="n">
        <v>114080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4</v>
      </c>
      <c r="F104" s="132" t="n">
        <v>46</v>
      </c>
      <c r="G104" s="132" t="n">
        <v>25</v>
      </c>
      <c r="H104" s="132" t="n">
        <v>5</v>
      </c>
      <c r="I104" s="132" t="n">
        <v>3</v>
      </c>
      <c r="J104" s="132" t="n">
        <v>1</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84</v>
      </c>
      <c r="F105" s="153" t="n">
        <v>16</v>
      </c>
      <c r="G105" s="153" t="n">
        <v>28</v>
      </c>
      <c r="H105" s="153" t="n">
        <v>24</v>
      </c>
      <c r="I105" s="153" t="n">
        <v>36</v>
      </c>
      <c r="J105" s="153" t="n">
        <v>18</v>
      </c>
      <c r="K105" s="676" t="n">
        <v>19</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8</v>
      </c>
      <c r="F106" s="153" t="n">
        <v>149</v>
      </c>
      <c r="G106" s="153" t="n">
        <v>0</v>
      </c>
      <c r="H106" s="153" t="n">
        <v>2</v>
      </c>
      <c r="I106" s="153" t="n">
        <v>0</v>
      </c>
      <c r="J106" s="153" t="n">
        <v>2</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1</v>
      </c>
      <c r="F107" s="153" t="n">
        <v>0</v>
      </c>
      <c r="G107" s="153" t="n">
        <v>5</v>
      </c>
      <c r="H107" s="153" t="n">
        <v>1</v>
      </c>
      <c r="I107" s="153" t="n">
        <v>1</v>
      </c>
      <c r="J107" s="153" t="n">
        <v>3</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1</v>
      </c>
      <c r="G108" s="153" t="n">
        <v>0</v>
      </c>
      <c r="H108" s="153" t="n">
        <v>6</v>
      </c>
      <c r="I108" s="153" t="n">
        <v>10</v>
      </c>
      <c r="J108" s="153" t="n">
        <v>73</v>
      </c>
      <c r="K108" s="579" t="n">
        <v>15</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98</v>
      </c>
      <c r="J109" s="153" t="n">
        <v>2</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2</v>
      </c>
      <c r="K110" s="579" t="n">
        <v>71</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7</v>
      </c>
      <c r="F111" s="153" t="n">
        <v>1</v>
      </c>
      <c r="G111" s="153" t="n">
        <v>0</v>
      </c>
      <c r="H111" s="153" t="n">
        <v>1</v>
      </c>
      <c r="I111" s="153" t="n">
        <v>0</v>
      </c>
      <c r="J111" s="153" t="n">
        <v>1</v>
      </c>
      <c r="K111" s="579" t="n">
        <v>81</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1</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1</v>
      </c>
      <c r="D118" s="906" t="inlineStr">
        <is>
          <t>16(2)</t>
        </is>
      </c>
      <c r="E118" s="1383" t="n"/>
      <c r="F118" s="414" t="n">
        <v>3</v>
      </c>
      <c r="G118" s="488" t="inlineStr">
        <is>
          <t>18(a)</t>
        </is>
      </c>
      <c r="H118" s="1383" t="n"/>
      <c r="I118" s="170" t="n">
        <v>2</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1</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42</v>
      </c>
      <c r="G121" s="886" t="inlineStr">
        <is>
          <t>18(d)</t>
        </is>
      </c>
      <c r="H121" s="1390" t="n"/>
      <c r="I121" s="641" t="n">
        <v>0</v>
      </c>
      <c r="J121" s="886" t="inlineStr">
        <is>
          <t>21(1)(a)</t>
        </is>
      </c>
      <c r="K121" s="1390" t="n"/>
      <c r="L121" s="585" t="n">
        <v>54</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24</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17</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2</v>
      </c>
      <c r="D124" s="886" t="inlineStr">
        <is>
          <t>16.1(1)(b)</t>
        </is>
      </c>
      <c r="E124" s="1390" t="n"/>
      <c r="F124" s="585" t="n">
        <v>0</v>
      </c>
      <c r="G124" s="886" t="inlineStr">
        <is>
          <t>18.1(1)(c)</t>
        </is>
      </c>
      <c r="H124" s="1390" t="n"/>
      <c r="I124" s="641" t="n">
        <v>0</v>
      </c>
      <c r="J124" s="886" t="inlineStr">
        <is>
          <t>21(1)(d)</t>
        </is>
      </c>
      <c r="K124" s="1390" t="n"/>
      <c r="L124" s="585" t="n">
        <v>24</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77</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6</v>
      </c>
      <c r="D127" s="886" t="inlineStr">
        <is>
          <t>16.2(1)</t>
        </is>
      </c>
      <c r="E127" s="1390" t="n"/>
      <c r="F127" s="585" t="n">
        <v>0</v>
      </c>
      <c r="G127" s="886" t="inlineStr">
        <is>
          <t>20(1)(a)</t>
        </is>
      </c>
      <c r="H127" s="1390" t="n"/>
      <c r="I127" s="641" t="n">
        <v>1</v>
      </c>
      <c r="J127" s="886" t="n">
        <v>23</v>
      </c>
      <c r="K127" s="1390" t="n"/>
      <c r="L127" s="585" t="n">
        <v>39</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9</v>
      </c>
      <c r="D128" s="886" t="n">
        <v>16.3</v>
      </c>
      <c r="E128" s="1390" t="n"/>
      <c r="F128" s="585" t="n">
        <v>0</v>
      </c>
      <c r="G128" s="886" t="inlineStr">
        <is>
          <t>20(1)(b)</t>
        </is>
      </c>
      <c r="H128" s="1390" t="n"/>
      <c r="I128" s="641" t="n">
        <v>13</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24</v>
      </c>
      <c r="D129" s="886" t="inlineStr">
        <is>
          <t>16.4(1)(a)</t>
        </is>
      </c>
      <c r="E129" s="1390" t="n"/>
      <c r="F129" s="585" t="n">
        <v>0</v>
      </c>
      <c r="G129" s="886" t="inlineStr">
        <is>
          <t>20(1)(b.1)</t>
        </is>
      </c>
      <c r="H129" s="1390" t="n"/>
      <c r="I129" s="641" t="n">
        <v>0</v>
      </c>
      <c r="J129" s="886" t="inlineStr">
        <is>
          <t>24(1)</t>
        </is>
      </c>
      <c r="K129" s="1390" t="n"/>
      <c r="L129" s="585" t="n">
        <v>1</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7</v>
      </c>
      <c r="J130" s="1397" t="n">
        <v>26</v>
      </c>
      <c r="K130" s="1384" t="n"/>
      <c r="L130" s="529" t="n">
        <v>3</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5</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8</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13</v>
      </c>
      <c r="D140" s="1340" t="n"/>
      <c r="E140" s="488" t="inlineStr">
        <is>
          <t>69(1)</t>
        </is>
      </c>
      <c r="F140" s="1383" t="n"/>
      <c r="G140" s="435" t="n">
        <v>1</v>
      </c>
      <c r="H140" s="1340" t="n"/>
      <c r="I140" s="488" t="inlineStr">
        <is>
          <t>69(1)(g) re (a)</t>
        </is>
      </c>
      <c r="J140" s="1383" t="n"/>
      <c r="K140" s="435" t="n">
        <v>33</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10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17</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7</v>
      </c>
      <c r="H143" s="1368" t="n"/>
      <c r="I143" s="886" t="inlineStr">
        <is>
          <t>69(1)(g) re (d)</t>
        </is>
      </c>
      <c r="J143" s="1390" t="n"/>
      <c r="K143" s="585" t="n">
        <v>8</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8</v>
      </c>
      <c r="H144" s="1368" t="n"/>
      <c r="I144" s="886" t="inlineStr">
        <is>
          <t>69(1)(g) re (e)</t>
        </is>
      </c>
      <c r="J144" s="1390" t="n"/>
      <c r="K144" s="585" t="n">
        <v>13</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9</v>
      </c>
      <c r="H145" s="1368" t="n"/>
      <c r="I145" s="886" t="inlineStr">
        <is>
          <t>69(1)(g) re (f)</t>
        </is>
      </c>
      <c r="J145" s="1390" t="n"/>
      <c r="K145" s="585" t="n">
        <v>3</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1</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233</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84245</v>
      </c>
      <c r="B159" s="1402" t="n"/>
      <c r="C159" s="1401" t="n"/>
      <c r="D159" s="1403" t="n">
        <v>52501</v>
      </c>
      <c r="E159" s="1404" t="n"/>
      <c r="F159" s="1405" t="n"/>
      <c r="G159" s="1406" t="n">
        <v>326</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67</v>
      </c>
      <c r="D166" s="1237" t="n">
        <v>1271</v>
      </c>
      <c r="E166" s="990" t="n">
        <v>16</v>
      </c>
      <c r="F166" s="594" t="n">
        <v>3173</v>
      </c>
      <c r="G166" s="483" t="n">
        <v>1</v>
      </c>
      <c r="H166" s="1237" t="n">
        <v>607</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78</v>
      </c>
      <c r="D167" s="1246" t="n">
        <v>1789</v>
      </c>
      <c r="E167" s="431" t="n">
        <v>30</v>
      </c>
      <c r="F167" s="430" t="n">
        <v>6667</v>
      </c>
      <c r="G167" s="476" t="n">
        <v>15</v>
      </c>
      <c r="H167" s="1246" t="n">
        <v>12995</v>
      </c>
      <c r="I167" s="990" t="n">
        <v>24</v>
      </c>
      <c r="J167" s="594" t="n">
        <v>43167</v>
      </c>
      <c r="K167" s="483" t="n">
        <v>2</v>
      </c>
      <c r="L167" s="1237" t="n">
        <v>11397</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2</v>
      </c>
      <c r="D168" s="1246" t="n">
        <v>10</v>
      </c>
      <c r="E168" s="431" t="n">
        <v>1</v>
      </c>
      <c r="F168" s="430" t="n">
        <v>267</v>
      </c>
      <c r="G168" s="476" t="n">
        <v>2</v>
      </c>
      <c r="H168" s="1246" t="n">
        <v>1683</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5</v>
      </c>
      <c r="D169" s="1246" t="n">
        <v>97</v>
      </c>
      <c r="E169" s="431" t="n">
        <v>1</v>
      </c>
      <c r="F169" s="430" t="n">
        <v>104</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80</v>
      </c>
      <c r="D170" s="430" t="n">
        <v>0</v>
      </c>
      <c r="E170" s="476" t="n">
        <v>0</v>
      </c>
      <c r="F170" s="430" t="n">
        <v>0</v>
      </c>
      <c r="G170" s="476" t="n">
        <v>0</v>
      </c>
      <c r="H170" s="1246" t="n">
        <v>0</v>
      </c>
      <c r="I170" s="990" t="n">
        <v>1</v>
      </c>
      <c r="J170" s="594" t="n">
        <v>1018</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1</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2</v>
      </c>
      <c r="D215" s="1417" t="n"/>
      <c r="E215" s="1254" t="n">
        <v>0</v>
      </c>
      <c r="F215" s="1417" t="n"/>
      <c r="G215" s="1254" t="n">
        <v>10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12</v>
      </c>
      <c r="D216" s="1418" t="n"/>
      <c r="E216" s="477" t="n">
        <v>31</v>
      </c>
      <c r="F216" s="1418" t="n"/>
      <c r="G216" s="477" t="n">
        <v>1</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19</v>
      </c>
      <c r="D217" s="1418" t="n"/>
      <c r="E217" s="477" t="n">
        <v>51</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56</v>
      </c>
      <c r="F238" s="1401" t="n"/>
      <c r="G238" s="494" t="n">
        <v>2</v>
      </c>
      <c r="H238" s="1401" t="n"/>
      <c r="I238" s="494" t="n">
        <v>4</v>
      </c>
      <c r="J238" s="1401" t="n"/>
      <c r="K238" s="1433" t="n">
        <v>29</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15</v>
      </c>
      <c r="E243" s="1330" t="n"/>
      <c r="F243" s="1421" t="n"/>
      <c r="G243" s="1255" t="n">
        <v>4</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19</v>
      </c>
      <c r="E244" s="1362" t="n"/>
      <c r="F244" s="1418" t="n"/>
      <c r="G244" s="1246" t="n">
        <v>12</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5</v>
      </c>
      <c r="E245" s="1362" t="n"/>
      <c r="F245" s="1418" t="n"/>
      <c r="G245" s="1246" t="n">
        <v>17</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5</v>
      </c>
      <c r="E246" s="1362" t="n"/>
      <c r="F246" s="1418" t="n"/>
      <c r="G246" s="1246" t="n">
        <v>8</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13</v>
      </c>
      <c r="E247" s="1362" t="n"/>
      <c r="F247" s="1418" t="n"/>
      <c r="G247" s="1246" t="n">
        <v>9</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5</v>
      </c>
      <c r="E248" s="1362" t="n"/>
      <c r="F248" s="1418" t="n"/>
      <c r="G248" s="1246" t="n">
        <v>14</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1</v>
      </c>
      <c r="E249" s="1363" t="n"/>
      <c r="F249" s="1419" t="n"/>
      <c r="G249" s="1242" t="n">
        <v>4</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1</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1</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3</v>
      </c>
      <c r="F265" s="1421" t="n"/>
      <c r="G265" s="1439" t="n">
        <v>1</v>
      </c>
      <c r="H265" s="1417" t="n"/>
      <c r="I265" s="1439" t="n">
        <v>7</v>
      </c>
      <c r="J265" s="1417" t="n"/>
      <c r="K265" s="1398" t="n">
        <v>1</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24</v>
      </c>
      <c r="F266" s="1418" t="n"/>
      <c r="G266" s="577" t="n">
        <v>19</v>
      </c>
      <c r="H266" s="1418" t="n"/>
      <c r="I266" s="577" t="n">
        <v>39</v>
      </c>
      <c r="J266" s="1418" t="n"/>
      <c r="K266" s="578" t="n">
        <v>7</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1</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1</v>
      </c>
      <c r="F268" s="1418" t="n"/>
      <c r="G268" s="577" t="n">
        <v>2</v>
      </c>
      <c r="H268" s="1418" t="n"/>
      <c r="I268" s="577" t="n">
        <v>2</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1</v>
      </c>
      <c r="F269" s="1418" t="n"/>
      <c r="G269" s="577" t="n">
        <v>0</v>
      </c>
      <c r="H269" s="1418" t="n"/>
      <c r="I269" s="577" t="n">
        <v>1</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14</v>
      </c>
      <c r="F278" s="1417" t="n"/>
      <c r="G278" s="1439" t="n">
        <v>16</v>
      </c>
      <c r="H278" s="1417" t="n"/>
      <c r="I278" s="1439" t="n">
        <v>11</v>
      </c>
      <c r="J278" s="1417" t="n"/>
      <c r="K278" s="1442" t="n">
        <v>2</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8</v>
      </c>
      <c r="F279" s="1418" t="n"/>
      <c r="G279" s="577" t="n">
        <v>5</v>
      </c>
      <c r="H279" s="1418" t="n"/>
      <c r="I279" s="577" t="n">
        <v>15</v>
      </c>
      <c r="J279" s="1418" t="n"/>
      <c r="K279" s="1444" t="n">
        <v>6</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4</v>
      </c>
      <c r="F280" s="1418" t="n"/>
      <c r="G280" s="577" t="n">
        <v>2</v>
      </c>
      <c r="H280" s="1418" t="n"/>
      <c r="I280" s="577" t="n">
        <v>20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1</v>
      </c>
      <c r="F281" s="1418" t="n"/>
      <c r="G281" s="577" t="n">
        <v>0</v>
      </c>
      <c r="H281" s="1418" t="n"/>
      <c r="I281" s="577" t="n">
        <v>3</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2</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295</v>
      </c>
      <c r="D290" s="379" t="n">
        <v>1475</v>
      </c>
      <c r="E290" s="1339" t="n"/>
      <c r="F290" s="184" t="n">
        <v>159</v>
      </c>
      <c r="G290" s="379" t="n">
        <v>795</v>
      </c>
      <c r="H290" s="1339" t="n"/>
      <c r="I290" s="184" t="n">
        <v>15</v>
      </c>
      <c r="J290" s="1446" t="n">
        <v>75</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156</v>
      </c>
      <c r="F299" s="1421" t="n"/>
      <c r="G299" s="1398" t="n">
        <v>6224</v>
      </c>
      <c r="H299" s="1340" t="n"/>
      <c r="I299" s="184" t="n">
        <v>5</v>
      </c>
      <c r="J299" s="1417" t="n"/>
      <c r="K299" s="1398" t="n">
        <v>19</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16</v>
      </c>
      <c r="F300" s="1449" t="n"/>
      <c r="G300" s="316" t="n">
        <v>543</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172</v>
      </c>
      <c r="F302" s="1421" t="n"/>
      <c r="G302" s="1398" t="n">
        <v>6767</v>
      </c>
      <c r="H302" s="1340" t="n"/>
      <c r="I302" s="184" t="n">
        <v>5</v>
      </c>
      <c r="J302" s="1417" t="n"/>
      <c r="K302" s="1398" t="n">
        <v>19</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155</v>
      </c>
      <c r="F303" s="1418" t="n"/>
      <c r="G303" s="578" t="n">
        <v>5747</v>
      </c>
      <c r="H303" s="1368" t="n"/>
      <c r="I303" s="737" t="n">
        <v>5</v>
      </c>
      <c r="J303" s="1418" t="n"/>
      <c r="K303" s="578" t="n">
        <v>19</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17</v>
      </c>
      <c r="F304" s="1419" t="n"/>
      <c r="G304" s="316" t="n">
        <v>1020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31</v>
      </c>
      <c r="F310" s="484" t="n">
        <v>54</v>
      </c>
      <c r="G310" s="484" t="n">
        <v>28</v>
      </c>
      <c r="H310" s="484" t="n">
        <v>3</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116</v>
      </c>
      <c r="F311" s="477" t="n">
        <v>2</v>
      </c>
      <c r="G311" s="477" t="n">
        <v>11</v>
      </c>
      <c r="H311" s="477" t="n">
        <v>14</v>
      </c>
      <c r="I311" s="477" t="n">
        <v>2</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29</v>
      </c>
      <c r="G312" s="477" t="n">
        <v>0</v>
      </c>
      <c r="H312" s="477" t="n">
        <v>3</v>
      </c>
      <c r="I312" s="477" t="n">
        <v>0</v>
      </c>
      <c r="J312" s="477" t="n">
        <v>1</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4</v>
      </c>
      <c r="H313" s="477" t="n">
        <v>0</v>
      </c>
      <c r="I313" s="477" t="n">
        <v>1</v>
      </c>
      <c r="J313" s="477" t="n">
        <v>1</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2</v>
      </c>
      <c r="I314" s="477" t="n">
        <v>0</v>
      </c>
      <c r="J314" s="477" t="n">
        <v>0</v>
      </c>
      <c r="K314" s="430" t="n">
        <v>1</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1</v>
      </c>
      <c r="J315" s="548" t="n">
        <v>2</v>
      </c>
      <c r="K315" s="571" t="n">
        <v>1</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1</v>
      </c>
      <c r="F322" s="484" t="n">
        <v>1</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2</v>
      </c>
      <c r="F323" s="477" t="n">
        <v>0</v>
      </c>
      <c r="G323" s="477" t="n">
        <v>1</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1</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2</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34</v>
      </c>
      <c r="D336" s="1237" t="n">
        <v>278</v>
      </c>
      <c r="E336" s="990" t="n">
        <v>5</v>
      </c>
      <c r="F336" s="594" t="n">
        <v>260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6</v>
      </c>
      <c r="D337" s="1246" t="n">
        <v>89</v>
      </c>
      <c r="E337" s="431" t="n">
        <v>5</v>
      </c>
      <c r="F337" s="594" t="n">
        <v>560</v>
      </c>
      <c r="G337" s="483" t="n">
        <v>1</v>
      </c>
      <c r="H337" s="1237" t="n">
        <v>24</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5</v>
      </c>
      <c r="D338" s="1246" t="n">
        <v>40</v>
      </c>
      <c r="E338" s="431" t="n">
        <v>2</v>
      </c>
      <c r="F338" s="594" t="n">
        <v>134</v>
      </c>
      <c r="G338" s="483" t="n">
        <v>0</v>
      </c>
      <c r="H338" s="1237" t="n">
        <v>0</v>
      </c>
      <c r="I338" s="990" t="n">
        <v>1</v>
      </c>
      <c r="J338" s="594" t="n">
        <v>90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31</v>
      </c>
      <c r="B363" s="1401" t="n"/>
      <c r="C363" s="211" t="n">
        <v>15</v>
      </c>
      <c r="D363" s="1401" t="n"/>
      <c r="E363" s="1457" t="n">
        <v>15</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3</v>
      </c>
      <c r="B369" s="1401" t="n"/>
      <c r="C369" s="1416" t="n">
        <v>0</v>
      </c>
      <c r="D369" s="1401" t="n"/>
      <c r="E369" s="786" t="n">
        <v>3</v>
      </c>
      <c r="F369" s="1460" t="n"/>
      <c r="G369" s="213" t="n">
        <v>10</v>
      </c>
      <c r="H369" s="1401" t="n"/>
      <c r="I369" s="1416" t="n">
        <v>0</v>
      </c>
      <c r="J369" s="1401" t="n"/>
      <c r="K369" s="1461" t="n">
        <v>3</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1376093</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12464</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269111</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14.838</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0.212</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2026-01-02T13:56:06+00:00Z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