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https://d.docs.live.net/4d8316e7ba21cf0b/Desktop/Data_Analyst_Project/Youtube_Projects/EXCEL/Ferns_and_Petals_Sales_Analysis/"/>
    </mc:Choice>
  </mc:AlternateContent>
  <xr:revisionPtr revIDLastSave="0" documentId="8_{AA553815-E51F-4495-AE38-FFADDD9BC78E}" xr6:coauthVersionLast="47" xr6:coauthVersionMax="47" xr10:uidLastSave="{00000000-0000-0000-0000-000000000000}"/>
  <bookViews>
    <workbookView xWindow="-109" yWindow="-109" windowWidth="26301" windowHeight="14169" firstSheet="1" activeTab="5" xr2:uid="{0ACDB95D-E3E7-4C77-A7AB-48DC12F6946B}"/>
  </bookViews>
  <sheets>
    <sheet name="fnp datasets" sheetId="2" state="hidden" r:id="rId1"/>
    <sheet name="customer" sheetId="3" r:id="rId2"/>
    <sheet name="orders" sheetId="4" r:id="rId3"/>
    <sheet name="products" sheetId="5" r:id="rId4"/>
    <sheet name="Analysis" sheetId="1" r:id="rId5"/>
    <sheet name="Dashboard" sheetId="6" r:id="rId6"/>
  </sheets>
  <definedNames>
    <definedName name="_xlcn.WorksheetConnection_Book1customer1" hidden="1">customer[]</definedName>
    <definedName name="_xlcn.WorksheetConnection_Book1orders1" hidden="1">orders[]</definedName>
    <definedName name="ExternalData_1" localSheetId="0" hidden="1">'fnp datasets'!$A$1:$F$4</definedName>
    <definedName name="ExternalData_2" localSheetId="1" hidden="1">'customer'!$A$1:$G$101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6" r:id="rId7"/>
    <pivotCache cacheId="33" r:id="rId8"/>
    <pivotCache cacheId="36" r:id="rId9"/>
    <pivotCache cacheId="39" r:id="rId10"/>
    <pivotCache cacheId="42" r:id="rId11"/>
    <pivotCache cacheId="45" r:id="rId12"/>
    <pivotCache cacheId="48" r:id="rId13"/>
    <pivotCache cacheId="51"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281911b2-0aa4-494d-9537-65a497ece1c3" name="fnp datasets" connection="Query - fnp datasets"/>
          <x15:modelTable id="customer_a749f55e-d122-41b1-a615-732be6c24a26" name="customer" connection="Query - customer"/>
          <x15:modelTable id="orders_30deeb60-13cd-4b91-baf9-d43c6398471b" name="orders" connection="Query - orders"/>
          <x15:modelTable id="products_b34da624-86e9-4a6f-ad6f-ee866985a91c" name="products" connection="Query - products"/>
          <x15:modelTable id="orders 1" name="orders 1" connection="WorksheetConnection_Book1!orders"/>
          <x15:modelTable id="customer 1" name="customer 1" connection="WorksheetConnection_Book1!customer"/>
        </x15:modelTables>
        <x15:modelRelationships>
          <x15:modelRelationship fromTable="orders" fromColumn="Product_ID" toTable="products" toColumn="Product_ID"/>
          <x15:modelRelationship fromTable="orders" fromColumn="Customer_ID" toTable="customer"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913949-1058-49F9-92A1-3BCCE6E0228C}"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12AEE479-7A27-430A-A0BC-991B9E7255E9}"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F4BC852A-8606-44E9-B702-B29E2546241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904A511C-4C69-4178-AFAD-0CAF713B0B7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313F2607-E420-4A07-8A11-C8B82BBF9BD1}" name="Query - customer" description="Connection to the 'customer' query in the workbook." type="100" refreshedVersion="8" minRefreshableVersion="5">
    <extLst>
      <ext xmlns:x15="http://schemas.microsoft.com/office/spreadsheetml/2010/11/main" uri="{DE250136-89BD-433C-8126-D09CA5730AF9}">
        <x15:connection id="4a14f43a-7e3d-4892-b617-7e31f03e94db"/>
      </ext>
    </extLst>
  </connection>
  <connection id="6" xr16:uid="{AB1480B9-1840-4E56-8805-F440EB39B824}" name="Query - fnp datasets" description="Connection to the 'fnp datasets' query in the workbook." type="100" refreshedVersion="8" minRefreshableVersion="5">
    <extLst>
      <ext xmlns:x15="http://schemas.microsoft.com/office/spreadsheetml/2010/11/main" uri="{DE250136-89BD-433C-8126-D09CA5730AF9}">
        <x15:connection id="6757fd81-7423-46c6-9f10-c4e9bb4d2389"/>
      </ext>
    </extLst>
  </connection>
  <connection id="7" xr16:uid="{56730ABB-694F-4954-91F8-5E57E0F6FE16}" name="Query - orders" description="Connection to the 'orders' query in the workbook." type="100" refreshedVersion="8" minRefreshableVersion="5">
    <extLst>
      <ext xmlns:x15="http://schemas.microsoft.com/office/spreadsheetml/2010/11/main" uri="{DE250136-89BD-433C-8126-D09CA5730AF9}">
        <x15:connection id="4c21cda5-5e9e-4973-a274-896d2dd23f7a"/>
      </ext>
    </extLst>
  </connection>
  <connection id="8" xr16:uid="{1CBF3835-FCCA-4A6A-B2CF-38B5F2CABE03}" name="Query - products" description="Connection to the 'products' query in the workbook." type="100" refreshedVersion="8" minRefreshableVersion="5">
    <extLst>
      <ext xmlns:x15="http://schemas.microsoft.com/office/spreadsheetml/2010/11/main" uri="{DE250136-89BD-433C-8126-D09CA5730AF9}">
        <x15:connection id="f29cb175-c213-4ef3-a70f-4a626e2a2cc4"/>
      </ext>
    </extLst>
  </connection>
  <connection id="9" xr16:uid="{C52FF234-A797-45AF-BC20-6BD9E500DD6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A1F301E7-780C-44FF-A46D-4A9592CF3965}" name="WorksheetConnection_Book1!customer" type="102" refreshedVersion="8" minRefreshableVersion="5">
    <extLst>
      <ext xmlns:x15="http://schemas.microsoft.com/office/spreadsheetml/2010/11/main" uri="{DE250136-89BD-433C-8126-D09CA5730AF9}">
        <x15:connection id="customer 1">
          <x15:rangePr sourceName="_xlcn.WorksheetConnection_Book1customer1"/>
        </x15:connection>
      </ext>
    </extLst>
  </connection>
  <connection id="11" xr16:uid="{A0587E87-37BC-485D-8A7C-DC963228CD53}"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<sst xmlns="http://schemas.openxmlformats.org/spreadsheetml/2006/main" count="6031" uniqueCount="952">
  <si>
    <t>Name</t>
  </si>
  <si>
    <t>Extension</t>
  </si>
  <si>
    <t>Date accessed</t>
  </si>
  <si>
    <t>Date modified</t>
  </si>
  <si>
    <t>Date created</t>
  </si>
  <si>
    <t>Folder Path</t>
  </si>
  <si>
    <t>customers.csv</t>
  </si>
  <si>
    <t>.csv</t>
  </si>
  <si>
    <t>C:\Users\Patrick\OneDrive\Desktop\Data_Analyst_Project\Youtube_Projects\EXCEL\Ferns_and_Petals_Sales_Analysis\fnp datasets\</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</si>
  <si>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</si>
  <si>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</si>
  <si>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</si>
  <si>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</si>
  <si>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</si>
  <si>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</si>
  <si>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</si>
  <si>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</si>
  <si>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</si>
  <si>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</si>
  <si>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</si>
  <si>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</si>
  <si>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</si>
  <si>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</si>
  <si>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</si>
  <si>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</si>
  <si>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</si>
  <si>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</si>
  <si>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</si>
  <si>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</si>
  <si>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</si>
  <si>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</si>
  <si>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</si>
  <si>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</si>
  <si>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</si>
  <si>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</si>
  <si>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</si>
  <si>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</si>
  <si>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</si>
  <si>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</si>
  <si>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</si>
  <si>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</si>
  <si>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</si>
  <si>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</si>
  <si>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</si>
  <si>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</si>
  <si>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</si>
  <si>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</si>
  <si>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</si>
  <si>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</si>
  <si>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</si>
  <si>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</si>
  <si>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</si>
  <si>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</si>
  <si>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</si>
  <si>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</si>
  <si>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</si>
  <si>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</si>
  <si>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</si>
  <si>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</si>
  <si>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</si>
  <si>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</si>
  <si>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</si>
  <si>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</si>
  <si>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</si>
  <si>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</si>
  <si>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</si>
  <si>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</si>
  <si>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</si>
  <si>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</si>
  <si>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</si>
  <si>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</si>
  <si>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</si>
  <si>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</si>
  <si>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</si>
  <si>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</si>
  <si>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</si>
  <si>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</si>
  <si>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</si>
  <si>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</si>
  <si>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</si>
  <si>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</si>
  <si>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</si>
  <si>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</si>
  <si>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</si>
  <si>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</si>
  <si>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</si>
  <si>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</si>
  <si>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</si>
  <si>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</si>
  <si>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</si>
  <si>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</si>
  <si>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</si>
  <si>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</si>
  <si>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</si>
  <si>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</si>
  <si>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</si>
  <si>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</si>
  <si>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</si>
  <si>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</si>
  <si>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</si>
  <si>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</si>
  <si>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</si>
  <si>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</si>
  <si>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</si>
  <si>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</si>
  <si>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</si>
  <si>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</si>
  <si>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</si>
  <si>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</si>
  <si>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</si>
  <si>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</si>
  <si>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</si>
  <si>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</si>
  <si>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</si>
  <si>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</si>
  <si>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</si>
  <si>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</si>
  <si>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</si>
  <si>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</si>
  <si>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</si>
  <si>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</si>
  <si>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</si>
  <si>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</si>
  <si>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</si>
  <si>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</si>
  <si>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</si>
  <si>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</si>
  <si>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</si>
  <si>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</si>
  <si>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</si>
  <si>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</si>
  <si>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</si>
  <si>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</si>
  <si>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</si>
  <si>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</si>
  <si>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</si>
  <si>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</si>
  <si>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</si>
  <si>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</si>
  <si>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</si>
  <si>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</si>
  <si>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</si>
  <si>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</si>
  <si>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</si>
  <si>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</si>
  <si>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</si>
  <si>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</si>
  <si>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</si>
  <si>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</si>
  <si>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</si>
  <si>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</si>
  <si>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</si>
  <si>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</si>
  <si>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</si>
  <si>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</si>
  <si>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</si>
  <si>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</si>
  <si>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</si>
  <si>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</si>
  <si>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</si>
  <si>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</si>
  <si>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</si>
  <si>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</si>
  <si>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</si>
  <si>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</si>
  <si>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</si>
  <si>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</si>
  <si>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</si>
  <si>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</si>
  <si>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</si>
  <si>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</si>
  <si>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</si>
  <si>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</si>
  <si>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</si>
  <si>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</si>
  <si>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</si>
  <si>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</si>
  <si>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</si>
  <si>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</si>
  <si>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</si>
  <si>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</si>
  <si>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</si>
  <si>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</si>
  <si>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</si>
  <si>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</si>
  <si>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</si>
  <si>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</si>
  <si>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</si>
  <si>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</si>
  <si>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</si>
  <si>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</si>
  <si>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</si>
  <si>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</si>
  <si>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</si>
  <si>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</si>
  <si>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</si>
  <si>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</si>
  <si>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</si>
  <si>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</si>
  <si>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</si>
  <si>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</si>
  <si>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</si>
  <si>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</si>
  <si>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</si>
  <si>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</si>
  <si>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</si>
  <si>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</si>
  <si>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</si>
  <si>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</si>
  <si>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</si>
  <si>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</si>
  <si>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</si>
  <si>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</si>
  <si>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</si>
  <si>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</si>
  <si>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</si>
  <si>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</si>
  <si>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</si>
  <si>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</si>
  <si>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</si>
  <si>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</si>
  <si>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</si>
  <si>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</si>
  <si>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</si>
  <si>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</si>
  <si>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</si>
  <si>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</si>
  <si>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</si>
  <si>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</si>
  <si>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</si>
  <si>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</si>
  <si>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</si>
  <si>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</si>
  <si>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</si>
  <si>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</si>
  <si>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</si>
  <si>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</si>
  <si>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</si>
  <si>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</si>
  <si>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</si>
  <si>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</si>
  <si>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</si>
  <si>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</si>
  <si>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</si>
  <si>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</si>
  <si>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</si>
  <si>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</si>
  <si>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</si>
  <si>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</si>
  <si>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</si>
  <si>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</si>
  <si>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</si>
  <si>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</si>
  <si>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</si>
  <si>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</si>
  <si>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</si>
  <si>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</si>
  <si>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</si>
  <si>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</si>
  <si>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</si>
  <si>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</si>
  <si>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</si>
  <si>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</si>
  <si>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</si>
  <si>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</si>
  <si>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</si>
  <si>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</si>
  <si>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</si>
  <si>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</si>
  <si>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</si>
  <si>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</si>
  <si>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</si>
  <si>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</si>
  <si>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</si>
  <si>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</si>
  <si>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</si>
  <si>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</si>
  <si>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</si>
  <si>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</si>
  <si>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</si>
  <si>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</si>
  <si>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</si>
  <si>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</si>
  <si>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</si>
  <si>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</si>
  <si>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</si>
  <si>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</si>
  <si>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</si>
  <si>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</si>
  <si>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</si>
  <si>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</si>
  <si>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</si>
  <si>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</si>
  <si>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</si>
  <si>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</si>
  <si>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</si>
  <si>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</si>
  <si>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</si>
  <si>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</si>
  <si>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</si>
  <si>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</si>
  <si>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</si>
  <si>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</si>
  <si>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</si>
  <si>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</si>
  <si>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</si>
  <si>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</si>
  <si>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</si>
  <si>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</si>
  <si>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</si>
  <si>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</si>
  <si>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</si>
  <si>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</si>
  <si>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</si>
  <si>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</si>
  <si>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</si>
  <si>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</si>
  <si>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</si>
  <si>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</si>
  <si>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</si>
  <si>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</si>
  <si>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</si>
  <si>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</si>
  <si>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</si>
  <si>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</si>
  <si>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</si>
  <si>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</si>
  <si>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</si>
  <si>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</si>
  <si>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</si>
  <si>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</si>
  <si>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</si>
  <si>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</si>
  <si>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</si>
  <si>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</si>
  <si>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</si>
  <si>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</si>
  <si>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</si>
  <si>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</si>
  <si>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</si>
  <si>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</si>
  <si>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</si>
  <si>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</si>
  <si>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</si>
  <si>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</si>
  <si>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</si>
  <si>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</si>
  <si>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</si>
  <si>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</si>
  <si>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</si>
  <si>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</si>
  <si>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</si>
  <si>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</si>
  <si>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</si>
  <si>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</si>
  <si>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</si>
  <si>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</si>
  <si>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</si>
  <si>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</si>
  <si>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</si>
  <si>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</si>
  <si>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</si>
  <si>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</si>
  <si>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</si>
  <si>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</si>
  <si>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</si>
  <si>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</si>
  <si>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</si>
  <si>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</si>
  <si>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</si>
  <si>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</si>
  <si>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</si>
  <si>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</si>
  <si>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</si>
  <si>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</si>
  <si>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</si>
  <si>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</si>
  <si>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</si>
  <si>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</si>
  <si>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</si>
  <si>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</si>
  <si>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</si>
  <si>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</si>
  <si>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</si>
  <si>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</si>
  <si>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</si>
  <si>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</si>
  <si>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</si>
  <si>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</si>
  <si>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</si>
  <si>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</si>
  <si>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</si>
  <si>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</si>
  <si>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</si>
  <si>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</si>
  <si>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</si>
  <si>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</si>
  <si>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</si>
  <si>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</si>
  <si>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</si>
  <si>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</si>
  <si>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</si>
  <si>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</si>
  <si>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</si>
  <si>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</si>
  <si>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</si>
  <si>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</si>
  <si>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</si>
  <si>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</si>
  <si>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</si>
  <si>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</si>
  <si>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</si>
  <si>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</si>
  <si>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</si>
  <si>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</si>
  <si>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</si>
  <si>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</si>
  <si>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</si>
  <si>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</si>
  <si>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</si>
  <si>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</si>
  <si>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</si>
  <si>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</si>
  <si>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</si>
  <si>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</si>
  <si>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</si>
  <si>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</si>
  <si>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</si>
  <si>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</si>
  <si>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</si>
  <si>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</si>
  <si>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</si>
  <si>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</si>
  <si>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</si>
  <si>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</si>
  <si>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</si>
  <si>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</si>
  <si>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</si>
  <si>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</si>
  <si>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</si>
  <si>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</si>
  <si>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</si>
  <si>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</si>
  <si>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</si>
  <si>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</si>
  <si>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</si>
  <si>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</si>
  <si>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</si>
  <si>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</si>
  <si>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</si>
  <si>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</si>
  <si>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</si>
  <si>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</si>
  <si>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</si>
  <si>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</si>
  <si>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</si>
  <si>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</si>
  <si>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</si>
  <si>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</si>
  <si>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</si>
  <si>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</si>
  <si>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</si>
  <si>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</si>
  <si>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</si>
  <si>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</si>
  <si>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</si>
  <si>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</si>
  <si>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</si>
  <si>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</si>
  <si>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</si>
  <si>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</si>
  <si>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</si>
  <si>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</si>
  <si>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</si>
  <si>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</si>
  <si>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</si>
  <si>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</si>
  <si>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</si>
  <si>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</si>
  <si>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</si>
  <si>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</si>
  <si>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</si>
  <si>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</si>
  <si>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</si>
  <si>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</si>
  <si>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</si>
  <si>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</si>
  <si>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</si>
  <si>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</si>
  <si>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</si>
  <si>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</si>
  <si>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</si>
  <si>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</si>
  <si>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</si>
  <si>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</si>
  <si>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</si>
  <si>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</si>
  <si>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</si>
  <si>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</si>
  <si>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</si>
  <si>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</si>
  <si>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</si>
  <si>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</si>
  <si>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</si>
  <si>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</si>
  <si>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</si>
  <si>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</si>
  <si>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</si>
  <si>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</si>
  <si>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</si>
  <si>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</si>
  <si>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</si>
  <si>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</si>
  <si>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</si>
  <si>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</si>
  <si>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</si>
  <si>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</si>
  <si>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</si>
  <si>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</si>
  <si>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</si>
  <si>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</si>
  <si>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</si>
  <si>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</si>
  <si>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</si>
  <si>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</si>
  <si>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</si>
  <si>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</si>
  <si>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</si>
  <si>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</si>
  <si>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</si>
  <si>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</si>
  <si>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</si>
  <si>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</si>
  <si>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</si>
  <si>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</si>
  <si>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</si>
  <si>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</si>
  <si>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</si>
  <si>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</si>
  <si>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</si>
  <si>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</si>
  <si>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</si>
  <si>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</si>
  <si>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</si>
  <si>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</si>
  <si>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</si>
  <si>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</si>
  <si>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</si>
  <si>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</si>
  <si>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</si>
  <si>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</si>
  <si>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</si>
  <si>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</si>
  <si>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</si>
  <si>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</si>
  <si>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</si>
  <si>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</si>
  <si>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</si>
  <si>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</si>
  <si>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</si>
  <si>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</si>
  <si>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</si>
  <si>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</si>
  <si>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</si>
  <si>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</si>
  <si>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</si>
  <si>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</si>
  <si>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</si>
  <si>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</si>
  <si>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</si>
  <si>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</si>
  <si>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</si>
  <si>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</si>
  <si>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</si>
  <si>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</si>
  <si>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</si>
  <si>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</si>
  <si>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</si>
  <si>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</si>
  <si>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</si>
  <si>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</si>
  <si>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</si>
  <si>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</si>
  <si>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</si>
  <si>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</si>
  <si>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</si>
  <si>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</si>
  <si>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</si>
  <si>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</si>
  <si>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</si>
  <si>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</si>
  <si>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</si>
  <si>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</si>
  <si>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</si>
  <si>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</si>
  <si>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</si>
  <si>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</si>
  <si>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</si>
  <si>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</si>
  <si>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</si>
  <si>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</si>
  <si>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</si>
  <si>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</si>
  <si>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</si>
  <si>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</si>
  <si>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</si>
  <si>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</si>
  <si>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</si>
  <si>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</si>
  <si>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</si>
  <si>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</si>
  <si>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</si>
  <si>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</si>
  <si>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</si>
  <si>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Name(order)</t>
  </si>
  <si>
    <t>Hour(order time)</t>
  </si>
  <si>
    <t>differnce_order_delivery_days</t>
  </si>
  <si>
    <t>Hour ( 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</si>
  <si>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</si>
  <si>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</si>
  <si>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</si>
  <si>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</si>
  <si>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</si>
  <si>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</si>
  <si>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</si>
  <si>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</si>
  <si>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</si>
  <si>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</si>
  <si>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</si>
  <si>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</si>
  <si>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</si>
  <si>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</si>
  <si>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</si>
  <si>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</si>
  <si>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</si>
  <si>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</si>
  <si>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</si>
  <si>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</si>
  <si>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</si>
  <si>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</si>
  <si>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</si>
  <si>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</si>
  <si>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</si>
  <si>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</si>
  <si>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</si>
  <si>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</si>
  <si>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</si>
  <si>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</si>
  <si>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</si>
  <si>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</si>
  <si>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</si>
  <si>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</si>
  <si>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</si>
  <si>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</si>
  <si>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</si>
  <si>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</si>
  <si>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</si>
  <si>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</si>
  <si>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</si>
  <si>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</si>
  <si>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</si>
  <si>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</si>
  <si>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</si>
  <si>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</si>
  <si>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</si>
  <si>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</si>
  <si>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</si>
  <si>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</si>
  <si>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</si>
  <si>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</si>
  <si>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</si>
  <si>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</si>
  <si>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</si>
  <si>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</si>
  <si>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</si>
  <si>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</si>
  <si>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</si>
  <si>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</si>
  <si>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</si>
  <si>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</si>
  <si>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</si>
  <si>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</si>
  <si>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</si>
  <si>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</si>
  <si>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</si>
  <si>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</si>
  <si>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</si>
  <si>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</si>
  <si>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</si>
  <si>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</si>
  <si>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</si>
  <si>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</si>
  <si>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</si>
  <si>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</si>
  <si>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</si>
  <si>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</si>
  <si>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</si>
  <si>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</si>
  <si>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</si>
  <si>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</si>
  <si>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</si>
  <si>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</si>
  <si>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</si>
  <si>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</si>
  <si>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</si>
  <si>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</si>
  <si>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</si>
  <si>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</si>
  <si>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</si>
  <si>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</si>
  <si>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</si>
  <si>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</si>
  <si>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</si>
  <si>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</si>
  <si>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</si>
  <si>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</si>
  <si>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</si>
  <si>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</si>
  <si>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</si>
  <si>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</si>
  <si>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</si>
  <si>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</si>
  <si>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</si>
  <si>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</si>
  <si>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</si>
  <si>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</si>
  <si>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</si>
  <si>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</si>
  <si>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</si>
  <si>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</si>
  <si>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</si>
  <si>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</si>
  <si>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</si>
  <si>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</si>
  <si>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</si>
  <si>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</si>
  <si>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</si>
  <si>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</si>
  <si>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</si>
  <si>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</si>
  <si>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</si>
  <si>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</si>
  <si>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</si>
  <si>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</si>
  <si>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</si>
  <si>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</si>
  <si>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</si>
  <si>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</si>
  <si>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</si>
  <si>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</si>
  <si>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</si>
  <si>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</si>
  <si>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</si>
  <si>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</si>
  <si>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</si>
  <si>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</si>
  <si>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</si>
  <si>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</si>
  <si>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</si>
  <si>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</si>
  <si>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</si>
  <si>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</si>
  <si>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</si>
  <si>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</si>
  <si>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</si>
  <si>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</si>
  <si>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</si>
  <si>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</si>
  <si>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</si>
  <si>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</si>
  <si>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</si>
  <si>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</si>
  <si>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</si>
  <si>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</si>
  <si>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</si>
  <si>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</si>
  <si>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</si>
  <si>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</si>
  <si>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</si>
  <si>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</si>
  <si>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</si>
  <si>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</si>
  <si>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</si>
  <si>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</si>
  <si>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</si>
  <si>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</si>
  <si>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</si>
  <si>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</si>
  <si>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</si>
  <si>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</si>
  <si>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</si>
  <si>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</si>
  <si>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</si>
  <si>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</si>
  <si>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</si>
  <si>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</si>
  <si>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</si>
  <si>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</si>
  <si>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</si>
  <si>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</si>
  <si>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</si>
  <si>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</si>
  <si>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</si>
  <si>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</si>
  <si>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</si>
  <si>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</si>
  <si>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</si>
  <si>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</si>
  <si>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</si>
  <si>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</si>
  <si>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</si>
  <si>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</si>
  <si>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</si>
  <si>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</si>
  <si>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</si>
  <si>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</si>
  <si>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</si>
  <si>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</si>
  <si>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</si>
  <si>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</si>
  <si>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</si>
  <si>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</si>
  <si>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</si>
  <si>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</si>
  <si>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</si>
  <si>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</si>
  <si>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</si>
  <si>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</si>
  <si>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</si>
  <si>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</si>
  <si>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</si>
  <si>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</si>
  <si>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</si>
  <si>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</si>
  <si>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</si>
  <si>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</si>
  <si>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</si>
  <si>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</si>
  <si>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</si>
  <si>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</si>
  <si>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</si>
  <si>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</si>
  <si>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</si>
  <si>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</si>
  <si>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</si>
  <si>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</si>
  <si>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</si>
  <si>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</si>
  <si>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</si>
  <si>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</si>
  <si>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</si>
  <si>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</si>
  <si>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</si>
  <si>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</si>
  <si>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</si>
  <si>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</si>
  <si>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</si>
  <si>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</si>
  <si>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</si>
  <si>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</si>
  <si>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</si>
  <si>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</si>
  <si>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</si>
  <si>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</si>
  <si>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</si>
  <si>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</si>
  <si>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</si>
  <si>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</si>
  <si>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</si>
  <si>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</si>
  <si>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</si>
  <si>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</si>
  <si>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</si>
  <si>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</si>
  <si>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</si>
  <si>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</si>
  <si>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</si>
  <si>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</si>
  <si>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</si>
  <si>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</si>
  <si>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</si>
  <si>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</si>
  <si>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</si>
  <si>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</si>
  <si>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</si>
  <si>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</si>
  <si>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</si>
  <si>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</si>
  <si>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</si>
  <si>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</si>
  <si>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</si>
  <si>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</si>
  <si>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</si>
  <si>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</si>
  <si>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</si>
  <si>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</si>
  <si>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</si>
  <si>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</si>
  <si>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</si>
  <si>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</si>
  <si>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</si>
  <si>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</si>
  <si>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</si>
  <si>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</si>
  <si>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</si>
  <si>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</si>
  <si>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</si>
  <si>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</si>
  <si>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</si>
  <si>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</si>
  <si>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</si>
  <si>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</si>
  <si>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</si>
  <si>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</si>
  <si>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</si>
  <si>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</si>
  <si>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</si>
  <si>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</si>
  <si>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</si>
  <si>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</si>
  <si>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</si>
  <si>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</si>
  <si>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</si>
  <si>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</si>
  <si>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</si>
  <si>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</si>
  <si>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</si>
  <si>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</si>
  <si>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</si>
  <si>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</si>
  <si>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</si>
  <si>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</si>
  <si>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</si>
  <si>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</si>
  <si>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</si>
  <si>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</si>
  <si>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</si>
  <si>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</si>
  <si>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</si>
  <si>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</si>
  <si>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</si>
  <si>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</si>
  <si>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Name(order date)</t>
  </si>
  <si>
    <t>Sum of Revenue</t>
  </si>
  <si>
    <t>Average of differnce_order_delivery_days</t>
  </si>
  <si>
    <t>Average of Customer Spending</t>
  </si>
  <si>
    <t>Count of Order_ID</t>
  </si>
  <si>
    <t>Strongly negative = -1</t>
  </si>
  <si>
    <t xml:space="preserve">Strongly positive =   1 </t>
  </si>
  <si>
    <t>neutral = near zero</t>
  </si>
  <si>
    <t>Total Revenue</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</si>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</sst>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1" x14ac:knownFonts="1">
    <font>
      <sz val="11"/>
      <color theme="1"/>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
    </dxf>
    <dxf>
      <numFmt numFmtId="164" formatCode="[$-F400]h:mm:ss\ AM/PM"/>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 h:mm"/>
    </dxf>
    <dxf>
      <numFmt numFmtId="27" formatCode="dd/mm/yy\ h:mm"/>
    </dxf>
    <dxf>
      <numFmt numFmtId="27" formatCode="dd/mm/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microsoft.com/office/2017/10/relationships/person" Target="persons/person.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openxmlformats.org/officeDocument/2006/relationships/theme" Target="theme/theme1.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Analysis.xlsx]Analysis!PivotTable7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Analysis!$I$19</c:f>
              <c:strCache>
                <c:ptCount val="1"/>
                <c:pt idx="0">
                  <c:v>Total</c:v>
                </c:pt>
              </c:strCache>
            </c:strRef>
          </c:tx>
          <c:spPr>
            <a:solidFill>
              <a:schemeClr val="accent1"/>
            </a:solidFill>
            <a:ln>
              <a:noFill/>
            </a:ln>
            <a:effectLst/>
          </c:spPr>
          <c:invertIfNegative val="0"/>
          <c:cat>
            <c:strRef>
              <c:f>Analysis!$H$20:$H$27</c:f>
              <c:strCache>
                <c:ptCount val="7"/>
                <c:pt idx="0">
                  <c:v>Anniversary</c:v>
                </c:pt>
                <c:pt idx="1">
                  <c:v>Raksha Bandhan</c:v>
                </c:pt>
                <c:pt idx="2">
                  <c:v>All Occasions</c:v>
                </c:pt>
                <c:pt idx="3">
                  <c:v>Holi</c:v>
                </c:pt>
                <c:pt idx="4">
                  <c:v>Birthday</c:v>
                </c:pt>
                <c:pt idx="5">
                  <c:v>Valentine's Day</c:v>
                </c:pt>
                <c:pt idx="6">
                  <c:v>Diwali</c:v>
                </c:pt>
              </c:strCache>
            </c:strRef>
          </c:cat>
          <c:val>
            <c:numRef>
              <c:f>Analysis!$I$20:$I$27</c:f>
              <c:numCache>
                <c:formatCode>\$#,##0.00;\(\$#,##0.00\);\$#,##0.00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DEC0-425D-8499-AE6009780350}"/>
            </c:ext>
          </c:extLst>
        </c:ser>
        <c:dLbls>
          <c:showLegendKey val="0"/>
          <c:showVal val="0"/>
          <c:showCatName val="0"/>
          <c:showSerName val="0"/>
          <c:showPercent val="0"/>
          <c:showBubbleSize val="0"/>
        </c:dLbls>
        <c:gapWidth val="219"/>
        <c:overlap val="-27"/>
        <c:axId val="933673423"/>
        <c:axId val="933648943"/>
      </c:barChart>
      <c:catAx>
        <c:axId val="93367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648943"/>
        <c:crosses val="autoZero"/>
        <c:auto val="1"/>
        <c:lblAlgn val="ctr"/>
        <c:lblOffset val="100"/>
        <c:noMultiLvlLbl val="0"/>
      </c:catAx>
      <c:valAx>
        <c:axId val="93364894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67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Analysis.xlsx]Analysis!PivotTable5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Analysis!$C$19</c:f>
              <c:strCache>
                <c:ptCount val="1"/>
                <c:pt idx="0">
                  <c:v>Total</c:v>
                </c:pt>
              </c:strCache>
            </c:strRef>
          </c:tx>
          <c:spPr>
            <a:solidFill>
              <a:schemeClr val="accent1"/>
            </a:solidFill>
            <a:ln>
              <a:noFill/>
            </a:ln>
            <a:effectLst/>
          </c:spPr>
          <c:invertIfNegative val="0"/>
          <c:cat>
            <c:strRef>
              <c:f>Analysis!$B$20:$B$27</c:f>
              <c:strCache>
                <c:ptCount val="7"/>
                <c:pt idx="0">
                  <c:v>Colors</c:v>
                </c:pt>
                <c:pt idx="1">
                  <c:v>Soft Toys</c:v>
                </c:pt>
                <c:pt idx="2">
                  <c:v>Sweets</c:v>
                </c:pt>
                <c:pt idx="3">
                  <c:v>Cake</c:v>
                </c:pt>
                <c:pt idx="4">
                  <c:v>Raksha Bandhan</c:v>
                </c:pt>
                <c:pt idx="5">
                  <c:v>Plants</c:v>
                </c:pt>
                <c:pt idx="6">
                  <c:v>Mugs</c:v>
                </c:pt>
              </c:strCache>
            </c:strRef>
          </c:cat>
          <c:val>
            <c:numRef>
              <c:f>Analysis!$C$20:$C$27</c:f>
              <c:numCache>
                <c:formatCode>\$#,##0.00;\(\$#,##0.00\);\$#,##0.00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4FF1-4F95-B453-504EF30A1EEB}"/>
            </c:ext>
          </c:extLst>
        </c:ser>
        <c:dLbls>
          <c:showLegendKey val="0"/>
          <c:showVal val="0"/>
          <c:showCatName val="0"/>
          <c:showSerName val="0"/>
          <c:showPercent val="0"/>
          <c:showBubbleSize val="0"/>
        </c:dLbls>
        <c:gapWidth val="219"/>
        <c:overlap val="-27"/>
        <c:axId val="933679183"/>
        <c:axId val="933679663"/>
      </c:barChart>
      <c:catAx>
        <c:axId val="93367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679663"/>
        <c:crosses val="autoZero"/>
        <c:auto val="1"/>
        <c:lblAlgn val="ctr"/>
        <c:lblOffset val="100"/>
        <c:noMultiLvlLbl val="0"/>
      </c:catAx>
      <c:valAx>
        <c:axId val="93367966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67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Analysis.xlsx]Analysis!PivotTable6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a:t>
            </a:r>
            <a:r>
              <a:rPr lang="en-US" baseline="0"/>
              <a:t> Orders </a:t>
            </a:r>
            <a:endParaRPr lang="en-US"/>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Analysis!$F$19</c:f>
              <c:strCache>
                <c:ptCount val="1"/>
                <c:pt idx="0">
                  <c:v>Total</c:v>
                </c:pt>
              </c:strCache>
            </c:strRef>
          </c:tx>
          <c:spPr>
            <a:ln w="28575" cap="rnd">
              <a:solidFill>
                <a:schemeClr val="accent1"/>
              </a:solidFill>
              <a:round/>
            </a:ln>
            <a:effectLst/>
          </c:spPr>
          <c:invertIfNegative val="0"/>
          <c:cat>
            <c:strRef>
              <c:f>Analysis!$E$20:$E$30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Analysis!$F$20:$F$30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07C6-415B-9FFB-E3399B9E522D}"/>
            </c:ext>
          </c:extLst>
        </c:ser>
        <c:dLbls>
          <c:showLegendKey val="0"/>
          <c:showVal val="0"/>
          <c:showCatName val="0"/>
          <c:showSerName val="0"/>
          <c:showPercent val="0"/>
          <c:showBubbleSize val="0"/>
        </c:dLbls>
        <c:gapWidth val="150"/>
        <c:axId val="933654223"/>
        <c:axId val="933662863"/>
      </c:barChart>
      <c:catAx>
        <c:axId val="93365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662863"/>
        <c:crosses val="autoZero"/>
        <c:auto val="1"/>
        <c:lblAlgn val="ctr"/>
        <c:lblOffset val="100"/>
        <c:noMultiLvlLbl val="0"/>
      </c:catAx>
      <c:valAx>
        <c:axId val="93366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65422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Analysis.xlsx]Analysis!PivotTable2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Analysis!$C$3</c:f>
              <c:strCache>
                <c:ptCount val="1"/>
                <c:pt idx="0">
                  <c:v>Total</c:v>
                </c:pt>
              </c:strCache>
            </c:strRef>
          </c:tx>
          <c:spPr>
            <a:ln w="28575" cap="rnd">
              <a:solidFill>
                <a:schemeClr val="accent1"/>
              </a:solidFill>
              <a:round/>
            </a:ln>
            <a:effectLst/>
          </c:spPr>
          <c:marker>
            <c:symbol val="none"/>
          </c:marker>
          <c:cat>
            <c:strRef>
              <c:f>Analysis!$B$4:$B$16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Analysis!$C$4:$C$16</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944-4C4F-B80A-55FCC94954FF}"/>
            </c:ext>
          </c:extLst>
        </c:ser>
        <c:dLbls>
          <c:showLegendKey val="0"/>
          <c:showVal val="0"/>
          <c:showCatName val="0"/>
          <c:showSerName val="0"/>
          <c:showPercent val="0"/>
          <c:showBubbleSize val="0"/>
        </c:dLbls>
        <c:smooth val="0"/>
        <c:axId val="1452165535"/>
        <c:axId val="1452156895"/>
      </c:lineChart>
      <c:catAx>
        <c:axId val="145216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156895"/>
        <c:crosses val="autoZero"/>
        <c:auto val="1"/>
        <c:lblAlgn val="ctr"/>
        <c:lblOffset val="100"/>
        <c:noMultiLvlLbl val="0"/>
      </c:catAx>
      <c:valAx>
        <c:axId val="145215689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16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Analysis!$F$8</c:f>
              <c:strCache>
                <c:ptCount val="1"/>
                <c:pt idx="0">
                  <c:v>Total</c:v>
                </c:pt>
              </c:strCache>
            </c:strRef>
          </c:tx>
          <c:spPr>
            <a:solidFill>
              <a:schemeClr val="accent1"/>
            </a:solidFill>
            <a:ln>
              <a:noFill/>
            </a:ln>
            <a:effectLst/>
          </c:spPr>
          <c:invertIfNegative val="0"/>
          <c:cat>
            <c:strRef>
              <c:f>Analysis!$E$9:$E$14</c:f>
              <c:strCache>
                <c:ptCount val="5"/>
                <c:pt idx="0">
                  <c:v>Deserunt Box</c:v>
                </c:pt>
                <c:pt idx="1">
                  <c:v>Dolores Gift</c:v>
                </c:pt>
                <c:pt idx="2">
                  <c:v>Harum Pack</c:v>
                </c:pt>
                <c:pt idx="3">
                  <c:v>Magnam Set</c:v>
                </c:pt>
                <c:pt idx="4">
                  <c:v>Quia Gift</c:v>
                </c:pt>
              </c:strCache>
            </c:strRef>
          </c:cat>
          <c:val>
            <c:numRef>
              <c:f>Analysis!$F$9:$F$14</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25B6-46D2-BDF8-B642BD37E665}"/>
            </c:ext>
          </c:extLst>
        </c:ser>
        <c:dLbls>
          <c:showLegendKey val="0"/>
          <c:showVal val="0"/>
          <c:showCatName val="0"/>
          <c:showSerName val="0"/>
          <c:showPercent val="0"/>
          <c:showBubbleSize val="0"/>
        </c:dLbls>
        <c:gapWidth val="219"/>
        <c:overlap val="-27"/>
        <c:axId val="1452154015"/>
        <c:axId val="1452166495"/>
      </c:barChart>
      <c:catAx>
        <c:axId val="145215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166495"/>
        <c:crosses val="autoZero"/>
        <c:auto val="1"/>
        <c:lblAlgn val="ctr"/>
        <c:lblOffset val="100"/>
        <c:noMultiLvlLbl val="0"/>
      </c:catAx>
      <c:valAx>
        <c:axId val="145216649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15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Analysis.xlsx]Analysis!PivotTable8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Analysis!$F$32</c:f>
              <c:strCache>
                <c:ptCount val="1"/>
                <c:pt idx="0">
                  <c:v>Total</c:v>
                </c:pt>
              </c:strCache>
            </c:strRef>
          </c:tx>
          <c:spPr>
            <a:ln w="28575" cap="rnd">
              <a:solidFill>
                <a:schemeClr val="accent1"/>
              </a:solidFill>
              <a:round/>
            </a:ln>
            <a:effectLst/>
          </c:spPr>
          <c:marker>
            <c:symbol val="none"/>
          </c:marker>
          <c:cat>
            <c:strRef>
              <c:f>Analysis!$E$33:$E$57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Analysis!$F$33:$F$57</c:f>
              <c:numCache>
                <c:formatCode>\$#,##0.00;\(\$#,##0.00\);\$#,##0.00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F996-42BD-AA8C-384F884EFD53}"/>
            </c:ext>
          </c:extLst>
        </c:ser>
        <c:dLbls>
          <c:showLegendKey val="0"/>
          <c:showVal val="0"/>
          <c:showCatName val="0"/>
          <c:showSerName val="0"/>
          <c:showPercent val="0"/>
          <c:showBubbleSize val="0"/>
        </c:dLbls>
        <c:smooth val="0"/>
        <c:axId val="933654223"/>
        <c:axId val="933662863"/>
      </c:lineChart>
      <c:catAx>
        <c:axId val="93365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662863"/>
        <c:crosses val="autoZero"/>
        <c:auto val="1"/>
        <c:lblAlgn val="ctr"/>
        <c:lblOffset val="100"/>
        <c:tickLblSkip val="2"/>
        <c:tickMarkSkip val="2"/>
        <c:noMultiLvlLbl val="0"/>
      </c:catAx>
      <c:valAx>
        <c:axId val="93366286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65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138023</xdr:colOff>
      <xdr:row>6</xdr:row>
      <xdr:rowOff>0</xdr:rowOff>
    </xdr:from>
    <xdr:to>
      <xdr:col>6</xdr:col>
      <xdr:colOff>129397</xdr:colOff>
      <xdr:row>21</xdr:row>
      <xdr:rowOff>0</xdr:rowOff>
    </xdr:to>
    <xdr:graphicFrame macro="">
      <xdr:nvGraphicFramePr>
        <xdr:cNvPr id="2" name="Chart 1">
          <a:extLst>
            <a:ext uri="{FF2B5EF4-FFF2-40B4-BE49-F238E27FC236}">
              <a16:creationId xmlns:a16="http://schemas.microsoft.com/office/drawing/2014/main" id="{8A601971-0070-456C-B111-F36CA1BC9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232912</xdr:colOff>
      <xdr:row>6</xdr:row>
      <xdr:rowOff>8626</xdr:rowOff>
    </xdr:from>
    <xdr:to>
      <xdr:col>12</xdr:col>
      <xdr:colOff>224284</xdr:colOff>
      <xdr:row>21</xdr:row>
      <xdr:rowOff>8626</xdr:rowOff>
    </xdr:to>
    <xdr:graphicFrame macro="">
      <xdr:nvGraphicFramePr>
        <xdr:cNvPr id="3" name="Chart 2">
          <a:extLst>
            <a:ext uri="{FF2B5EF4-FFF2-40B4-BE49-F238E27FC236}">
              <a16:creationId xmlns:a16="http://schemas.microsoft.com/office/drawing/2014/main" id="{05535588-0221-4210-A36D-FB13542C6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327800</xdr:colOff>
      <xdr:row>22</xdr:row>
      <xdr:rowOff>8623</xdr:rowOff>
    </xdr:from>
    <xdr:to>
      <xdr:col>18</xdr:col>
      <xdr:colOff>405442</xdr:colOff>
      <xdr:row>36</xdr:row>
      <xdr:rowOff>181152</xdr:rowOff>
    </xdr:to>
    <xdr:graphicFrame macro="">
      <xdr:nvGraphicFramePr>
        <xdr:cNvPr id="6" name="Chart 5">
          <a:extLst>
            <a:ext uri="{FF2B5EF4-FFF2-40B4-BE49-F238E27FC236}">
              <a16:creationId xmlns:a16="http://schemas.microsoft.com/office/drawing/2014/main" id="{79D1CB82-7970-43A0-B81A-6C7EFCB7E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138023</xdr:colOff>
      <xdr:row>22</xdr:row>
      <xdr:rowOff>17252</xdr:rowOff>
    </xdr:from>
    <xdr:to>
      <xdr:col>6</xdr:col>
      <xdr:colOff>129397</xdr:colOff>
      <xdr:row>37</xdr:row>
      <xdr:rowOff>8625</xdr:rowOff>
    </xdr:to>
    <xdr:graphicFrame macro="">
      <xdr:nvGraphicFramePr>
        <xdr:cNvPr id="4" name="Chart 3">
          <a:extLst>
            <a:ext uri="{FF2B5EF4-FFF2-40B4-BE49-F238E27FC236}">
              <a16:creationId xmlns:a16="http://schemas.microsoft.com/office/drawing/2014/main" id="{169215BF-DE31-40DE-A534-7C51630A8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237226</xdr:colOff>
      <xdr:row>22</xdr:row>
      <xdr:rowOff>17252</xdr:rowOff>
    </xdr:from>
    <xdr:to>
      <xdr:col>12</xdr:col>
      <xdr:colOff>228598</xdr:colOff>
      <xdr:row>37</xdr:row>
      <xdr:rowOff>8625</xdr:rowOff>
    </xdr:to>
    <xdr:graphicFrame macro="">
      <xdr:nvGraphicFramePr>
        <xdr:cNvPr id="5" name="Chart 4">
          <a:extLst>
            <a:ext uri="{FF2B5EF4-FFF2-40B4-BE49-F238E27FC236}">
              <a16:creationId xmlns:a16="http://schemas.microsoft.com/office/drawing/2014/main" id="{B7B55FE1-5C47-4BC9-9022-A3012DF6E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327800</xdr:colOff>
      <xdr:row>6</xdr:row>
      <xdr:rowOff>17252</xdr:rowOff>
    </xdr:from>
    <xdr:to>
      <xdr:col>18</xdr:col>
      <xdr:colOff>405442</xdr:colOff>
      <xdr:row>21</xdr:row>
      <xdr:rowOff>25878</xdr:rowOff>
    </xdr:to>
    <xdr:graphicFrame macro="">
      <xdr:nvGraphicFramePr>
        <xdr:cNvPr id="7" name="Chart 6">
          <a:extLst>
            <a:ext uri="{FF2B5EF4-FFF2-40B4-BE49-F238E27FC236}">
              <a16:creationId xmlns:a16="http://schemas.microsoft.com/office/drawing/2014/main" id="{5178C949-1D3C-4CF8-8F8E-9E1B906FA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336429</xdr:colOff>
      <xdr:row>0</xdr:row>
      <xdr:rowOff>163901</xdr:rowOff>
    </xdr:from>
    <xdr:to>
      <xdr:col>7</xdr:col>
      <xdr:colOff>345056</xdr:colOff>
      <xdr:row>4</xdr:row>
      <xdr:rowOff>172527</xdr:rowOff>
    </xdr:to>
    <xdr:sp macro="" textlink="Analysis!E4">
      <xdr:nvSpPr>
        <xdr:cNvPr id="8" name="Rectangle: Rounded Corners 7">
          <a:extLst>
            <a:ext uri="{FF2B5EF4-FFF2-40B4-BE49-F238E27FC236}">
              <a16:creationId xmlns:a16="http://schemas.microsoft.com/office/drawing/2014/main" id="{D8B74AB1-4943-9440-1C99-1B6B3993B377}"/>
            </a:ext>
          </a:extLst>
        </xdr:cNvPr>
        <xdr:cNvSpPr/>
      </xdr:nvSpPr>
      <xdr:spPr>
        <a:xfrm>
          <a:off x="2820837" y="163901"/>
          <a:ext cx="1871932" cy="7332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0E3F0C7-6B03-426F-9ECF-F2A0D3080580}" type="TxLink">
            <a:rPr lang="en-US" sz="1600" b="0" i="0" u="none" strike="noStrike" kern="1200">
              <a:solidFill>
                <a:srgbClr val="000000"/>
              </a:solidFill>
              <a:latin typeface="Aptos Narrow"/>
            </a:rPr>
            <a:pPr algn="ctr"/>
            <a:t>1000</a:t>
          </a:fld>
          <a:endParaRPr lang="en-US" sz="1600" b="0" i="0" u="none" strike="noStrike" kern="1200">
            <a:solidFill>
              <a:srgbClr val="000000"/>
            </a:solidFill>
            <a:latin typeface="Aptos Narrow"/>
          </a:endParaRPr>
        </a:p>
        <a:p>
          <a:pPr algn="ctr"/>
          <a:r>
            <a:rPr lang="en-US" sz="1600" b="0" i="0" u="none" strike="noStrike" kern="1200">
              <a:solidFill>
                <a:srgbClr val="000000"/>
              </a:solidFill>
              <a:latin typeface="Aptos Narrow"/>
            </a:rPr>
            <a:t>Total Orders</a:t>
          </a:r>
          <a:endParaRPr lang="en-US" sz="1600" kern="1200"/>
        </a:p>
      </xdr:txBody>
    </xdr:sp>
    <xdr:clientData/>
  </xdr:twoCellAnchor>
  <xdr:twoCellAnchor>
    <xdr:from>
      <xdr:col>7</xdr:col>
      <xdr:colOff>526210</xdr:colOff>
      <xdr:row>0</xdr:row>
      <xdr:rowOff>163901</xdr:rowOff>
    </xdr:from>
    <xdr:to>
      <xdr:col>10</xdr:col>
      <xdr:colOff>534836</xdr:colOff>
      <xdr:row>4</xdr:row>
      <xdr:rowOff>163901</xdr:rowOff>
    </xdr:to>
    <xdr:sp macro="" textlink="Analysis!F4">
      <xdr:nvSpPr>
        <xdr:cNvPr id="9" name="Rectangle: Rounded Corners 8">
          <a:extLst>
            <a:ext uri="{FF2B5EF4-FFF2-40B4-BE49-F238E27FC236}">
              <a16:creationId xmlns:a16="http://schemas.microsoft.com/office/drawing/2014/main" id="{1F3C67D2-4755-CCDD-EADB-8680C350403E}"/>
            </a:ext>
          </a:extLst>
        </xdr:cNvPr>
        <xdr:cNvSpPr/>
      </xdr:nvSpPr>
      <xdr:spPr>
        <a:xfrm>
          <a:off x="4873923" y="163901"/>
          <a:ext cx="1871932" cy="7246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13E5682-816B-4F94-AF4F-4B9DBCD96A9F}" type="TxLink">
            <a:rPr lang="en-US" sz="1600" b="0" i="0" u="none" strike="noStrike" kern="1200">
              <a:solidFill>
                <a:srgbClr val="000000"/>
              </a:solidFill>
              <a:latin typeface="Aptos Narrow"/>
            </a:rPr>
            <a:pPr algn="ctr"/>
            <a:t>$3,520,984.00</a:t>
          </a:fld>
          <a:endParaRPr lang="en-US" sz="1600" b="0" i="0" u="none" strike="noStrike" kern="1200">
            <a:solidFill>
              <a:srgbClr val="000000"/>
            </a:solidFill>
            <a:latin typeface="Aptos Narrow"/>
          </a:endParaRPr>
        </a:p>
        <a:p>
          <a:pPr algn="ctr"/>
          <a:r>
            <a:rPr lang="en-US" sz="1600" b="0" i="0" u="none" strike="noStrike" kern="1200">
              <a:solidFill>
                <a:srgbClr val="000000"/>
              </a:solidFill>
              <a:latin typeface="Aptos Narrow"/>
            </a:rPr>
            <a:t>Total Revenue</a:t>
          </a:r>
          <a:endParaRPr lang="en-US" sz="1600" kern="1200"/>
        </a:p>
      </xdr:txBody>
    </xdr:sp>
    <xdr:clientData/>
  </xdr:twoCellAnchor>
  <xdr:twoCellAnchor>
    <xdr:from>
      <xdr:col>11</xdr:col>
      <xdr:colOff>94888</xdr:colOff>
      <xdr:row>0</xdr:row>
      <xdr:rowOff>163901</xdr:rowOff>
    </xdr:from>
    <xdr:to>
      <xdr:col>14</xdr:col>
      <xdr:colOff>215660</xdr:colOff>
      <xdr:row>4</xdr:row>
      <xdr:rowOff>163901</xdr:rowOff>
    </xdr:to>
    <xdr:sp macro="" textlink="Analysis!G4">
      <xdr:nvSpPr>
        <xdr:cNvPr id="10" name="Rectangle: Rounded Corners 9">
          <a:extLst>
            <a:ext uri="{FF2B5EF4-FFF2-40B4-BE49-F238E27FC236}">
              <a16:creationId xmlns:a16="http://schemas.microsoft.com/office/drawing/2014/main" id="{F8C4AFD2-A14A-1ECF-D3AA-0372FE63B89A}"/>
            </a:ext>
          </a:extLst>
        </xdr:cNvPr>
        <xdr:cNvSpPr/>
      </xdr:nvSpPr>
      <xdr:spPr>
        <a:xfrm>
          <a:off x="6927009" y="163901"/>
          <a:ext cx="1984077" cy="7246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DD4BF94-B45E-442E-A4AC-B3AD2C61638D}" type="TxLink">
            <a:rPr lang="en-US" sz="1600" b="0" i="0" u="none" strike="noStrike" kern="1200">
              <a:solidFill>
                <a:srgbClr val="000000"/>
              </a:solidFill>
              <a:latin typeface="Aptos Narrow"/>
            </a:rPr>
            <a:pPr algn="ctr"/>
            <a:t>5.53</a:t>
          </a:fld>
          <a:endParaRPr lang="en-US" sz="1600" b="0" i="0" u="none" strike="noStrike" kern="1200">
            <a:solidFill>
              <a:srgbClr val="000000"/>
            </a:solidFill>
            <a:latin typeface="Aptos Narrow"/>
          </a:endParaRPr>
        </a:p>
        <a:p>
          <a:pPr algn="ctr"/>
          <a:r>
            <a:rPr lang="en-US" sz="1600" b="0" i="0" u="none" strike="noStrike" kern="1200" baseline="0">
              <a:solidFill>
                <a:srgbClr val="000000"/>
              </a:solidFill>
              <a:latin typeface="Aptos Narrow"/>
            </a:rPr>
            <a:t> Order -Delivery Time</a:t>
          </a:r>
          <a:endParaRPr lang="en-US" sz="1600" kern="1200"/>
        </a:p>
      </xdr:txBody>
    </xdr:sp>
    <xdr:clientData/>
  </xdr:twoCellAnchor>
  <xdr:twoCellAnchor>
    <xdr:from>
      <xdr:col>14</xdr:col>
      <xdr:colOff>396814</xdr:colOff>
      <xdr:row>0</xdr:row>
      <xdr:rowOff>163901</xdr:rowOff>
    </xdr:from>
    <xdr:to>
      <xdr:col>18</xdr:col>
      <xdr:colOff>396815</xdr:colOff>
      <xdr:row>4</xdr:row>
      <xdr:rowOff>163901</xdr:rowOff>
    </xdr:to>
    <xdr:sp macro="" textlink="Analysis!H4">
      <xdr:nvSpPr>
        <xdr:cNvPr id="11" name="Rectangle: Rounded Corners 10">
          <a:extLst>
            <a:ext uri="{FF2B5EF4-FFF2-40B4-BE49-F238E27FC236}">
              <a16:creationId xmlns:a16="http://schemas.microsoft.com/office/drawing/2014/main" id="{F93E682A-A653-673A-69A1-44D1F70C0B35}"/>
            </a:ext>
          </a:extLst>
        </xdr:cNvPr>
        <xdr:cNvSpPr/>
      </xdr:nvSpPr>
      <xdr:spPr>
        <a:xfrm>
          <a:off x="9092240" y="163901"/>
          <a:ext cx="2484409" cy="7246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67C1602-9A29-433F-95F2-8837F6CCBD12}" type="TxLink">
            <a:rPr lang="en-US" sz="1600" b="0" i="0" u="none" strike="noStrike" kern="1200">
              <a:solidFill>
                <a:srgbClr val="000000"/>
              </a:solidFill>
              <a:latin typeface="Aptos Narrow"/>
            </a:rPr>
            <a:pPr algn="ctr"/>
            <a:t>$3,520.98</a:t>
          </a:fld>
          <a:endParaRPr lang="en-US" sz="1600" b="0" i="0" u="none" strike="noStrike" kern="1200">
            <a:solidFill>
              <a:srgbClr val="000000"/>
            </a:solidFill>
            <a:latin typeface="Aptos Narrow"/>
          </a:endParaRPr>
        </a:p>
        <a:p>
          <a:pPr algn="ctr"/>
          <a:r>
            <a:rPr lang="en-US" sz="1600" b="0" i="0" u="none" strike="noStrike" kern="1200">
              <a:solidFill>
                <a:srgbClr val="000000"/>
              </a:solidFill>
              <a:latin typeface="Aptos Narrow"/>
            </a:rPr>
            <a:t>Avg</a:t>
          </a:r>
          <a:r>
            <a:rPr lang="en-US" sz="1600" b="0" i="0" u="none" strike="noStrike" kern="1200" baseline="0">
              <a:solidFill>
                <a:srgbClr val="000000"/>
              </a:solidFill>
              <a:latin typeface="Aptos Narrow"/>
            </a:rPr>
            <a:t> Customer's Spending</a:t>
          </a:r>
          <a:endParaRPr lang="en-US" sz="1600" kern="1200"/>
        </a:p>
      </xdr:txBody>
    </xdr:sp>
    <xdr:clientData/>
  </xdr:twoCellAnchor>
  <xdr:twoCellAnchor editAs="oneCell">
    <xdr:from>
      <xdr:col>18</xdr:col>
      <xdr:colOff>526211</xdr:colOff>
      <xdr:row>17</xdr:row>
      <xdr:rowOff>43132</xdr:rowOff>
    </xdr:from>
    <xdr:to>
      <xdr:col>22</xdr:col>
      <xdr:colOff>250165</xdr:colOff>
      <xdr:row>37</xdr:row>
      <xdr:rowOff>17252</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E21ECA22-2C57-45F9-925C-C1403E1C59F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706045" y="3122762"/>
              <a:ext cx="2208362" cy="3597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526211</xdr:colOff>
      <xdr:row>0</xdr:row>
      <xdr:rowOff>163901</xdr:rowOff>
    </xdr:from>
    <xdr:to>
      <xdr:col>22</xdr:col>
      <xdr:colOff>215660</xdr:colOff>
      <xdr:row>8</xdr:row>
      <xdr:rowOff>86263</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9C521C2D-8CC5-ED8E-C88C-8D411EE410D7}"/>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706045" y="163901"/>
              <a:ext cx="2173857"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526211</xdr:colOff>
      <xdr:row>8</xdr:row>
      <xdr:rowOff>181153</xdr:rowOff>
    </xdr:from>
    <xdr:to>
      <xdr:col>22</xdr:col>
      <xdr:colOff>241540</xdr:colOff>
      <xdr:row>16</xdr:row>
      <xdr:rowOff>103516</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BD702DED-0CD1-FFBA-ED79-D6EFC8599BBA}"/>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706045" y="1630391"/>
              <a:ext cx="2199737"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163900</xdr:colOff>
      <xdr:row>0</xdr:row>
      <xdr:rowOff>163901</xdr:rowOff>
    </xdr:from>
    <xdr:to>
      <xdr:col>4</xdr:col>
      <xdr:colOff>163901</xdr:colOff>
      <xdr:row>4</xdr:row>
      <xdr:rowOff>163901</xdr:rowOff>
    </xdr:to>
    <xdr:sp macro="" textlink="">
      <xdr:nvSpPr>
        <xdr:cNvPr id="19" name="Rectangle: Rounded Corners 18">
          <a:extLst>
            <a:ext uri="{FF2B5EF4-FFF2-40B4-BE49-F238E27FC236}">
              <a16:creationId xmlns:a16="http://schemas.microsoft.com/office/drawing/2014/main" id="{B3E48DFC-01D3-0C0A-0332-A6A5417B11B5}"/>
            </a:ext>
          </a:extLst>
        </xdr:cNvPr>
        <xdr:cNvSpPr/>
      </xdr:nvSpPr>
      <xdr:spPr>
        <a:xfrm>
          <a:off x="163900" y="163901"/>
          <a:ext cx="2484409" cy="7246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i="0" u="none" strike="noStrike" kern="1200">
              <a:solidFill>
                <a:srgbClr val="000000"/>
              </a:solidFill>
              <a:latin typeface="Aptos Narrow"/>
            </a:rPr>
            <a:t>Sales Analysis</a:t>
          </a:r>
        </a:p>
      </xdr:txBody>
    </xdr:sp>
    <xdr:clientData/>
  </xdr:twoCellAnchor>
  <xdr:twoCellAnchor editAs="oneCell">
    <xdr:from>
      <xdr:col>0</xdr:col>
      <xdr:colOff>250167</xdr:colOff>
      <xdr:row>1</xdr:row>
      <xdr:rowOff>112144</xdr:rowOff>
    </xdr:from>
    <xdr:to>
      <xdr:col>1</xdr:col>
      <xdr:colOff>77639</xdr:colOff>
      <xdr:row>3</xdr:row>
      <xdr:rowOff>179911</xdr:rowOff>
    </xdr:to>
    <xdr:pic>
      <xdr:nvPicPr>
        <xdr:cNvPr id="21" name="Picture 20">
          <a:extLst>
            <a:ext uri="{FF2B5EF4-FFF2-40B4-BE49-F238E27FC236}">
              <a16:creationId xmlns:a16="http://schemas.microsoft.com/office/drawing/2014/main" id="{85CDE024-49EB-0E93-56C4-948FC49761F4}"/>
            </a:ext>
          </a:extLst>
        </xdr:cNvPr>
        <xdr:cNvPicPr>
          <a:picLocks noChangeAspect="1"/>
        </xdr:cNvPicPr>
      </xdr:nvPicPr>
      <xdr:blipFill>
        <a:blip xmlns:r="http://schemas.openxmlformats.org/officeDocument/2006/relationships" r:embed="rId7"/>
        <a:stretch>
          <a:fillRect/>
        </a:stretch>
      </xdr:blipFill>
      <xdr:spPr>
        <a:xfrm>
          <a:off x="250167" y="293299"/>
          <a:ext cx="448574" cy="43007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refreshedDate="45658.934100115737" backgroundQuery="1" createdVersion="8" refreshedVersion="8" minRefreshableVersion="3" recordCount="0" supportSubquery="1" supportAdvancedDrill="1" xr:uid="{583788C4-E26A-49E7-87D5-97D7E381AEF3}">
  <cacheSource type="external" connectionId="9"/>
  <cacheFields count="4">
    <cacheField name="[Measures].[Sum of Revenue]" caption="Sum of Revenue" numFmtId="0" hierarchy="63" level="32767"/>
    <cacheField name="[orders].[Month Name(order)].[Month Name(order)]" caption="Month Name(order)" numFmtId="0" hierarchy="31" level="1">
      <sharedItems count="12">
        <s v="April"/>
        <s v="August"/>
        <s v="December"/>
        <s v="February"/>
        <s v="January"/>
        <s v="July"/>
        <s v="June"/>
        <s v="March"/>
        <s v="May"/>
        <s v="November"/>
        <s v="October"/>
        <s v="September"/>
      </sharedItems>
    </cacheField>
    <cacheField name="[products].[Category].[Category]" caption="Category" numFmtId="0" hierarchy="57" level="1">
      <sharedItems count="7">
        <s v="Cake"/>
        <s v="Colors"/>
        <s v="Mugs"/>
        <s v="Plants"/>
        <s v="Raksha Bandhan"/>
        <s v="Soft Toys"/>
        <s v="Sweets"/>
      </sharedItems>
    </cacheField>
    <cacheField name="[products].[Occasion].[Occasion]" caption="Occasion" numFmtId="0" hierarchy="59" level="1">
      <sharedItems count="7">
        <s v="All Occasions"/>
        <s v="Anniversary"/>
        <s v="Birthday"/>
        <s v="Diwali"/>
        <s v="Holi"/>
        <s v="Raksha Bandhan"/>
        <s v="Valentine's Day"/>
      </sharedItems>
    </cacheField>
  </cacheFields>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nce_order_delivery_days]" caption="differnce_order_delivery_days" attribute="1" defaultMemberUniqueName="[orders].[differnce_order_delivery_days].[All]" allUniqueName="[orders].[differnce_order_delivery_days].[All]" dimensionUniqueName="[orders]" displayFolder="" count="0" memberValueDatatype="20" unbalanced="0"/>
    <cacheHierarchy uniqueName="[orders].[Hour ( Delivery_Time)]" caption="Hour ( Delivery_Time)" attribute="1" defaultMemberUniqueName="[orders].[Hour ( Delivery_Time)].[All]" allUniqueName="[orders].[Hour (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caption="Month Name(order)" attribute="1" defaultMemberUniqueName="[orders 1].[Month Name(order)].[All]" allUniqueName="[orders 1].[Month Name(order)].[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ernce_order_delivery_days]" caption="differnce_order_delivery_days" attribute="1" defaultMemberUniqueName="[orders 1].[differnce_order_delivery_days].[All]" allUniqueName="[orders 1].[differnce_order_delivery_days].[All]" dimensionUniqueName="[orders 1]" displayFolder="" count="0" memberValueDatatype="20" unbalanced="0"/>
    <cacheHierarchy uniqueName="[orders 1].[Hour ( Delivery_Time)]" caption="Hour ( Delivery_Time)" attribute="1" defaultMemberUniqueName="[orders 1].[Hour ( Delivery_Time)].[All]" allUniqueName="[orders 1].[Hour (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ernce_order_delivery_days]" caption="Sum of differnce_order_delivery_days" measure="1" displayFolder="" measureGroup="orders" count="0">
      <extLst>
        <ext xmlns:x15="http://schemas.microsoft.com/office/spreadsheetml/2010/11/main" uri="{B97F6D7D-B522-45F9-BDA1-12C45D357490}">
          <x15:cacheHierarchy aggregatedColumn="33"/>
        </ext>
      </extLst>
    </cacheHierarchy>
    <cacheHierarchy uniqueName="[Measures].[Average of differnce_order_delivery_days]" caption="Average of differnce_order_delivery_days"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 caption="customer"/>
    <measureGroup name="customer 1" caption="customer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refreshedDate="45656.663652777781" backgroundQuery="1" createdVersion="3" refreshedVersion="8" minRefreshableVersion="3" recordCount="0" supportSubquery="1" supportAdvancedDrill="1" xr:uid="{3CE50865-234D-4D5F-B966-147B36C56231}">
  <cacheSource type="external" connectionId="9">
    <extLst>
      <ext xmlns:x14="http://schemas.microsoft.com/office/spreadsheetml/2009/9/main" uri="{F057638F-6D5F-4e77-A914-E7F072B9BCA8}">
        <x14:sourceConnection name="ThisWorkbookDataModel"/>
      </ext>
    </extLst>
  </cacheSource>
  <cacheFields count="0"/>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nce_order_delivery_days]" caption="differnce_order_delivery_days" attribute="1" defaultMemberUniqueName="[orders].[differnce_order_delivery_days].[All]" allUniqueName="[orders].[differnce_order_delivery_days].[All]" dimensionUniqueName="[orders]" displayFolder="" count="0" memberValueDatatype="20" unbalanced="0"/>
    <cacheHierarchy uniqueName="[orders].[Hour ( Delivery_Time)]" caption="Hour ( Delivery_Time)" attribute="1" defaultMemberUniqueName="[orders].[Hour ( Delivery_Time)].[All]" allUniqueName="[orders].[Hour (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caption="Month Name(order)" attribute="1" defaultMemberUniqueName="[orders 1].[Month Name(order)].[All]" allUniqueName="[orders 1].[Month Name(order)].[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ernce_order_delivery_days]" caption="differnce_order_delivery_days" attribute="1" defaultMemberUniqueName="[orders 1].[differnce_order_delivery_days].[All]" allUniqueName="[orders 1].[differnce_order_delivery_days].[All]" dimensionUniqueName="[orders 1]" displayFolder="" count="0" memberValueDatatype="20" unbalanced="0"/>
    <cacheHierarchy uniqueName="[orders 1].[Hour ( Delivery_Time)]" caption="Hour ( Delivery_Time)" attribute="1" defaultMemberUniqueName="[orders 1].[Hour ( Delivery_Time)].[All]" allUniqueName="[orders 1].[Hour (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ernce_order_delivery_days]" caption="Sum of differnce_order_delivery_days" measure="1" displayFolder="" measureGroup="orders" count="0">
      <extLst>
        <ext xmlns:x15="http://schemas.microsoft.com/office/spreadsheetml/2010/11/main" uri="{B97F6D7D-B522-45F9-BDA1-12C45D357490}">
          <x15:cacheHierarchy aggregatedColumn="33"/>
        </ext>
      </extLst>
    </cacheHierarchy>
    <cacheHierarchy uniqueName="[Measures].[Average of differnce_order_delivery_days]" caption="Average of differnce_order_delivery_days"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690327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refreshedDate="45658.975275578705" backgroundQuery="1" createdVersion="8" refreshedVersion="8" minRefreshableVersion="3" recordCount="0" supportSubquery="1" supportAdvancedDrill="1" xr:uid="{5AAC0294-824B-4783-AE96-BF6C30A72A5F}">
  <cacheSource type="external" connectionId="9"/>
  <cacheFields count="4">
    <cacheField name="[Measures].[Sum of Revenue]" caption="Sum of Revenue" numFmtId="0" hierarchy="63" level="32767"/>
    <cacheField name="[orders].[Month Name(order)].[Month Name(order)]" caption="Month Name(order)"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serunt Box"/>
        <s v="Dolores Gift"/>
        <s v="Harum Pack"/>
        <s v="Magnam Set"/>
        <s v="Quia Gift"/>
      </sharedItems>
    </cacheField>
    <cacheField name="[products].[Occasion].[Occasion]" caption="Occasion" numFmtId="0" hierarchy="59" level="1">
      <sharedItems containsSemiMixedTypes="0" containsNonDate="0" containsString="0"/>
    </cacheField>
  </cacheFields>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nce_order_delivery_days]" caption="differnce_order_delivery_days" attribute="1" defaultMemberUniqueName="[orders].[differnce_order_delivery_days].[All]" allUniqueName="[orders].[differnce_order_delivery_days].[All]" dimensionUniqueName="[orders]" displayFolder="" count="0" memberValueDatatype="20" unbalanced="0"/>
    <cacheHierarchy uniqueName="[orders].[Hour ( Delivery_Time)]" caption="Hour ( Delivery_Time)" attribute="1" defaultMemberUniqueName="[orders].[Hour ( Delivery_Time)].[All]" allUniqueName="[orders].[Hour (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caption="Month Name(order)" attribute="1" defaultMemberUniqueName="[orders 1].[Month Name(order)].[All]" allUniqueName="[orders 1].[Month Name(order)].[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ernce_order_delivery_days]" caption="differnce_order_delivery_days" attribute="1" defaultMemberUniqueName="[orders 1].[differnce_order_delivery_days].[All]" allUniqueName="[orders 1].[differnce_order_delivery_days].[All]" dimensionUniqueName="[orders 1]" displayFolder="" count="0" memberValueDatatype="20" unbalanced="0"/>
    <cacheHierarchy uniqueName="[orders 1].[Hour ( Delivery_Time)]" caption="Hour ( Delivery_Time)" attribute="1" defaultMemberUniqueName="[orders 1].[Hour ( Delivery_Time)].[All]" allUniqueName="[orders 1].[Hour (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ernce_order_delivery_days]" caption="Sum of differnce_order_delivery_days" measure="1" displayFolder="" measureGroup="orders" count="0">
      <extLst>
        <ext xmlns:x15="http://schemas.microsoft.com/office/spreadsheetml/2010/11/main" uri="{B97F6D7D-B522-45F9-BDA1-12C45D357490}">
          <x15:cacheHierarchy aggregatedColumn="33"/>
        </ext>
      </extLst>
    </cacheHierarchy>
    <cacheHierarchy uniqueName="[Measures].[Average of differnce_order_delivery_days]" caption="Average of differnce_order_delivery_days"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 caption="customer"/>
    <measureGroup name="customer 1" caption="customer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refreshedDate="45658.975275925928" backgroundQuery="1" createdVersion="8" refreshedVersion="8" minRefreshableVersion="3" recordCount="0" supportSubquery="1" supportAdvancedDrill="1" xr:uid="{30FFB799-DB67-41E7-AFB4-9D5271D68E3E}">
  <cacheSource type="external" connectionId="9"/>
  <cacheFields count="5">
    <cacheField name="[Measures].[Sum of Revenue]" caption="Sum of Revenue" numFmtId="0" hierarchy="63" level="32767"/>
    <cacheField name="[orders].[Month Name(order)].[Month Name(order)]" caption="Month Name(order)"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serunt Box"/>
        <s v="Dolores Gift"/>
        <s v="Harum Pack"/>
        <s v="Magnam Set"/>
        <s v="Quia Gift"/>
      </sharedItems>
    </cacheField>
    <cacheField name="[orders].[Day Name(order date)].[Day Name(order date)]" caption="Day Name(order date)" numFmtId="0" hierarchy="37" level="1">
      <sharedItems count="7">
        <s v="Friday"/>
        <s v="Monday"/>
        <s v="Saturday"/>
        <s v="Sunday"/>
        <s v="Thursday"/>
        <s v="Tuesday"/>
        <s v="Wednesday"/>
      </sharedItems>
    </cacheField>
    <cacheField name="[products].[Occasion].[Occasion]" caption="Occasion" numFmtId="0" hierarchy="59" level="1">
      <sharedItems containsSemiMixedTypes="0" containsNonDate="0" containsString="0"/>
    </cacheField>
  </cacheFields>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nce_order_delivery_days]" caption="differnce_order_delivery_days" attribute="1" defaultMemberUniqueName="[orders].[differnce_order_delivery_days].[All]" allUniqueName="[orders].[differnce_order_delivery_days].[All]" dimensionUniqueName="[orders]" displayFolder="" count="0" memberValueDatatype="20" unbalanced="0"/>
    <cacheHierarchy uniqueName="[orders].[Hour ( Delivery_Time)]" caption="Hour ( Delivery_Time)" attribute="1" defaultMemberUniqueName="[orders].[Hour ( Delivery_Time)].[All]" allUniqueName="[orders].[Hour (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3"/>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caption="Month Name(order)" attribute="1" defaultMemberUniqueName="[orders 1].[Month Name(order)].[All]" allUniqueName="[orders 1].[Month Name(order)].[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ernce_order_delivery_days]" caption="differnce_order_delivery_days" attribute="1" defaultMemberUniqueName="[orders 1].[differnce_order_delivery_days].[All]" allUniqueName="[orders 1].[differnce_order_delivery_days].[All]" dimensionUniqueName="[orders 1]" displayFolder="" count="0" memberValueDatatype="20" unbalanced="0"/>
    <cacheHierarchy uniqueName="[orders 1].[Hour ( Delivery_Time)]" caption="Hour ( Delivery_Time)" attribute="1" defaultMemberUniqueName="[orders 1].[Hour ( Delivery_Time)].[All]" allUniqueName="[orders 1].[Hour (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ernce_order_delivery_days]" caption="Sum of differnce_order_delivery_days" measure="1" displayFolder="" measureGroup="orders" count="0">
      <extLst>
        <ext xmlns:x15="http://schemas.microsoft.com/office/spreadsheetml/2010/11/main" uri="{B97F6D7D-B522-45F9-BDA1-12C45D357490}">
          <x15:cacheHierarchy aggregatedColumn="33"/>
        </ext>
      </extLst>
    </cacheHierarchy>
    <cacheHierarchy uniqueName="[Measures].[Average of differnce_order_delivery_days]" caption="Average of differnce_order_delivery_days"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 caption="customer"/>
    <measureGroup name="customer 1" caption="customer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refreshedDate="45658.975276273151" backgroundQuery="1" createdVersion="8" refreshedVersion="8" minRefreshableVersion="3" recordCount="0" supportSubquery="1" supportAdvancedDrill="1" xr:uid="{229255DC-99F4-4337-A1F9-122B7017E50F}">
  <cacheSource type="external" connectionId="9"/>
  <cacheFields count="6">
    <cacheField name="[Measures].[Sum of Revenue]" caption="Sum of Revenue" numFmtId="0" hierarchy="63" level="32767"/>
    <cacheField name="[orders].[Month Name(order)].[Month Name(order)]" caption="Month Name(order)"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serunt Box"/>
        <s v="Dolores Gift"/>
        <s v="Harum Pack"/>
        <s v="Magnam Set"/>
        <s v="Quia Gift"/>
      </sharedItems>
    </cacheField>
    <cacheField name="[orders].[Hour ( Delivery_Time)].[Hour ( Delivery_Time)]" caption="Hour ( Delivery_Time)" numFmtId="0" hierarchy="34"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 Delivery_Time)].&amp;[0]"/>
            <x15:cachedUniqueName index="1" name="[orders].[Hour ( Delivery_Time)].&amp;[1]"/>
            <x15:cachedUniqueName index="2" name="[orders].[Hour ( Delivery_Time)].&amp;[2]"/>
            <x15:cachedUniqueName index="3" name="[orders].[Hour ( Delivery_Time)].&amp;[3]"/>
            <x15:cachedUniqueName index="4" name="[orders].[Hour ( Delivery_Time)].&amp;[4]"/>
            <x15:cachedUniqueName index="5" name="[orders].[Hour ( Delivery_Time)].&amp;[5]"/>
            <x15:cachedUniqueName index="6" name="[orders].[Hour ( Delivery_Time)].&amp;[6]"/>
            <x15:cachedUniqueName index="7" name="[orders].[Hour ( Delivery_Time)].&amp;[7]"/>
            <x15:cachedUniqueName index="8" name="[orders].[Hour ( Delivery_Time)].&amp;[8]"/>
            <x15:cachedUniqueName index="9" name="[orders].[Hour ( Delivery_Time)].&amp;[9]"/>
            <x15:cachedUniqueName index="10" name="[orders].[Hour ( Delivery_Time)].&amp;[10]"/>
            <x15:cachedUniqueName index="11" name="[orders].[Hour ( Delivery_Time)].&amp;[11]"/>
            <x15:cachedUniqueName index="12" name="[orders].[Hour ( Delivery_Time)].&amp;[12]"/>
            <x15:cachedUniqueName index="13" name="[orders].[Hour ( Delivery_Time)].&amp;[13]"/>
            <x15:cachedUniqueName index="14" name="[orders].[Hour ( Delivery_Time)].&amp;[14]"/>
            <x15:cachedUniqueName index="15" name="[orders].[Hour ( Delivery_Time)].&amp;[15]"/>
            <x15:cachedUniqueName index="16" name="[orders].[Hour ( Delivery_Time)].&amp;[16]"/>
            <x15:cachedUniqueName index="17" name="[orders].[Hour ( Delivery_Time)].&amp;[17]"/>
            <x15:cachedUniqueName index="18" name="[orders].[Hour ( Delivery_Time)].&amp;[18]"/>
            <x15:cachedUniqueName index="19" name="[orders].[Hour ( Delivery_Time)].&amp;[19]"/>
            <x15:cachedUniqueName index="20" name="[orders].[Hour ( Delivery_Time)].&amp;[20]"/>
            <x15:cachedUniqueName index="21" name="[orders].[Hour ( Delivery_Time)].&amp;[21]"/>
            <x15:cachedUniqueName index="22" name="[orders].[Hour ( Delivery_Time)].&amp;[22]"/>
            <x15:cachedUniqueName index="23" name="[orders].[Hour ( Delivery_Time)].&amp;[23]"/>
          </x15:cachedUniqueNames>
        </ext>
      </extLst>
    </cacheField>
    <cacheField name="[orders].[Hour(order time)].[Hour(order time)]" caption="Hour(order 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products].[Occasion].[Occasion]" caption="Occasion" numFmtId="0" hierarchy="59" level="1">
      <sharedItems containsSemiMixedTypes="0" containsNonDate="0" containsString="0"/>
    </cacheField>
  </cacheFields>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4"/>
      </fieldsUsage>
    </cacheHierarchy>
    <cacheHierarchy uniqueName="[orders].[differnce_order_delivery_days]" caption="differnce_order_delivery_days" attribute="1" defaultMemberUniqueName="[orders].[differnce_order_delivery_days].[All]" allUniqueName="[orders].[differnce_order_delivery_days].[All]" dimensionUniqueName="[orders]" displayFolder="" count="0" memberValueDatatype="20" unbalanced="0"/>
    <cacheHierarchy uniqueName="[orders].[Hour ( Delivery_Time)]" caption="Hour ( Delivery_Time)" attribute="1" defaultMemberUniqueName="[orders].[Hour ( Delivery_Time)].[All]" allUniqueName="[orders].[Hour ( Delivery_Time)].[All]" dimensionUniqueName="[orders]" displayFolder="" count="2" memberValueDatatype="20" unbalanced="0">
      <fieldsUsage count="2">
        <fieldUsage x="-1"/>
        <fieldUsage x="3"/>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caption="Month Name(order)" attribute="1" defaultMemberUniqueName="[orders 1].[Month Name(order)].[All]" allUniqueName="[orders 1].[Month Name(order)].[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ernce_order_delivery_days]" caption="differnce_order_delivery_days" attribute="1" defaultMemberUniqueName="[orders 1].[differnce_order_delivery_days].[All]" allUniqueName="[orders 1].[differnce_order_delivery_days].[All]" dimensionUniqueName="[orders 1]" displayFolder="" count="0" memberValueDatatype="20" unbalanced="0"/>
    <cacheHierarchy uniqueName="[orders 1].[Hour ( Delivery_Time)]" caption="Hour ( Delivery_Time)" attribute="1" defaultMemberUniqueName="[orders 1].[Hour ( Delivery_Time)].[All]" allUniqueName="[orders 1].[Hour (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5"/>
      </fieldsUsage>
    </cacheHierarchy>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ernce_order_delivery_days]" caption="Sum of differnce_order_delivery_days" measure="1" displayFolder="" measureGroup="orders" count="0">
      <extLst>
        <ext xmlns:x15="http://schemas.microsoft.com/office/spreadsheetml/2010/11/main" uri="{B97F6D7D-B522-45F9-BDA1-12C45D357490}">
          <x15:cacheHierarchy aggregatedColumn="33"/>
        </ext>
      </extLst>
    </cacheHierarchy>
    <cacheHierarchy uniqueName="[Measures].[Average of differnce_order_delivery_days]" caption="Average of differnce_order_delivery_days"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 caption="customer"/>
    <measureGroup name="customer 1" caption="customer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refreshedDate="45658.975276851852" backgroundQuery="1" createdVersion="8" refreshedVersion="8" minRefreshableVersion="3" recordCount="0" supportSubquery="1" supportAdvancedDrill="1" xr:uid="{E3E7C28B-894A-448D-8ED9-FEE8E7775CCC}">
  <cacheSource type="external" connectionId="9"/>
  <cacheFields count="3">
    <cacheField name="[Measures].[Sum of Revenue]" caption="Sum of Revenue" numFmtId="0" hierarchy="63" level="32767"/>
    <cacheField name="[orders].[Month Name(order)].[Month Name(order)]" caption="Month Name(order)" numFmtId="0" hierarchy="31" level="1">
      <sharedItems count="12">
        <s v="April"/>
        <s v="August"/>
        <s v="December"/>
        <s v="February"/>
        <s v="January"/>
        <s v="July"/>
        <s v="June"/>
        <s v="March"/>
        <s v="May"/>
        <s v="November"/>
        <s v="October"/>
        <s v="September"/>
      </sharedItems>
    </cacheField>
    <cacheField name="[products].[Occasion].[Occasion]" caption="Occasion" numFmtId="0" hierarchy="59" level="1">
      <sharedItems containsSemiMixedTypes="0" containsNonDate="0" containsString="0"/>
    </cacheField>
  </cacheFields>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nce_order_delivery_days]" caption="differnce_order_delivery_days" attribute="1" defaultMemberUniqueName="[orders].[differnce_order_delivery_days].[All]" allUniqueName="[orders].[differnce_order_delivery_days].[All]" dimensionUniqueName="[orders]" displayFolder="" count="0" memberValueDatatype="20" unbalanced="0"/>
    <cacheHierarchy uniqueName="[orders].[Hour ( Delivery_Time)]" caption="Hour ( Delivery_Time)" attribute="1" defaultMemberUniqueName="[orders].[Hour ( Delivery_Time)].[All]" allUniqueName="[orders].[Hour (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caption="Month Name(order)" attribute="1" defaultMemberUniqueName="[orders 1].[Month Name(order)].[All]" allUniqueName="[orders 1].[Month Name(order)].[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ernce_order_delivery_days]" caption="differnce_order_delivery_days" attribute="1" defaultMemberUniqueName="[orders 1].[differnce_order_delivery_days].[All]" allUniqueName="[orders 1].[differnce_order_delivery_days].[All]" dimensionUniqueName="[orders 1]" displayFolder="" count="0" memberValueDatatype="20" unbalanced="0"/>
    <cacheHierarchy uniqueName="[orders 1].[Hour ( Delivery_Time)]" caption="Hour ( Delivery_Time)" attribute="1" defaultMemberUniqueName="[orders 1].[Hour ( Delivery_Time)].[All]" allUniqueName="[orders 1].[Hour (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ernce_order_delivery_days]" caption="Sum of differnce_order_delivery_days" measure="1" displayFolder="" measureGroup="orders" count="0">
      <extLst>
        <ext xmlns:x15="http://schemas.microsoft.com/office/spreadsheetml/2010/11/main" uri="{B97F6D7D-B522-45F9-BDA1-12C45D357490}">
          <x15:cacheHierarchy aggregatedColumn="33"/>
        </ext>
      </extLst>
    </cacheHierarchy>
    <cacheHierarchy uniqueName="[Measures].[Average of differnce_order_delivery_days]" caption="Average of differnce_order_delivery_days"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 caption="customer"/>
    <measureGroup name="customer 1" caption="customer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refreshedDate="45658.975277430553" backgroundQuery="1" createdVersion="8" refreshedVersion="8" minRefreshableVersion="3" recordCount="0" supportSubquery="1" supportAdvancedDrill="1" xr:uid="{B75C9956-2751-47E8-892E-6B892F4F7BFE}">
  <cacheSource type="external" connectionId="9"/>
  <cacheFields count="6">
    <cacheField name="[Measures].[Sum of Revenue]" caption="Sum of Revenue" numFmtId="0" hierarchy="63" level="32767"/>
    <cacheField name="[Measures].[Average of differnce_order_delivery_days]" caption="Average of differnce_order_delivery_days" numFmtId="0" hierarchy="65" level="32767"/>
    <cacheField name="[Measures].[Average of Revenue]" caption="Average of Revenue" numFmtId="0" hierarchy="66" level="32767"/>
    <cacheField name="[Measures].[Count of Order_ID]" caption="Count of Order_ID" numFmtId="0" hierarchy="68" level="32767"/>
    <cacheField name="[Measures].[Total Revenue]" caption="Total Revenue" numFmtId="0" hierarchy="69" level="32767"/>
    <cacheField name="[products].[Occasion].[Occasion]" caption="Occasion" numFmtId="0" hierarchy="59" level="1">
      <sharedItems containsSemiMixedTypes="0" containsNonDate="0" containsString="0"/>
    </cacheField>
  </cacheFields>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nce_order_delivery_days]" caption="differnce_order_delivery_days" attribute="1" defaultMemberUniqueName="[orders].[differnce_order_delivery_days].[All]" allUniqueName="[orders].[differnce_order_delivery_days].[All]" dimensionUniqueName="[orders]" displayFolder="" count="0" memberValueDatatype="20" unbalanced="0"/>
    <cacheHierarchy uniqueName="[orders].[Hour ( Delivery_Time)]" caption="Hour ( Delivery_Time)" attribute="1" defaultMemberUniqueName="[orders].[Hour ( Delivery_Time)].[All]" allUniqueName="[orders].[Hour (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caption="Month Name(order)" attribute="1" defaultMemberUniqueName="[orders 1].[Month Name(order)].[All]" allUniqueName="[orders 1].[Month Name(order)].[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ernce_order_delivery_days]" caption="differnce_order_delivery_days" attribute="1" defaultMemberUniqueName="[orders 1].[differnce_order_delivery_days].[All]" allUniqueName="[orders 1].[differnce_order_delivery_days].[All]" dimensionUniqueName="[orders 1]" displayFolder="" count="0" memberValueDatatype="20" unbalanced="0"/>
    <cacheHierarchy uniqueName="[orders 1].[Hour ( Delivery_Time)]" caption="Hour ( Delivery_Time)" attribute="1" defaultMemberUniqueName="[orders 1].[Hour ( Delivery_Time)].[All]" allUniqueName="[orders 1].[Hour (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5"/>
      </fieldsUsage>
    </cacheHierarchy>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ernce_order_delivery_days]" caption="Sum of differnce_order_delivery_days" measure="1" displayFolder="" measureGroup="orders" count="0">
      <extLst>
        <ext xmlns:x15="http://schemas.microsoft.com/office/spreadsheetml/2010/11/main" uri="{B97F6D7D-B522-45F9-BDA1-12C45D357490}">
          <x15:cacheHierarchy aggregatedColumn="33"/>
        </ext>
      </extLst>
    </cacheHierarchy>
    <cacheHierarchy uniqueName="[Measures].[Average of differnce_order_delivery_days]" caption="Average of differnce_order_delivery_days" measure="1" displayFolder="" measureGroup="orders" count="0" oneField="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oneField="1">
      <fieldsUsage count="1">
        <fieldUsage x="4"/>
      </fieldsUsage>
    </cacheHierarchy>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 caption="customer"/>
    <measureGroup name="customer 1" caption="customer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refreshedDate="45658.975277893522" backgroundQuery="1" createdVersion="8" refreshedVersion="8" minRefreshableVersion="3" recordCount="0" supportSubquery="1" supportAdvancedDrill="1" xr:uid="{5D24AA97-D0EC-48F1-BDB1-FE6A734D03F0}">
  <cacheSource type="external" connectionId="9"/>
  <cacheFields count="4">
    <cacheField name="[Measures].[Sum of Revenue]" caption="Sum of Revenue" numFmtId="0" hierarchy="63" level="32767"/>
    <cacheField name="[orders].[Month Name(order)].[Month Name(order)]" caption="Month Name(order)" numFmtId="0" hierarchy="31" level="1">
      <sharedItems count="12">
        <s v="April"/>
        <s v="August"/>
        <s v="December"/>
        <s v="February"/>
        <s v="January"/>
        <s v="July"/>
        <s v="June"/>
        <s v="March"/>
        <s v="May"/>
        <s v="November"/>
        <s v="October"/>
        <s v="September"/>
      </sharedItems>
    </cacheField>
    <cacheField name="[products].[Category].[Category]" caption="Category" numFmtId="0" hierarchy="57" level="1">
      <sharedItems count="7">
        <s v="Cake"/>
        <s v="Colors"/>
        <s v="Mugs"/>
        <s v="Plants"/>
        <s v="Raksha Bandhan"/>
        <s v="Soft Toys"/>
        <s v="Sweets"/>
      </sharedItems>
    </cacheField>
    <cacheField name="[products].[Occasion].[Occasion]" caption="Occasion" numFmtId="0" hierarchy="59" level="1">
      <sharedItems containsSemiMixedTypes="0" containsNonDate="0" containsString="0"/>
    </cacheField>
  </cacheFields>
  <cacheHierarchies count="77">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ernce_order_delivery_days]" caption="differnce_order_delivery_days" attribute="1" defaultMemberUniqueName="[orders].[differnce_order_delivery_days].[All]" allUniqueName="[orders].[differnce_order_delivery_days].[All]" dimensionUniqueName="[orders]" displayFolder="" count="2" memberValueDatatype="20" unbalanced="0"/>
    <cacheHierarchy uniqueName="[orders].[Hour ( Delivery_Time)]" caption="Hour ( Delivery_Time)" attribute="1" defaultMemberUniqueName="[orders].[Hour ( Delivery_Time)].[All]" allUniqueName="[orders].[Hour ( 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order)]" caption="Month Name(order)" attribute="1" defaultMemberUniqueName="[orders 1].[Month Name(order)].[All]" allUniqueName="[orders 1].[Month Name(order)].[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differnce_order_delivery_days]" caption="differnce_order_delivery_days" attribute="1" defaultMemberUniqueName="[orders 1].[differnce_order_delivery_days].[All]" allUniqueName="[orders 1].[differnce_order_delivery_days].[All]" dimensionUniqueName="[orders 1]" displayFolder="" count="2" memberValueDatatype="20" unbalanced="0"/>
    <cacheHierarchy uniqueName="[orders 1].[Hour ( Delivery_Time)]" caption="Hour ( Delivery_Time)" attribute="1" defaultMemberUniqueName="[orders 1].[Hour ( Delivery_Time)].[All]" allUniqueName="[orders 1].[Hour ( 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ernce_order_delivery_days]" caption="Sum of differnce_order_delivery_days" measure="1" displayFolder="" measureGroup="orders" count="0">
      <extLst>
        <ext xmlns:x15="http://schemas.microsoft.com/office/spreadsheetml/2010/11/main" uri="{B97F6D7D-B522-45F9-BDA1-12C45D357490}">
          <x15:cacheHierarchy aggregatedColumn="33"/>
        </ext>
      </extLst>
    </cacheHierarchy>
    <cacheHierarchy uniqueName="[Measures].[Average of differnce_order_delivery_days]" caption="Average of differnce_order_delivery_days"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 caption="customer"/>
    <measureGroup name="customer 1" caption="customer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refreshedDate="45658.975278356484" backgroundQuery="1" createdVersion="8" refreshedVersion="8" minRefreshableVersion="3" recordCount="0" supportSubquery="1" supportAdvancedDrill="1" xr:uid="{E9528296-2A4B-46A1-B33A-31C0A6AB4ECE}">
  <cacheSource type="external" connectionId="9"/>
  <cacheFields count="4">
    <cacheField name="[orders].[Month Name(order)].[Month Name(order)]" caption="Month Name(order)" numFmtId="0" hierarchy="31" level="1">
      <sharedItems count="12">
        <s v="April"/>
        <s v="August"/>
        <s v="December"/>
        <s v="February"/>
        <s v="January"/>
        <s v="July"/>
        <s v="June"/>
        <s v="March"/>
        <s v="May"/>
        <s v="November"/>
        <s v="October"/>
        <s v="September"/>
      </sharedItems>
    </cacheField>
    <cacheField name="[Measures].[Count of Order_ID]" caption="Count of Order_ID" numFmtId="0" hierarchy="68" level="32767"/>
    <cacheField name="[customer].[City].[City]" caption="City" numFmtId="0" hierarchy="2" level="1">
      <sharedItems count="10">
        <s v="Bhatpara"/>
        <s v="Bidhannagar"/>
        <s v="Bilaspur"/>
        <s v="Dhanbad"/>
        <s v="Dibrugarh"/>
        <s v="Guntakal"/>
        <s v="Haridwar"/>
        <s v="Imphal"/>
        <s v="Kavali"/>
        <s v="North Dumdum"/>
      </sharedItems>
    </cacheField>
    <cacheField name="[products].[Occasion].[Occasion]" caption="Occasion" numFmtId="0" hierarchy="59" level="1">
      <sharedItems containsSemiMixedTypes="0" containsNonDate="0" containsString="0"/>
    </cacheField>
  </cacheFields>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nce_order_delivery_days]" caption="differnce_order_delivery_days" attribute="1" defaultMemberUniqueName="[orders].[differnce_order_delivery_days].[All]" allUniqueName="[orders].[differnce_order_delivery_days].[All]" dimensionUniqueName="[orders]" displayFolder="" count="0" memberValueDatatype="20" unbalanced="0"/>
    <cacheHierarchy uniqueName="[orders].[Hour ( Delivery_Time)]" caption="Hour ( Delivery_Time)" attribute="1" defaultMemberUniqueName="[orders].[Hour ( Delivery_Time)].[All]" allUniqueName="[orders].[Hour (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caption="Month Name(order)" attribute="1" defaultMemberUniqueName="[orders 1].[Month Name(order)].[All]" allUniqueName="[orders 1].[Month Name(order)].[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ernce_order_delivery_days]" caption="differnce_order_delivery_days" attribute="1" defaultMemberUniqueName="[orders 1].[differnce_order_delivery_days].[All]" allUniqueName="[orders 1].[differnce_order_delivery_days].[All]" dimensionUniqueName="[orders 1]" displayFolder="" count="0" memberValueDatatype="20" unbalanced="0"/>
    <cacheHierarchy uniqueName="[orders 1].[Hour ( Delivery_Time)]" caption="Hour ( Delivery_Time)" attribute="1" defaultMemberUniqueName="[orders 1].[Hour ( Delivery_Time)].[All]" allUniqueName="[orders 1].[Hour (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ernce_order_delivery_days]" caption="Sum of differnce_order_delivery_days" measure="1" displayFolder="" measureGroup="orders" count="0">
      <extLst>
        <ext xmlns:x15="http://schemas.microsoft.com/office/spreadsheetml/2010/11/main" uri="{B97F6D7D-B522-45F9-BDA1-12C45D357490}">
          <x15:cacheHierarchy aggregatedColumn="33"/>
        </ext>
      </extLst>
    </cacheHierarchy>
    <cacheHierarchy uniqueName="[Measures].[Average of differnce_order_delivery_days]" caption="Average of differnce_order_delivery_days"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 caption="customer"/>
    <measureGroup name="customer 1" caption="customer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rick" refreshedDate="45656.654094328704" backgroundQuery="1" createdVersion="3" refreshedVersion="8" minRefreshableVersion="3" recordCount="0" supportSubquery="1" supportAdvancedDrill="1" xr:uid="{4EECC9E9-906B-4C24-8271-4618C2FB3D09}">
  <cacheSource type="external" connectionId="9">
    <extLst>
      <ext xmlns:x14="http://schemas.microsoft.com/office/spreadsheetml/2009/9/main" uri="{F057638F-6D5F-4e77-A914-E7F072B9BCA8}">
        <x14:sourceConnection name="ThisWorkbookDataModel"/>
      </ext>
    </extLst>
  </cacheSource>
  <cacheFields count="0"/>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caption="Month Name(order)" attribute="1" defaultMemberUniqueName="[orders].[Month Name(order)].[All]" allUniqueName="[orders].[Month Name(order)].[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ernce_order_delivery_days]" caption="differnce_order_delivery_days" attribute="1" defaultMemberUniqueName="[orders].[differnce_order_delivery_days].[All]" allUniqueName="[orders].[differnce_order_delivery_days].[All]" dimensionUniqueName="[orders]" displayFolder="" count="0" memberValueDatatype="20" unbalanced="0"/>
    <cacheHierarchy uniqueName="[orders].[Hour ( Delivery_Time)]" caption="Hour ( Delivery_Time)" attribute="1" defaultMemberUniqueName="[orders].[Hour ( Delivery_Time)].[All]" allUniqueName="[orders].[Hour ( 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caption="Month Name(order)" attribute="1" defaultMemberUniqueName="[orders 1].[Month Name(order)].[All]" allUniqueName="[orders 1].[Month Name(order)].[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differnce_order_delivery_days]" caption="differnce_order_delivery_days" attribute="1" defaultMemberUniqueName="[orders 1].[differnce_order_delivery_days].[All]" allUniqueName="[orders 1].[differnce_order_delivery_days].[All]" dimensionUniqueName="[orders 1]" displayFolder="" count="0" memberValueDatatype="20" unbalanced="0"/>
    <cacheHierarchy uniqueName="[orders 1].[Hour ( Delivery_Time)]" caption="Hour ( Delivery_Time)" attribute="1" defaultMemberUniqueName="[orders 1].[Hour ( Delivery_Time)].[All]" allUniqueName="[orders 1].[Hour ( 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Price (INR) 3]" caption="Sum of Price (INR) 3"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ernce_order_delivery_days]" caption="Sum of differnce_order_delivery_days" measure="1" displayFolder="" measureGroup="orders" count="0">
      <extLst>
        <ext xmlns:x15="http://schemas.microsoft.com/office/spreadsheetml/2010/11/main" uri="{B97F6D7D-B522-45F9-BDA1-12C45D357490}">
          <x15:cacheHierarchy aggregatedColumn="33"/>
        </ext>
      </extLst>
    </cacheHierarchy>
    <cacheHierarchy uniqueName="[Measures].[Average of differnce_order_delivery_days]" caption="Average of differnce_order_delivery_days"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6279447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4431C3-3A71-49CC-B705-3C1B57D41AC6}" name="PivotTable2" cacheId="42" applyNumberFormats="0" applyBorderFormats="0" applyFontFormats="0" applyPatternFormats="0" applyAlignmentFormats="0" applyWidthHeightFormats="1" dataCaption="Values" tag="fcd9c34d-db40-4f2a-91c7-87c0eb8e6e19" updatedVersion="8" minRefreshableVersion="5" useAutoFormatting="1" itemPrintTitles="1" createdVersion="8" indent="0" outline="1" outlineData="1" multipleFieldFilters="0" chartFormat="6">
  <location ref="B3:C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7C920C-E588-4024-BE26-9BE9545AE726}" name="PivotTable3" cacheId="45" applyNumberFormats="0" applyBorderFormats="0" applyFontFormats="0" applyPatternFormats="0" applyAlignmentFormats="0" applyWidthHeightFormats="1" dataCaption="Values" tag="2413fb47-7812-4692-9293-5b981b9e335f" updatedVersion="8" minRefreshableVersion="5" useAutoFormatting="1" itemPrintTitles="1" createdVersion="8" indent="0" outline="1" outlineData="1" multipleFieldFilters="0">
  <location ref="E3:I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Total Orders" fld="3" subtotal="count" baseField="0" baseItem="1"/>
    <dataField name="Sum of Revenue" fld="0" baseField="0" baseItem="0"/>
    <dataField name="Average of differnce_order_delivery_days" fld="1" subtotal="average" baseField="0" baseItem="1"/>
    <dataField name="Average of Customer Spending" fld="2" subtotal="average" baseField="0" baseItem="2"/>
    <dataField fld="4" subtotal="count" baseField="0" baseItem="0"/>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Average of differnce_order_delivery_days"/>
    <pivotHierarchy dragToData="1" caption="Average of Customer Spending"/>
    <pivotHierarchy dragToData="1"/>
    <pivotHierarchy dragToData="1" caption="Total 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FEF68D-6D9F-424E-A847-118299A42D32}" name="PivotTable5" cacheId="48" applyNumberFormats="0" applyBorderFormats="0" applyFontFormats="0" applyPatternFormats="0" applyAlignmentFormats="0" applyWidthHeightFormats="1" dataCaption="Values" tag="f5672b25-b1ec-45f2-b550-a7816d3edbe5" updatedVersion="8" minRefreshableVersion="5" useAutoFormatting="1" itemPrintTitles="1" createdVersion="8" indent="0" outline="1" outlineData="1" multipleFieldFilters="0" chartFormat="6">
  <location ref="B19:C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8">
    <i>
      <x v="1"/>
    </i>
    <i>
      <x v="5"/>
    </i>
    <i>
      <x v="6"/>
    </i>
    <i>
      <x/>
    </i>
    <i>
      <x v="4"/>
    </i>
    <i>
      <x v="3"/>
    </i>
    <i>
      <x v="2"/>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605BC6-8EC7-4DE0-B062-38A729A2AA46}" name="PivotTable8" cacheId="39" applyNumberFormats="0" applyBorderFormats="0" applyFontFormats="0" applyPatternFormats="0" applyAlignmentFormats="0" applyWidthHeightFormats="1" dataCaption="Values" tag="d03ffdc7-075c-4c3a-b630-d9c0ec1544b2" updatedVersion="8" minRefreshableVersion="5" useAutoFormatting="1" subtotalHiddenItems="1" itemPrintTitles="1" createdVersion="8" indent="0" outline="1" outlineData="1" multipleFieldFilters="0" chartFormat="11">
  <location ref="E32:F57"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6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B31B33-EB5F-40B7-981D-320FAC0EF6F7}" name="PivotTable7" cacheId="6" applyNumberFormats="0" applyBorderFormats="0" applyFontFormats="0" applyPatternFormats="0" applyAlignmentFormats="0" applyWidthHeightFormats="1" dataCaption="Values" tag="e8ab46e5-c160-47b1-a040-0054a9969c01" updatedVersion="8" minRefreshableVersion="5" useAutoFormatting="1" subtotalHiddenItems="1" itemPrintTitles="1" createdVersion="8" indent="0" outline="1" outlineData="1" multipleFieldFilters="0" chartFormat="6">
  <location ref="H19:I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3"/>
  </rowFields>
  <rowItems count="8">
    <i>
      <x v="1"/>
    </i>
    <i>
      <x v="5"/>
    </i>
    <i>
      <x/>
    </i>
    <i>
      <x v="4"/>
    </i>
    <i>
      <x v="2"/>
    </i>
    <i>
      <x v="6"/>
    </i>
    <i>
      <x v="3"/>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944512-32B3-461D-995F-705C825A6EE4}" name="PivotTable1" cacheId="36" applyNumberFormats="0" applyBorderFormats="0" applyFontFormats="0" applyPatternFormats="0" applyAlignmentFormats="0" applyWidthHeightFormats="1" dataCaption="Values" tag="c68a8ec3-221f-450f-84b1-82e522859844" updatedVersion="8" minRefreshableVersion="5" useAutoFormatting="1" subtotalHiddenItems="1" itemPrintTitles="1" createdVersion="8" indent="0" outline="1" outlineData="1" multipleFieldFilters="0" chartFormat="4">
  <location ref="B32:C40"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63">
      <autoFilter ref="A1">
        <filterColumn colId="0">
          <top10 val="5" filterVal="5"/>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44E087-F99E-4D98-B575-678179AE8FC8}" name="PivotTable6" cacheId="51" applyNumberFormats="0" applyBorderFormats="0" applyFontFormats="0" applyPatternFormats="0" applyAlignmentFormats="0" applyWidthHeightFormats="1" dataCaption="Values" tag="c1ef7a92-e591-4dbe-848d-5e16edf8a733" updatedVersion="8" minRefreshableVersion="5" useAutoFormatting="1" itemPrintTitles="1" createdVersion="8" indent="0" outline="1" outlineData="1" multipleFieldFilters="0" chartFormat="13">
  <location ref="E19:F3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3"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6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 1]"/>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8518E3-8CEE-4820-A42D-5081F9CE01F3}" name="PivotTable4" cacheId="33" applyNumberFormats="0" applyBorderFormats="0" applyFontFormats="0" applyPatternFormats="0" applyAlignmentFormats="0" applyWidthHeightFormats="1" dataCaption="Values" tag="692d1e7d-190f-4576-b45b-33c73085a26a" updatedVersion="8" minRefreshableVersion="5" useAutoFormatting="1" itemPrintTitles="1" createdVersion="8" indent="0" outline="1" outlineData="1" multipleFieldFilters="0" chartFormat="5">
  <location ref="E8:F1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63">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9B92264-145F-4AD0-BC7C-4FE07357A0A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AAC9609-95A1-40EF-AEBC-7D76EFB8EF6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8EEC2D2-886B-4A48-BF6D-E29CEEB37D60}"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order)" tableColumnId="11"/>
      <queryTableField id="12" name="Hour(order time)" tableColumnId="12"/>
      <queryTableField id="13" name="differnce_order_delivery_days" tableColumnId="13"/>
      <queryTableField id="14" name="Hour ( Delivery_Time)" tableColumnId="14"/>
      <queryTableField id="15" name="Price (INR)"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BE42146-72CE-4A48-A46F-A579229E144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D642249-CC4C-4774-952E-17F6958FF5DE}" sourceName="[products].[Occasion]">
  <pivotTables>
    <pivotTable tabId="1" name="PivotTable4"/>
    <pivotTable tabId="1" name="PivotTable1"/>
    <pivotTable tabId="1" name="PivotTable8"/>
    <pivotTable tabId="1" name="PivotTable2"/>
    <pivotTable tabId="1" name="PivotTable3"/>
    <pivotTable tabId="1" name="PivotTable5"/>
    <pivotTable tabId="1" name="PivotTable6"/>
  </pivotTables>
  <data>
    <olap pivotCacheId="1362794471">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141CF0F-8615-440D-AFF8-6033C54AC68F}" cache="Slicer_Occasion" caption="Occasion" level="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253773-30A7-4411-88D1-427020798079}" name="fnp_datasets" displayName="fnp_datasets" ref="A1:F4" tableType="queryTable" totalsRowShown="0">
  <autoFilter ref="A1:F4" xr:uid="{32253773-30A7-4411-88D1-427020798079}"/>
  <tableColumns count="6">
    <tableColumn id="1" xr3:uid="{419CF462-FBBD-45CF-B9CE-83DA5CF56C0E}" uniqueName="1" name="Name" queryTableFieldId="1" dataDxfId="23"/>
    <tableColumn id="2" xr3:uid="{A2131571-1D2F-4D59-8C00-D194FC09808C}" uniqueName="2" name="Extension" queryTableFieldId="2" dataDxfId="22"/>
    <tableColumn id="3" xr3:uid="{21CCCCF7-49AA-4CD6-A1E0-2D26C471E63E}" uniqueName="3" name="Date accessed" queryTableFieldId="3" dataDxfId="21"/>
    <tableColumn id="4" xr3:uid="{12DA183A-D24E-4608-B465-2E78B325E2C9}" uniqueName="4" name="Date modified" queryTableFieldId="4" dataDxfId="20"/>
    <tableColumn id="5" xr3:uid="{9EDDD213-CB4C-4F16-81F4-6D0A27A9A111}" uniqueName="5" name="Date created" queryTableFieldId="5" dataDxfId="19"/>
    <tableColumn id="6" xr3:uid="{35709D2F-0753-4928-8FB8-4D5F1F54C365}"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0E6821-AE7A-4488-B81B-F37116DE2A90}" name="customer" displayName="customer" ref="A1:G101" tableType="queryTable" totalsRowShown="0">
  <autoFilter ref="A1:G101" xr:uid="{4D0E6821-AE7A-4488-B81B-F37116DE2A90}"/>
  <tableColumns count="7">
    <tableColumn id="1" xr3:uid="{FAD4BDFA-2332-401E-A92A-7496092D2882}" uniqueName="1" name="Customer_ID" queryTableFieldId="1" dataDxfId="17"/>
    <tableColumn id="2" xr3:uid="{B5D785A6-389D-4DA9-AA85-631332988214}" uniqueName="2" name="Name" queryTableFieldId="2" dataDxfId="16"/>
    <tableColumn id="3" xr3:uid="{1D1E548F-7113-435C-96C7-0700AD1AB7D0}" uniqueName="3" name="City" queryTableFieldId="3" dataDxfId="15"/>
    <tableColumn id="4" xr3:uid="{26BB9371-695D-4568-930D-390F79F03890}" uniqueName="4" name="Contact_Number" queryTableFieldId="4" dataDxfId="14"/>
    <tableColumn id="5" xr3:uid="{C9A39CBF-3B29-4F4E-BD75-C8CA5486D54F}" uniqueName="5" name="Email" queryTableFieldId="5" dataDxfId="13"/>
    <tableColumn id="6" xr3:uid="{C7A3F4DA-04E8-46D1-A1DA-48567ADC291B}" uniqueName="6" name="Gender" queryTableFieldId="6" dataDxfId="12"/>
    <tableColumn id="7" xr3:uid="{A1B0B4B4-2AE3-4E07-AEE7-C05663B4C1CE}"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B802B3F-F4EF-4BBE-B4D6-A3527EF9D283}" name="orders" displayName="orders" ref="A1:Q1001" tableType="queryTable" totalsRowShown="0">
  <autoFilter ref="A1:Q1001" xr:uid="{3B802B3F-F4EF-4BBE-B4D6-A3527EF9D283}"/>
  <tableColumns count="17">
    <tableColumn id="1" xr3:uid="{1E1A6A36-A71D-4B95-AC26-FF3CA59DCDAA}" uniqueName="1" name="Order_ID" queryTableFieldId="1"/>
    <tableColumn id="2" xr3:uid="{E9EF01C5-DCE5-48E6-AA0C-2E88CF131E93}" uniqueName="2" name="Customer_ID" queryTableFieldId="2" dataDxfId="10"/>
    <tableColumn id="3" xr3:uid="{2EAAF18A-B7E7-46F2-8E7A-4389036571D1}" uniqueName="3" name="Product_ID" queryTableFieldId="3"/>
    <tableColumn id="4" xr3:uid="{FA65866D-BE9D-48F0-B61A-CA4C30997F38}" uniqueName="4" name="Quantity" queryTableFieldId="4"/>
    <tableColumn id="5" xr3:uid="{C7426074-9862-4311-A907-E2B6C9FBB945}" uniqueName="5" name="Order_Date" queryTableFieldId="5" dataDxfId="9"/>
    <tableColumn id="6" xr3:uid="{F89EA6CC-F9B9-46F2-A06B-E1F8D655A22A}" uniqueName="6" name="Order_Time" queryTableFieldId="6" dataDxfId="8"/>
    <tableColumn id="7" xr3:uid="{BA2632F1-D9B2-48DE-B081-AF11D7853EBB}" uniqueName="7" name="Delivery_Date" queryTableFieldId="7" dataDxfId="7"/>
    <tableColumn id="8" xr3:uid="{FCAA74AA-87B1-44FF-936E-3A1ABD7F3167}" uniqueName="8" name="Delivery_Time" queryTableFieldId="8" dataDxfId="6"/>
    <tableColumn id="9" xr3:uid="{A104E1E8-2F88-4AA8-8F06-D43316A7A5D0}" uniqueName="9" name="Location" queryTableFieldId="9" dataDxfId="5"/>
    <tableColumn id="10" xr3:uid="{B6FE9E23-FB26-4067-A758-BF272D8F38EE}" uniqueName="10" name="Occasion" queryTableFieldId="10" dataDxfId="4"/>
    <tableColumn id="11" xr3:uid="{101122F6-90A2-42F2-9BC1-270AEB7819F1}" uniqueName="11" name="Month Name(order)" queryTableFieldId="11" dataDxfId="3"/>
    <tableColumn id="12" xr3:uid="{B0615573-BD33-406C-817B-B4A07E3511EA}" uniqueName="12" name="Hour(order time)" queryTableFieldId="12"/>
    <tableColumn id="13" xr3:uid="{A65B51DC-B7F6-4028-A961-6252C3CCB5E3}" uniqueName="13" name="differnce_order_delivery_days" queryTableFieldId="13"/>
    <tableColumn id="14" xr3:uid="{237A1A4B-AC58-4C44-A825-5F12066E1EFA}" uniqueName="14" name="Hour ( Delivery_Time)" queryTableFieldId="14"/>
    <tableColumn id="15" xr3:uid="{6E9D78FA-3D38-435A-AEFC-B50AAA1FFD7E}" uniqueName="15" name="Price (INR)" queryTableFieldId="15"/>
    <tableColumn id="16" xr3:uid="{E96CDFCE-3F1D-4120-8E28-63AA721C9A11}" uniqueName="16" name="Revenue" queryTableFieldId="16"/>
    <tableColumn id="18" xr3:uid="{C4ECB9EA-99CD-4F7D-AED8-DBFC875E1879}" uniqueName="18" name="Day Name(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C5FD34-065C-468F-89C7-838EB7509B75}" name="products" displayName="products" ref="A1:E71" tableType="queryTable" totalsRowShown="0">
  <autoFilter ref="A1:E71" xr:uid="{94C5FD34-065C-468F-89C7-838EB7509B75}"/>
  <tableColumns count="5">
    <tableColumn id="1" xr3:uid="{BA5B3899-346F-46A2-BF22-88B48250A225}" uniqueName="1" name="Product_ID" queryTableFieldId="1"/>
    <tableColumn id="2" xr3:uid="{10A549E3-7220-41F1-B0F1-D5BF638D649F}" uniqueName="2" name="Product_Name" queryTableFieldId="2" dataDxfId="2"/>
    <tableColumn id="3" xr3:uid="{719F9AA7-0B8D-4C4F-83E4-7C6D0FA85B5C}" uniqueName="3" name="Category" queryTableFieldId="3" dataDxfId="1"/>
    <tableColumn id="4" xr3:uid="{F79C4675-04F8-4FF9-8E30-D6F3743A4F27}" uniqueName="4" name="Price (INR)" queryTableFieldId="4"/>
    <tableColumn id="5" xr3:uid="{51930005-8710-42B2-9BCF-2A41292CD93C}"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1CB5BFA-7D74-4D4F-999D-F2CBC2B3413E}" sourceName="[orders].[Order_Date]">
  <pivotTables>
    <pivotTable tabId="1" name="PivotTable5"/>
    <pivotTable tabId="1" name="PivotTable1"/>
    <pivotTable tabId="1" name="PivotTable2"/>
    <pivotTable tabId="1" name="PivotTable3"/>
    <pivotTable tabId="1" name="PivotTable4"/>
    <pivotTable tabId="1" name="PivotTable6"/>
    <pivotTable tabId="1" name="PivotTable7"/>
    <pivotTable tabId="1" name="PivotTable8"/>
  </pivotTables>
  <state minimalRefreshVersion="6" lastRefreshVersion="6" pivotCacheId="26903275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6F90FC6-1C19-4314-9110-16B82BF38BB8}" sourceName="[orders].[Delivery_Date]">
  <pivotTables>
    <pivotTable tabId="1" name="PivotTable5"/>
    <pivotTable tabId="1" name="PivotTable1"/>
    <pivotTable tabId="1" name="PivotTable2"/>
    <pivotTable tabId="1" name="PivotTable3"/>
    <pivotTable tabId="1" name="PivotTable4"/>
    <pivotTable tabId="1" name="PivotTable6"/>
    <pivotTable tabId="1" name="PivotTable7"/>
    <pivotTable tabId="1" name="PivotTable8"/>
  </pivotTables>
  <state minimalRefreshVersion="6" lastRefreshVersion="6" pivotCacheId="26903275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67A5633-5049-4DC8-AFA3-99A91644AE80}" cache="Timeline_Order_Date" caption="Order_Date" level="2" selectionLevel="2" scrollPosition="2023-05-19T00:00:00"/>
  <timeline name="Delivery_Date" xr10:uid="{F98C82DA-DEAA-447D-827B-08CC9F19DF98}" cache="Timeline_Delivery_Date" caption="Delivery_Date" level="2" selectionLevel="2" scrollPosition="2023-01-1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07C73-C2EE-4E53-9CD6-5354CEB0EDEC}">
  <dimension ref="A1:F4"/>
  <sheetViews>
    <sheetView workbookViewId="0">
      <selection sqref="A1:F4"/>
    </sheetView>
  </sheetViews>
  <sheetFormatPr defaultRowHeight="14.3" x14ac:dyDescent="0.25"/>
  <cols>
    <col min="1" max="1" width="12.75" bestFit="1" customWidth="1"/>
    <col min="2" max="2" width="11" bestFit="1" customWidth="1"/>
    <col min="3" max="3" width="15.25" bestFit="1" customWidth="1"/>
    <col min="4" max="4" width="14.625" bestFit="1" customWidth="1"/>
    <col min="5" max="5" width="13.625" bestFit="1" customWidth="1"/>
    <col min="6" max="6" width="81" bestFit="1" customWidth="1"/>
  </cols>
  <sheetData>
    <row r="1" spans="1:6" x14ac:dyDescent="0.25">
      <c r="A1" t="s">
        <v>0</v>
      </c>
      <c r="B1" t="s">
        <v>1</v>
      </c>
      <c r="C1" t="s">
        <v>2</v>
      </c>
      <c r="D1" t="s">
        <v>3</v>
      </c>
      <c r="E1" t="s">
        <v>4</v>
      </c>
      <c r="F1" t="s">
        <v>5</v>
      </c>
    </row>
    <row r="2" spans="1:6" x14ac:dyDescent="0.25">
      <c r="A2" t="s">
        <v>6</v>
      </c>
      <c r="B2" t="s">
        <v>7</v>
      </c>
      <c r="C2" s="1">
        <v>45656.516524999999</v>
      </c>
      <c r="D2" s="1">
        <v>45655.983771797837</v>
      </c>
      <c r="E2" s="1">
        <v>45655.98203939043</v>
      </c>
      <c r="F2" t="s">
        <v>8</v>
      </c>
    </row>
    <row r="3" spans="1:6" x14ac:dyDescent="0.25">
      <c r="A3" t="s">
        <v>9</v>
      </c>
      <c r="B3" t="s">
        <v>7</v>
      </c>
      <c r="C3" s="1">
        <v>45656.516398688269</v>
      </c>
      <c r="D3" s="1">
        <v>45655.986258564815</v>
      </c>
      <c r="E3" s="1">
        <v>45655.982039544753</v>
      </c>
      <c r="F3" t="s">
        <v>8</v>
      </c>
    </row>
    <row r="4" spans="1:6" x14ac:dyDescent="0.25">
      <c r="A4" t="s">
        <v>10</v>
      </c>
      <c r="B4" t="s">
        <v>7</v>
      </c>
      <c r="C4" s="1">
        <v>45656.516395061728</v>
      </c>
      <c r="D4" s="1">
        <v>45655.985795138891</v>
      </c>
      <c r="E4" s="1">
        <v>45655.982039544753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76BF0-9F82-4852-A485-B7C8B418E7C2}">
  <dimension ref="A1:G101"/>
  <sheetViews>
    <sheetView workbookViewId="0">
      <selection sqref="A1:G101"/>
    </sheetView>
  </sheetViews>
  <sheetFormatPr defaultRowHeight="14.3" x14ac:dyDescent="0.25"/>
  <cols>
    <col min="1" max="1" width="13.625" bestFit="1" customWidth="1"/>
    <col min="2" max="2" width="21.5" bestFit="1" customWidth="1"/>
    <col min="3" max="3" width="24.375" bestFit="1" customWidth="1"/>
    <col min="4" max="4" width="17" bestFit="1" customWidth="1"/>
    <col min="5" max="5" width="36.875" bestFit="1" customWidth="1"/>
    <col min="7" max="7" width="4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5F012-38F9-4075-9374-BD16E3D6FF14}">
  <dimension ref="A1:Q1001"/>
  <sheetViews>
    <sheetView topLeftCell="F1" workbookViewId="0">
      <selection sqref="A1:O1001"/>
    </sheetView>
  </sheetViews>
  <sheetFormatPr defaultRowHeight="14.3" x14ac:dyDescent="0.25"/>
  <cols>
    <col min="1" max="1" width="10.25" bestFit="1" customWidth="1"/>
    <col min="2" max="2" width="13.625" bestFit="1" customWidth="1"/>
    <col min="3" max="3" width="12" bestFit="1" customWidth="1"/>
    <col min="4" max="4" width="10.125" bestFit="1" customWidth="1"/>
    <col min="5" max="5" width="12.375" bestFit="1" customWidth="1"/>
    <col min="6" max="6" width="12.5" bestFit="1" customWidth="1"/>
    <col min="7" max="7" width="14.375" bestFit="1" customWidth="1"/>
    <col min="8" max="8" width="14.5" bestFit="1" customWidth="1"/>
    <col min="9" max="9" width="24.375" bestFit="1" customWidth="1"/>
    <col min="10" max="10" width="14.375" bestFit="1" customWidth="1"/>
    <col min="11" max="11" width="19.125" bestFit="1" customWidth="1"/>
    <col min="12" max="12" width="16.75" bestFit="1" customWidth="1"/>
    <col min="13" max="13" width="27.625" bestFit="1" customWidth="1"/>
    <col min="14" max="14" width="20.625" bestFit="1" customWidth="1"/>
    <col min="15" max="15" width="11.875" bestFit="1" customWidth="1"/>
    <col min="16" max="16" width="10.125" bestFit="1" customWidth="1"/>
    <col min="17" max="17" width="21.25" bestFit="1" customWidth="1"/>
    <col min="18" max="18" width="20.37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x14ac:dyDescent="0.2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935</v>
      </c>
    </row>
    <row r="3" spans="1:17" x14ac:dyDescent="0.2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936</v>
      </c>
    </row>
    <row r="4" spans="1:17" x14ac:dyDescent="0.2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937</v>
      </c>
    </row>
    <row r="5" spans="1:17" x14ac:dyDescent="0.2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935</v>
      </c>
    </row>
    <row r="6" spans="1:17" x14ac:dyDescent="0.2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938</v>
      </c>
    </row>
    <row r="7" spans="1:17" x14ac:dyDescent="0.2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935</v>
      </c>
    </row>
    <row r="8" spans="1:17" x14ac:dyDescent="0.2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935</v>
      </c>
    </row>
    <row r="9" spans="1:17" x14ac:dyDescent="0.2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938</v>
      </c>
    </row>
    <row r="10" spans="1:17" x14ac:dyDescent="0.2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938</v>
      </c>
    </row>
    <row r="11" spans="1:17" x14ac:dyDescent="0.2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935</v>
      </c>
    </row>
    <row r="12" spans="1:17" x14ac:dyDescent="0.2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935</v>
      </c>
    </row>
    <row r="13" spans="1:17" x14ac:dyDescent="0.2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935</v>
      </c>
    </row>
    <row r="14" spans="1:17" x14ac:dyDescent="0.2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939</v>
      </c>
    </row>
    <row r="15" spans="1:17" x14ac:dyDescent="0.2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939</v>
      </c>
    </row>
    <row r="16" spans="1:17" x14ac:dyDescent="0.2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939</v>
      </c>
    </row>
    <row r="17" spans="1:17" x14ac:dyDescent="0.2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940</v>
      </c>
    </row>
    <row r="18" spans="1:17" x14ac:dyDescent="0.2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936</v>
      </c>
    </row>
    <row r="19" spans="1:17" x14ac:dyDescent="0.2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935</v>
      </c>
    </row>
    <row r="20" spans="1:17" x14ac:dyDescent="0.2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935</v>
      </c>
    </row>
    <row r="21" spans="1:17" x14ac:dyDescent="0.2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936</v>
      </c>
    </row>
    <row r="22" spans="1:17" x14ac:dyDescent="0.2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935</v>
      </c>
    </row>
    <row r="23" spans="1:17" x14ac:dyDescent="0.2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938</v>
      </c>
    </row>
    <row r="24" spans="1:17" x14ac:dyDescent="0.2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938</v>
      </c>
    </row>
    <row r="25" spans="1:17" x14ac:dyDescent="0.2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935</v>
      </c>
    </row>
    <row r="26" spans="1:17" x14ac:dyDescent="0.2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938</v>
      </c>
    </row>
    <row r="27" spans="1:17" x14ac:dyDescent="0.2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936</v>
      </c>
    </row>
    <row r="28" spans="1:17" x14ac:dyDescent="0.2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938</v>
      </c>
    </row>
    <row r="29" spans="1:17" x14ac:dyDescent="0.2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940</v>
      </c>
    </row>
    <row r="30" spans="1:17" x14ac:dyDescent="0.2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941</v>
      </c>
    </row>
    <row r="31" spans="1:17" x14ac:dyDescent="0.2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937</v>
      </c>
    </row>
    <row r="32" spans="1:17" x14ac:dyDescent="0.2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940</v>
      </c>
    </row>
    <row r="33" spans="1:17" x14ac:dyDescent="0.2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937</v>
      </c>
    </row>
    <row r="34" spans="1:17" x14ac:dyDescent="0.2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935</v>
      </c>
    </row>
    <row r="35" spans="1:17" x14ac:dyDescent="0.2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935</v>
      </c>
    </row>
    <row r="36" spans="1:17" x14ac:dyDescent="0.2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935</v>
      </c>
    </row>
    <row r="37" spans="1:17" x14ac:dyDescent="0.2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935</v>
      </c>
    </row>
    <row r="38" spans="1:17" x14ac:dyDescent="0.2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939</v>
      </c>
    </row>
    <row r="39" spans="1:17" x14ac:dyDescent="0.2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936</v>
      </c>
    </row>
    <row r="40" spans="1:17" x14ac:dyDescent="0.2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936</v>
      </c>
    </row>
    <row r="41" spans="1:17" x14ac:dyDescent="0.2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937</v>
      </c>
    </row>
    <row r="42" spans="1:17" x14ac:dyDescent="0.2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938</v>
      </c>
    </row>
    <row r="43" spans="1:17" x14ac:dyDescent="0.2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935</v>
      </c>
    </row>
    <row r="44" spans="1:17" x14ac:dyDescent="0.2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939</v>
      </c>
    </row>
    <row r="45" spans="1:17" x14ac:dyDescent="0.2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936</v>
      </c>
    </row>
    <row r="46" spans="1:17" x14ac:dyDescent="0.2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935</v>
      </c>
    </row>
    <row r="47" spans="1:17" x14ac:dyDescent="0.2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938</v>
      </c>
    </row>
    <row r="48" spans="1:17" x14ac:dyDescent="0.2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939</v>
      </c>
    </row>
    <row r="49" spans="1:17" x14ac:dyDescent="0.2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940</v>
      </c>
    </row>
    <row r="50" spans="1:17" x14ac:dyDescent="0.2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940</v>
      </c>
    </row>
    <row r="51" spans="1:17" x14ac:dyDescent="0.2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938</v>
      </c>
    </row>
    <row r="52" spans="1:17" x14ac:dyDescent="0.2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938</v>
      </c>
    </row>
    <row r="53" spans="1:17" x14ac:dyDescent="0.2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936</v>
      </c>
    </row>
    <row r="54" spans="1:17" x14ac:dyDescent="0.2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940</v>
      </c>
    </row>
    <row r="55" spans="1:17" x14ac:dyDescent="0.2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938</v>
      </c>
    </row>
    <row r="56" spans="1:17" x14ac:dyDescent="0.2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935</v>
      </c>
    </row>
    <row r="57" spans="1:17" x14ac:dyDescent="0.2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938</v>
      </c>
    </row>
    <row r="58" spans="1:17" x14ac:dyDescent="0.2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941</v>
      </c>
    </row>
    <row r="59" spans="1:17" x14ac:dyDescent="0.2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939</v>
      </c>
    </row>
    <row r="60" spans="1:17" x14ac:dyDescent="0.2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940</v>
      </c>
    </row>
    <row r="61" spans="1:17" x14ac:dyDescent="0.2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935</v>
      </c>
    </row>
    <row r="62" spans="1:17" x14ac:dyDescent="0.2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935</v>
      </c>
    </row>
    <row r="63" spans="1:17" x14ac:dyDescent="0.2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938</v>
      </c>
    </row>
    <row r="64" spans="1:17" x14ac:dyDescent="0.2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935</v>
      </c>
    </row>
    <row r="65" spans="1:17" x14ac:dyDescent="0.2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936</v>
      </c>
    </row>
    <row r="66" spans="1:17" x14ac:dyDescent="0.2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939</v>
      </c>
    </row>
    <row r="67" spans="1:17" x14ac:dyDescent="0.2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935</v>
      </c>
    </row>
    <row r="68" spans="1:17" x14ac:dyDescent="0.2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935</v>
      </c>
    </row>
    <row r="69" spans="1:17" x14ac:dyDescent="0.2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938</v>
      </c>
    </row>
    <row r="70" spans="1:17" x14ac:dyDescent="0.2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936</v>
      </c>
    </row>
    <row r="71" spans="1:17" x14ac:dyDescent="0.2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937</v>
      </c>
    </row>
    <row r="72" spans="1:17" x14ac:dyDescent="0.2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937</v>
      </c>
    </row>
    <row r="73" spans="1:17" x14ac:dyDescent="0.2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939</v>
      </c>
    </row>
    <row r="74" spans="1:17" x14ac:dyDescent="0.2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938</v>
      </c>
    </row>
    <row r="75" spans="1:17" x14ac:dyDescent="0.2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938</v>
      </c>
    </row>
    <row r="76" spans="1:17" x14ac:dyDescent="0.2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935</v>
      </c>
    </row>
    <row r="77" spans="1:17" x14ac:dyDescent="0.2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937</v>
      </c>
    </row>
    <row r="78" spans="1:17" x14ac:dyDescent="0.2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935</v>
      </c>
    </row>
    <row r="79" spans="1:17" x14ac:dyDescent="0.2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940</v>
      </c>
    </row>
    <row r="80" spans="1:17" x14ac:dyDescent="0.2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935</v>
      </c>
    </row>
    <row r="81" spans="1:17" x14ac:dyDescent="0.2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941</v>
      </c>
    </row>
    <row r="82" spans="1:17" x14ac:dyDescent="0.2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940</v>
      </c>
    </row>
    <row r="83" spans="1:17" x14ac:dyDescent="0.2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936</v>
      </c>
    </row>
    <row r="84" spans="1:17" x14ac:dyDescent="0.2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935</v>
      </c>
    </row>
    <row r="85" spans="1:17" x14ac:dyDescent="0.2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936</v>
      </c>
    </row>
    <row r="86" spans="1:17" x14ac:dyDescent="0.2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937</v>
      </c>
    </row>
    <row r="87" spans="1:17" x14ac:dyDescent="0.2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938</v>
      </c>
    </row>
    <row r="88" spans="1:17" x14ac:dyDescent="0.2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939</v>
      </c>
    </row>
    <row r="89" spans="1:17" x14ac:dyDescent="0.2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937</v>
      </c>
    </row>
    <row r="90" spans="1:17" x14ac:dyDescent="0.2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936</v>
      </c>
    </row>
    <row r="91" spans="1:17" x14ac:dyDescent="0.2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938</v>
      </c>
    </row>
    <row r="92" spans="1:17" x14ac:dyDescent="0.2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938</v>
      </c>
    </row>
    <row r="93" spans="1:17" x14ac:dyDescent="0.2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941</v>
      </c>
    </row>
    <row r="94" spans="1:17" x14ac:dyDescent="0.2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935</v>
      </c>
    </row>
    <row r="95" spans="1:17" x14ac:dyDescent="0.2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935</v>
      </c>
    </row>
    <row r="96" spans="1:17" x14ac:dyDescent="0.2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938</v>
      </c>
    </row>
    <row r="97" spans="1:17" x14ac:dyDescent="0.2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939</v>
      </c>
    </row>
    <row r="98" spans="1:17" x14ac:dyDescent="0.2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935</v>
      </c>
    </row>
    <row r="99" spans="1:17" x14ac:dyDescent="0.2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940</v>
      </c>
    </row>
    <row r="100" spans="1:17" x14ac:dyDescent="0.2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936</v>
      </c>
    </row>
    <row r="101" spans="1:17" x14ac:dyDescent="0.2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939</v>
      </c>
    </row>
    <row r="102" spans="1:17" x14ac:dyDescent="0.2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941</v>
      </c>
    </row>
    <row r="103" spans="1:17" x14ac:dyDescent="0.2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938</v>
      </c>
    </row>
    <row r="104" spans="1:17" x14ac:dyDescent="0.2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937</v>
      </c>
    </row>
    <row r="105" spans="1:17" x14ac:dyDescent="0.2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939</v>
      </c>
    </row>
    <row r="106" spans="1:17" x14ac:dyDescent="0.2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941</v>
      </c>
    </row>
    <row r="107" spans="1:17" x14ac:dyDescent="0.2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939</v>
      </c>
    </row>
    <row r="108" spans="1:17" x14ac:dyDescent="0.2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938</v>
      </c>
    </row>
    <row r="109" spans="1:17" x14ac:dyDescent="0.2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938</v>
      </c>
    </row>
    <row r="110" spans="1:17" x14ac:dyDescent="0.2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938</v>
      </c>
    </row>
    <row r="111" spans="1:17" x14ac:dyDescent="0.2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939</v>
      </c>
    </row>
    <row r="112" spans="1:17" x14ac:dyDescent="0.2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939</v>
      </c>
    </row>
    <row r="113" spans="1:17" x14ac:dyDescent="0.2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935</v>
      </c>
    </row>
    <row r="114" spans="1:17" x14ac:dyDescent="0.2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939</v>
      </c>
    </row>
    <row r="115" spans="1:17" x14ac:dyDescent="0.2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937</v>
      </c>
    </row>
    <row r="116" spans="1:17" x14ac:dyDescent="0.2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936</v>
      </c>
    </row>
    <row r="117" spans="1:17" x14ac:dyDescent="0.2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940</v>
      </c>
    </row>
    <row r="118" spans="1:17" x14ac:dyDescent="0.2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938</v>
      </c>
    </row>
    <row r="119" spans="1:17" x14ac:dyDescent="0.2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938</v>
      </c>
    </row>
    <row r="120" spans="1:17" x14ac:dyDescent="0.2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937</v>
      </c>
    </row>
    <row r="121" spans="1:17" x14ac:dyDescent="0.2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941</v>
      </c>
    </row>
    <row r="122" spans="1:17" x14ac:dyDescent="0.2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941</v>
      </c>
    </row>
    <row r="123" spans="1:17" x14ac:dyDescent="0.2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938</v>
      </c>
    </row>
    <row r="124" spans="1:17" x14ac:dyDescent="0.2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938</v>
      </c>
    </row>
    <row r="125" spans="1:17" x14ac:dyDescent="0.2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938</v>
      </c>
    </row>
    <row r="126" spans="1:17" x14ac:dyDescent="0.2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936</v>
      </c>
    </row>
    <row r="127" spans="1:17" x14ac:dyDescent="0.2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939</v>
      </c>
    </row>
    <row r="128" spans="1:17" x14ac:dyDescent="0.2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936</v>
      </c>
    </row>
    <row r="129" spans="1:17" x14ac:dyDescent="0.2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935</v>
      </c>
    </row>
    <row r="130" spans="1:17" x14ac:dyDescent="0.2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939</v>
      </c>
    </row>
    <row r="131" spans="1:17" x14ac:dyDescent="0.2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939</v>
      </c>
    </row>
    <row r="132" spans="1:17" x14ac:dyDescent="0.2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937</v>
      </c>
    </row>
    <row r="133" spans="1:17" x14ac:dyDescent="0.2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939</v>
      </c>
    </row>
    <row r="134" spans="1:17" x14ac:dyDescent="0.2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937</v>
      </c>
    </row>
    <row r="135" spans="1:17" x14ac:dyDescent="0.2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940</v>
      </c>
    </row>
    <row r="136" spans="1:17" x14ac:dyDescent="0.2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940</v>
      </c>
    </row>
    <row r="137" spans="1:17" x14ac:dyDescent="0.2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939</v>
      </c>
    </row>
    <row r="138" spans="1:17" x14ac:dyDescent="0.2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941</v>
      </c>
    </row>
    <row r="139" spans="1:17" x14ac:dyDescent="0.2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938</v>
      </c>
    </row>
    <row r="140" spans="1:17" x14ac:dyDescent="0.2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937</v>
      </c>
    </row>
    <row r="141" spans="1:17" x14ac:dyDescent="0.2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940</v>
      </c>
    </row>
    <row r="142" spans="1:17" x14ac:dyDescent="0.2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940</v>
      </c>
    </row>
    <row r="143" spans="1:17" x14ac:dyDescent="0.2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940</v>
      </c>
    </row>
    <row r="144" spans="1:17" x14ac:dyDescent="0.2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938</v>
      </c>
    </row>
    <row r="145" spans="1:17" x14ac:dyDescent="0.2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938</v>
      </c>
    </row>
    <row r="146" spans="1:17" x14ac:dyDescent="0.2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940</v>
      </c>
    </row>
    <row r="147" spans="1:17" x14ac:dyDescent="0.2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940</v>
      </c>
    </row>
    <row r="148" spans="1:17" x14ac:dyDescent="0.2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938</v>
      </c>
    </row>
    <row r="149" spans="1:17" x14ac:dyDescent="0.2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938</v>
      </c>
    </row>
    <row r="150" spans="1:17" x14ac:dyDescent="0.2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940</v>
      </c>
    </row>
    <row r="151" spans="1:17" x14ac:dyDescent="0.2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939</v>
      </c>
    </row>
    <row r="152" spans="1:17" x14ac:dyDescent="0.2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941</v>
      </c>
    </row>
    <row r="153" spans="1:17" x14ac:dyDescent="0.2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941</v>
      </c>
    </row>
    <row r="154" spans="1:17" x14ac:dyDescent="0.2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941</v>
      </c>
    </row>
    <row r="155" spans="1:17" x14ac:dyDescent="0.2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938</v>
      </c>
    </row>
    <row r="156" spans="1:17" x14ac:dyDescent="0.2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940</v>
      </c>
    </row>
    <row r="157" spans="1:17" x14ac:dyDescent="0.2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935</v>
      </c>
    </row>
    <row r="158" spans="1:17" x14ac:dyDescent="0.2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938</v>
      </c>
    </row>
    <row r="159" spans="1:17" x14ac:dyDescent="0.2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938</v>
      </c>
    </row>
    <row r="160" spans="1:17" x14ac:dyDescent="0.2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940</v>
      </c>
    </row>
    <row r="161" spans="1:17" x14ac:dyDescent="0.2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939</v>
      </c>
    </row>
    <row r="162" spans="1:17" x14ac:dyDescent="0.2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938</v>
      </c>
    </row>
    <row r="163" spans="1:17" x14ac:dyDescent="0.2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938</v>
      </c>
    </row>
    <row r="164" spans="1:17" x14ac:dyDescent="0.2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939</v>
      </c>
    </row>
    <row r="165" spans="1:17" x14ac:dyDescent="0.2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940</v>
      </c>
    </row>
    <row r="166" spans="1:17" x14ac:dyDescent="0.2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940</v>
      </c>
    </row>
    <row r="167" spans="1:17" x14ac:dyDescent="0.2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940</v>
      </c>
    </row>
    <row r="168" spans="1:17" x14ac:dyDescent="0.2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938</v>
      </c>
    </row>
    <row r="169" spans="1:17" x14ac:dyDescent="0.2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939</v>
      </c>
    </row>
    <row r="170" spans="1:17" x14ac:dyDescent="0.2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939</v>
      </c>
    </row>
    <row r="171" spans="1:17" x14ac:dyDescent="0.2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938</v>
      </c>
    </row>
    <row r="172" spans="1:17" x14ac:dyDescent="0.2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941</v>
      </c>
    </row>
    <row r="173" spans="1:17" x14ac:dyDescent="0.2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940</v>
      </c>
    </row>
    <row r="174" spans="1:17" x14ac:dyDescent="0.2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939</v>
      </c>
    </row>
    <row r="175" spans="1:17" x14ac:dyDescent="0.2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940</v>
      </c>
    </row>
    <row r="176" spans="1:17" x14ac:dyDescent="0.2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940</v>
      </c>
    </row>
    <row r="177" spans="1:17" x14ac:dyDescent="0.2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940</v>
      </c>
    </row>
    <row r="178" spans="1:17" x14ac:dyDescent="0.2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938</v>
      </c>
    </row>
    <row r="179" spans="1:17" x14ac:dyDescent="0.2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941</v>
      </c>
    </row>
    <row r="180" spans="1:17" x14ac:dyDescent="0.2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938</v>
      </c>
    </row>
    <row r="181" spans="1:17" x14ac:dyDescent="0.2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940</v>
      </c>
    </row>
    <row r="182" spans="1:17" x14ac:dyDescent="0.2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938</v>
      </c>
    </row>
    <row r="183" spans="1:17" x14ac:dyDescent="0.2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939</v>
      </c>
    </row>
    <row r="184" spans="1:17" x14ac:dyDescent="0.2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941</v>
      </c>
    </row>
    <row r="185" spans="1:17" x14ac:dyDescent="0.2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941</v>
      </c>
    </row>
    <row r="186" spans="1:17" x14ac:dyDescent="0.2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940</v>
      </c>
    </row>
    <row r="187" spans="1:17" x14ac:dyDescent="0.2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935</v>
      </c>
    </row>
    <row r="188" spans="1:17" x14ac:dyDescent="0.2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938</v>
      </c>
    </row>
    <row r="189" spans="1:17" x14ac:dyDescent="0.2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937</v>
      </c>
    </row>
    <row r="190" spans="1:17" x14ac:dyDescent="0.2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935</v>
      </c>
    </row>
    <row r="191" spans="1:17" x14ac:dyDescent="0.2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941</v>
      </c>
    </row>
    <row r="192" spans="1:17" x14ac:dyDescent="0.2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941</v>
      </c>
    </row>
    <row r="193" spans="1:17" x14ac:dyDescent="0.2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939</v>
      </c>
    </row>
    <row r="194" spans="1:17" x14ac:dyDescent="0.2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938</v>
      </c>
    </row>
    <row r="195" spans="1:17" x14ac:dyDescent="0.2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938</v>
      </c>
    </row>
    <row r="196" spans="1:17" x14ac:dyDescent="0.2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937</v>
      </c>
    </row>
    <row r="197" spans="1:17" x14ac:dyDescent="0.2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938</v>
      </c>
    </row>
    <row r="198" spans="1:17" x14ac:dyDescent="0.2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940</v>
      </c>
    </row>
    <row r="199" spans="1:17" x14ac:dyDescent="0.2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940</v>
      </c>
    </row>
    <row r="200" spans="1:17" x14ac:dyDescent="0.2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940</v>
      </c>
    </row>
    <row r="201" spans="1:17" x14ac:dyDescent="0.2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939</v>
      </c>
    </row>
    <row r="202" spans="1:17" x14ac:dyDescent="0.2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936</v>
      </c>
    </row>
    <row r="203" spans="1:17" x14ac:dyDescent="0.2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939</v>
      </c>
    </row>
    <row r="204" spans="1:17" x14ac:dyDescent="0.2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941</v>
      </c>
    </row>
    <row r="205" spans="1:17" x14ac:dyDescent="0.2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941</v>
      </c>
    </row>
    <row r="206" spans="1:17" x14ac:dyDescent="0.2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940</v>
      </c>
    </row>
    <row r="207" spans="1:17" x14ac:dyDescent="0.2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939</v>
      </c>
    </row>
    <row r="208" spans="1:17" x14ac:dyDescent="0.2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938</v>
      </c>
    </row>
    <row r="209" spans="1:17" x14ac:dyDescent="0.2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939</v>
      </c>
    </row>
    <row r="210" spans="1:17" x14ac:dyDescent="0.2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936</v>
      </c>
    </row>
    <row r="211" spans="1:17" x14ac:dyDescent="0.2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938</v>
      </c>
    </row>
    <row r="212" spans="1:17" x14ac:dyDescent="0.2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940</v>
      </c>
    </row>
    <row r="213" spans="1:17" x14ac:dyDescent="0.2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940</v>
      </c>
    </row>
    <row r="214" spans="1:17" x14ac:dyDescent="0.2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941</v>
      </c>
    </row>
    <row r="215" spans="1:17" x14ac:dyDescent="0.2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936</v>
      </c>
    </row>
    <row r="216" spans="1:17" x14ac:dyDescent="0.2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940</v>
      </c>
    </row>
    <row r="217" spans="1:17" x14ac:dyDescent="0.2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938</v>
      </c>
    </row>
    <row r="218" spans="1:17" x14ac:dyDescent="0.2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939</v>
      </c>
    </row>
    <row r="219" spans="1:17" x14ac:dyDescent="0.2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935</v>
      </c>
    </row>
    <row r="220" spans="1:17" x14ac:dyDescent="0.2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937</v>
      </c>
    </row>
    <row r="221" spans="1:17" x14ac:dyDescent="0.2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940</v>
      </c>
    </row>
    <row r="222" spans="1:17" x14ac:dyDescent="0.2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937</v>
      </c>
    </row>
    <row r="223" spans="1:17" x14ac:dyDescent="0.2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936</v>
      </c>
    </row>
    <row r="224" spans="1:17" x14ac:dyDescent="0.2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937</v>
      </c>
    </row>
    <row r="225" spans="1:17" x14ac:dyDescent="0.2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937</v>
      </c>
    </row>
    <row r="226" spans="1:17" x14ac:dyDescent="0.2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935</v>
      </c>
    </row>
    <row r="227" spans="1:17" x14ac:dyDescent="0.2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939</v>
      </c>
    </row>
    <row r="228" spans="1:17" x14ac:dyDescent="0.2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938</v>
      </c>
    </row>
    <row r="229" spans="1:17" x14ac:dyDescent="0.2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938</v>
      </c>
    </row>
    <row r="230" spans="1:17" x14ac:dyDescent="0.2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941</v>
      </c>
    </row>
    <row r="231" spans="1:17" x14ac:dyDescent="0.2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936</v>
      </c>
    </row>
    <row r="232" spans="1:17" x14ac:dyDescent="0.2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937</v>
      </c>
    </row>
    <row r="233" spans="1:17" x14ac:dyDescent="0.2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941</v>
      </c>
    </row>
    <row r="234" spans="1:17" x14ac:dyDescent="0.2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936</v>
      </c>
    </row>
    <row r="235" spans="1:17" x14ac:dyDescent="0.2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938</v>
      </c>
    </row>
    <row r="236" spans="1:17" x14ac:dyDescent="0.2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936</v>
      </c>
    </row>
    <row r="237" spans="1:17" x14ac:dyDescent="0.2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940</v>
      </c>
    </row>
    <row r="238" spans="1:17" x14ac:dyDescent="0.2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939</v>
      </c>
    </row>
    <row r="239" spans="1:17" x14ac:dyDescent="0.2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940</v>
      </c>
    </row>
    <row r="240" spans="1:17" x14ac:dyDescent="0.2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938</v>
      </c>
    </row>
    <row r="241" spans="1:17" x14ac:dyDescent="0.2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936</v>
      </c>
    </row>
    <row r="242" spans="1:17" x14ac:dyDescent="0.2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938</v>
      </c>
    </row>
    <row r="243" spans="1:17" x14ac:dyDescent="0.2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941</v>
      </c>
    </row>
    <row r="244" spans="1:17" x14ac:dyDescent="0.2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941</v>
      </c>
    </row>
    <row r="245" spans="1:17" x14ac:dyDescent="0.2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938</v>
      </c>
    </row>
    <row r="246" spans="1:17" x14ac:dyDescent="0.2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941</v>
      </c>
    </row>
    <row r="247" spans="1:17" x14ac:dyDescent="0.2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935</v>
      </c>
    </row>
    <row r="248" spans="1:17" x14ac:dyDescent="0.2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941</v>
      </c>
    </row>
    <row r="249" spans="1:17" x14ac:dyDescent="0.2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940</v>
      </c>
    </row>
    <row r="250" spans="1:17" x14ac:dyDescent="0.2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940</v>
      </c>
    </row>
    <row r="251" spans="1:17" x14ac:dyDescent="0.2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936</v>
      </c>
    </row>
    <row r="252" spans="1:17" x14ac:dyDescent="0.2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935</v>
      </c>
    </row>
    <row r="253" spans="1:17" x14ac:dyDescent="0.2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940</v>
      </c>
    </row>
    <row r="254" spans="1:17" x14ac:dyDescent="0.2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938</v>
      </c>
    </row>
    <row r="255" spans="1:17" x14ac:dyDescent="0.2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935</v>
      </c>
    </row>
    <row r="256" spans="1:17" x14ac:dyDescent="0.2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935</v>
      </c>
    </row>
    <row r="257" spans="1:17" x14ac:dyDescent="0.2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939</v>
      </c>
    </row>
    <row r="258" spans="1:17" x14ac:dyDescent="0.2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941</v>
      </c>
    </row>
    <row r="259" spans="1:17" x14ac:dyDescent="0.2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935</v>
      </c>
    </row>
    <row r="260" spans="1:17" x14ac:dyDescent="0.2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941</v>
      </c>
    </row>
    <row r="261" spans="1:17" x14ac:dyDescent="0.2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941</v>
      </c>
    </row>
    <row r="262" spans="1:17" x14ac:dyDescent="0.2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940</v>
      </c>
    </row>
    <row r="263" spans="1:17" x14ac:dyDescent="0.2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935</v>
      </c>
    </row>
    <row r="264" spans="1:17" x14ac:dyDescent="0.2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937</v>
      </c>
    </row>
    <row r="265" spans="1:17" x14ac:dyDescent="0.2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937</v>
      </c>
    </row>
    <row r="266" spans="1:17" x14ac:dyDescent="0.2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935</v>
      </c>
    </row>
    <row r="267" spans="1:17" x14ac:dyDescent="0.2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935</v>
      </c>
    </row>
    <row r="268" spans="1:17" x14ac:dyDescent="0.2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941</v>
      </c>
    </row>
    <row r="269" spans="1:17" x14ac:dyDescent="0.2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935</v>
      </c>
    </row>
    <row r="270" spans="1:17" x14ac:dyDescent="0.2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935</v>
      </c>
    </row>
    <row r="271" spans="1:17" x14ac:dyDescent="0.2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938</v>
      </c>
    </row>
    <row r="272" spans="1:17" x14ac:dyDescent="0.2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938</v>
      </c>
    </row>
    <row r="273" spans="1:17" x14ac:dyDescent="0.2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935</v>
      </c>
    </row>
    <row r="274" spans="1:17" x14ac:dyDescent="0.2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935</v>
      </c>
    </row>
    <row r="275" spans="1:17" x14ac:dyDescent="0.2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937</v>
      </c>
    </row>
    <row r="276" spans="1:17" x14ac:dyDescent="0.2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935</v>
      </c>
    </row>
    <row r="277" spans="1:17" x14ac:dyDescent="0.2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937</v>
      </c>
    </row>
    <row r="278" spans="1:17" x14ac:dyDescent="0.2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938</v>
      </c>
    </row>
    <row r="279" spans="1:17" x14ac:dyDescent="0.2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938</v>
      </c>
    </row>
    <row r="280" spans="1:17" x14ac:dyDescent="0.2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936</v>
      </c>
    </row>
    <row r="281" spans="1:17" x14ac:dyDescent="0.2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938</v>
      </c>
    </row>
    <row r="282" spans="1:17" x14ac:dyDescent="0.2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939</v>
      </c>
    </row>
    <row r="283" spans="1:17" x14ac:dyDescent="0.2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938</v>
      </c>
    </row>
    <row r="284" spans="1:17" x14ac:dyDescent="0.2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938</v>
      </c>
    </row>
    <row r="285" spans="1:17" x14ac:dyDescent="0.2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938</v>
      </c>
    </row>
    <row r="286" spans="1:17" x14ac:dyDescent="0.2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939</v>
      </c>
    </row>
    <row r="287" spans="1:17" x14ac:dyDescent="0.2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935</v>
      </c>
    </row>
    <row r="288" spans="1:17" x14ac:dyDescent="0.2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941</v>
      </c>
    </row>
    <row r="289" spans="1:17" x14ac:dyDescent="0.2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939</v>
      </c>
    </row>
    <row r="290" spans="1:17" x14ac:dyDescent="0.2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937</v>
      </c>
    </row>
    <row r="291" spans="1:17" x14ac:dyDescent="0.2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939</v>
      </c>
    </row>
    <row r="292" spans="1:17" x14ac:dyDescent="0.2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936</v>
      </c>
    </row>
    <row r="293" spans="1:17" x14ac:dyDescent="0.2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941</v>
      </c>
    </row>
    <row r="294" spans="1:17" x14ac:dyDescent="0.2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939</v>
      </c>
    </row>
    <row r="295" spans="1:17" x14ac:dyDescent="0.2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940</v>
      </c>
    </row>
    <row r="296" spans="1:17" x14ac:dyDescent="0.2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940</v>
      </c>
    </row>
    <row r="297" spans="1:17" x14ac:dyDescent="0.2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936</v>
      </c>
    </row>
    <row r="298" spans="1:17" x14ac:dyDescent="0.2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939</v>
      </c>
    </row>
    <row r="299" spans="1:17" x14ac:dyDescent="0.2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935</v>
      </c>
    </row>
    <row r="300" spans="1:17" x14ac:dyDescent="0.2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937</v>
      </c>
    </row>
    <row r="301" spans="1:17" x14ac:dyDescent="0.2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937</v>
      </c>
    </row>
    <row r="302" spans="1:17" x14ac:dyDescent="0.2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937</v>
      </c>
    </row>
    <row r="303" spans="1:17" x14ac:dyDescent="0.2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935</v>
      </c>
    </row>
    <row r="304" spans="1:17" x14ac:dyDescent="0.2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936</v>
      </c>
    </row>
    <row r="305" spans="1:17" x14ac:dyDescent="0.2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937</v>
      </c>
    </row>
    <row r="306" spans="1:17" x14ac:dyDescent="0.2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937</v>
      </c>
    </row>
    <row r="307" spans="1:17" x14ac:dyDescent="0.2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939</v>
      </c>
    </row>
    <row r="308" spans="1:17" x14ac:dyDescent="0.2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937</v>
      </c>
    </row>
    <row r="309" spans="1:17" x14ac:dyDescent="0.2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937</v>
      </c>
    </row>
    <row r="310" spans="1:17" x14ac:dyDescent="0.2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938</v>
      </c>
    </row>
    <row r="311" spans="1:17" x14ac:dyDescent="0.2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940</v>
      </c>
    </row>
    <row r="312" spans="1:17" x14ac:dyDescent="0.2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938</v>
      </c>
    </row>
    <row r="313" spans="1:17" x14ac:dyDescent="0.2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936</v>
      </c>
    </row>
    <row r="314" spans="1:17" x14ac:dyDescent="0.2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940</v>
      </c>
    </row>
    <row r="315" spans="1:17" x14ac:dyDescent="0.2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941</v>
      </c>
    </row>
    <row r="316" spans="1:17" x14ac:dyDescent="0.2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935</v>
      </c>
    </row>
    <row r="317" spans="1:17" x14ac:dyDescent="0.2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939</v>
      </c>
    </row>
    <row r="318" spans="1:17" x14ac:dyDescent="0.2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940</v>
      </c>
    </row>
    <row r="319" spans="1:17" x14ac:dyDescent="0.2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938</v>
      </c>
    </row>
    <row r="320" spans="1:17" x14ac:dyDescent="0.2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941</v>
      </c>
    </row>
    <row r="321" spans="1:17" x14ac:dyDescent="0.2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941</v>
      </c>
    </row>
    <row r="322" spans="1:17" x14ac:dyDescent="0.2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936</v>
      </c>
    </row>
    <row r="323" spans="1:17" x14ac:dyDescent="0.2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936</v>
      </c>
    </row>
    <row r="324" spans="1:17" x14ac:dyDescent="0.2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939</v>
      </c>
    </row>
    <row r="325" spans="1:17" x14ac:dyDescent="0.2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939</v>
      </c>
    </row>
    <row r="326" spans="1:17" x14ac:dyDescent="0.2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941</v>
      </c>
    </row>
    <row r="327" spans="1:17" x14ac:dyDescent="0.2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940</v>
      </c>
    </row>
    <row r="328" spans="1:17" x14ac:dyDescent="0.2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940</v>
      </c>
    </row>
    <row r="329" spans="1:17" x14ac:dyDescent="0.2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938</v>
      </c>
    </row>
    <row r="330" spans="1:17" x14ac:dyDescent="0.2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936</v>
      </c>
    </row>
    <row r="331" spans="1:17" x14ac:dyDescent="0.2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940</v>
      </c>
    </row>
    <row r="332" spans="1:17" x14ac:dyDescent="0.2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937</v>
      </c>
    </row>
    <row r="333" spans="1:17" x14ac:dyDescent="0.2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941</v>
      </c>
    </row>
    <row r="334" spans="1:17" x14ac:dyDescent="0.2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937</v>
      </c>
    </row>
    <row r="335" spans="1:17" x14ac:dyDescent="0.2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939</v>
      </c>
    </row>
    <row r="336" spans="1:17" x14ac:dyDescent="0.2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937</v>
      </c>
    </row>
    <row r="337" spans="1:17" x14ac:dyDescent="0.2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938</v>
      </c>
    </row>
    <row r="338" spans="1:17" x14ac:dyDescent="0.2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941</v>
      </c>
    </row>
    <row r="339" spans="1:17" x14ac:dyDescent="0.2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936</v>
      </c>
    </row>
    <row r="340" spans="1:17" x14ac:dyDescent="0.2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941</v>
      </c>
    </row>
    <row r="341" spans="1:17" x14ac:dyDescent="0.2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940</v>
      </c>
    </row>
    <row r="342" spans="1:17" x14ac:dyDescent="0.2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937</v>
      </c>
    </row>
    <row r="343" spans="1:17" x14ac:dyDescent="0.2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935</v>
      </c>
    </row>
    <row r="344" spans="1:17" x14ac:dyDescent="0.2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938</v>
      </c>
    </row>
    <row r="345" spans="1:17" x14ac:dyDescent="0.2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937</v>
      </c>
    </row>
    <row r="346" spans="1:17" x14ac:dyDescent="0.2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941</v>
      </c>
    </row>
    <row r="347" spans="1:17" x14ac:dyDescent="0.2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939</v>
      </c>
    </row>
    <row r="348" spans="1:17" x14ac:dyDescent="0.2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937</v>
      </c>
    </row>
    <row r="349" spans="1:17" x14ac:dyDescent="0.2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941</v>
      </c>
    </row>
    <row r="350" spans="1:17" x14ac:dyDescent="0.2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939</v>
      </c>
    </row>
    <row r="351" spans="1:17" x14ac:dyDescent="0.2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939</v>
      </c>
    </row>
    <row r="352" spans="1:17" x14ac:dyDescent="0.2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941</v>
      </c>
    </row>
    <row r="353" spans="1:17" x14ac:dyDescent="0.2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937</v>
      </c>
    </row>
    <row r="354" spans="1:17" x14ac:dyDescent="0.2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936</v>
      </c>
    </row>
    <row r="355" spans="1:17" x14ac:dyDescent="0.2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938</v>
      </c>
    </row>
    <row r="356" spans="1:17" x14ac:dyDescent="0.2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935</v>
      </c>
    </row>
    <row r="357" spans="1:17" x14ac:dyDescent="0.2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937</v>
      </c>
    </row>
    <row r="358" spans="1:17" x14ac:dyDescent="0.2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937</v>
      </c>
    </row>
    <row r="359" spans="1:17" x14ac:dyDescent="0.2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940</v>
      </c>
    </row>
    <row r="360" spans="1:17" x14ac:dyDescent="0.2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937</v>
      </c>
    </row>
    <row r="361" spans="1:17" x14ac:dyDescent="0.2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940</v>
      </c>
    </row>
    <row r="362" spans="1:17" x14ac:dyDescent="0.2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938</v>
      </c>
    </row>
    <row r="363" spans="1:17" x14ac:dyDescent="0.2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941</v>
      </c>
    </row>
    <row r="364" spans="1:17" x14ac:dyDescent="0.2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938</v>
      </c>
    </row>
    <row r="365" spans="1:17" x14ac:dyDescent="0.2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940</v>
      </c>
    </row>
    <row r="366" spans="1:17" x14ac:dyDescent="0.2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939</v>
      </c>
    </row>
    <row r="367" spans="1:17" x14ac:dyDescent="0.2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939</v>
      </c>
    </row>
    <row r="368" spans="1:17" x14ac:dyDescent="0.2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940</v>
      </c>
    </row>
    <row r="369" spans="1:17" x14ac:dyDescent="0.2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938</v>
      </c>
    </row>
    <row r="370" spans="1:17" x14ac:dyDescent="0.2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938</v>
      </c>
    </row>
    <row r="371" spans="1:17" x14ac:dyDescent="0.2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939</v>
      </c>
    </row>
    <row r="372" spans="1:17" x14ac:dyDescent="0.2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939</v>
      </c>
    </row>
    <row r="373" spans="1:17" x14ac:dyDescent="0.2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935</v>
      </c>
    </row>
    <row r="374" spans="1:17" x14ac:dyDescent="0.2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940</v>
      </c>
    </row>
    <row r="375" spans="1:17" x14ac:dyDescent="0.2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937</v>
      </c>
    </row>
    <row r="376" spans="1:17" x14ac:dyDescent="0.2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941</v>
      </c>
    </row>
    <row r="377" spans="1:17" x14ac:dyDescent="0.2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936</v>
      </c>
    </row>
    <row r="378" spans="1:17" x14ac:dyDescent="0.2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941</v>
      </c>
    </row>
    <row r="379" spans="1:17" x14ac:dyDescent="0.2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935</v>
      </c>
    </row>
    <row r="380" spans="1:17" x14ac:dyDescent="0.2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938</v>
      </c>
    </row>
    <row r="381" spans="1:17" x14ac:dyDescent="0.2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938</v>
      </c>
    </row>
    <row r="382" spans="1:17" x14ac:dyDescent="0.2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938</v>
      </c>
    </row>
    <row r="383" spans="1:17" x14ac:dyDescent="0.2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940</v>
      </c>
    </row>
    <row r="384" spans="1:17" x14ac:dyDescent="0.2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940</v>
      </c>
    </row>
    <row r="385" spans="1:17" x14ac:dyDescent="0.2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938</v>
      </c>
    </row>
    <row r="386" spans="1:17" x14ac:dyDescent="0.2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938</v>
      </c>
    </row>
    <row r="387" spans="1:17" x14ac:dyDescent="0.2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935</v>
      </c>
    </row>
    <row r="388" spans="1:17" x14ac:dyDescent="0.2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937</v>
      </c>
    </row>
    <row r="389" spans="1:17" x14ac:dyDescent="0.2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936</v>
      </c>
    </row>
    <row r="390" spans="1:17" x14ac:dyDescent="0.2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938</v>
      </c>
    </row>
    <row r="391" spans="1:17" x14ac:dyDescent="0.2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940</v>
      </c>
    </row>
    <row r="392" spans="1:17" x14ac:dyDescent="0.2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935</v>
      </c>
    </row>
    <row r="393" spans="1:17" x14ac:dyDescent="0.2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938</v>
      </c>
    </row>
    <row r="394" spans="1:17" x14ac:dyDescent="0.2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941</v>
      </c>
    </row>
    <row r="395" spans="1:17" x14ac:dyDescent="0.2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938</v>
      </c>
    </row>
    <row r="396" spans="1:17" x14ac:dyDescent="0.2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941</v>
      </c>
    </row>
    <row r="397" spans="1:17" x14ac:dyDescent="0.2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940</v>
      </c>
    </row>
    <row r="398" spans="1:17" x14ac:dyDescent="0.2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938</v>
      </c>
    </row>
    <row r="399" spans="1:17" x14ac:dyDescent="0.2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939</v>
      </c>
    </row>
    <row r="400" spans="1:17" x14ac:dyDescent="0.2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941</v>
      </c>
    </row>
    <row r="401" spans="1:17" x14ac:dyDescent="0.2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938</v>
      </c>
    </row>
    <row r="402" spans="1:17" x14ac:dyDescent="0.2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941</v>
      </c>
    </row>
    <row r="403" spans="1:17" x14ac:dyDescent="0.2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940</v>
      </c>
    </row>
    <row r="404" spans="1:17" x14ac:dyDescent="0.2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935</v>
      </c>
    </row>
    <row r="405" spans="1:17" x14ac:dyDescent="0.2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935</v>
      </c>
    </row>
    <row r="406" spans="1:17" x14ac:dyDescent="0.2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940</v>
      </c>
    </row>
    <row r="407" spans="1:17" x14ac:dyDescent="0.2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936</v>
      </c>
    </row>
    <row r="408" spans="1:17" x14ac:dyDescent="0.2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940</v>
      </c>
    </row>
    <row r="409" spans="1:17" x14ac:dyDescent="0.2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940</v>
      </c>
    </row>
    <row r="410" spans="1:17" x14ac:dyDescent="0.2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936</v>
      </c>
    </row>
    <row r="411" spans="1:17" x14ac:dyDescent="0.2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939</v>
      </c>
    </row>
    <row r="412" spans="1:17" x14ac:dyDescent="0.2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940</v>
      </c>
    </row>
    <row r="413" spans="1:17" x14ac:dyDescent="0.2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938</v>
      </c>
    </row>
    <row r="414" spans="1:17" x14ac:dyDescent="0.2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937</v>
      </c>
    </row>
    <row r="415" spans="1:17" x14ac:dyDescent="0.2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938</v>
      </c>
    </row>
    <row r="416" spans="1:17" x14ac:dyDescent="0.2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941</v>
      </c>
    </row>
    <row r="417" spans="1:17" x14ac:dyDescent="0.2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939</v>
      </c>
    </row>
    <row r="418" spans="1:17" x14ac:dyDescent="0.2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938</v>
      </c>
    </row>
    <row r="419" spans="1:17" x14ac:dyDescent="0.2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938</v>
      </c>
    </row>
    <row r="420" spans="1:17" x14ac:dyDescent="0.2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938</v>
      </c>
    </row>
    <row r="421" spans="1:17" x14ac:dyDescent="0.2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940</v>
      </c>
    </row>
    <row r="422" spans="1:17" x14ac:dyDescent="0.2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940</v>
      </c>
    </row>
    <row r="423" spans="1:17" x14ac:dyDescent="0.2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936</v>
      </c>
    </row>
    <row r="424" spans="1:17" x14ac:dyDescent="0.2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939</v>
      </c>
    </row>
    <row r="425" spans="1:17" x14ac:dyDescent="0.2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938</v>
      </c>
    </row>
    <row r="426" spans="1:17" x14ac:dyDescent="0.2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935</v>
      </c>
    </row>
    <row r="427" spans="1:17" x14ac:dyDescent="0.2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940</v>
      </c>
    </row>
    <row r="428" spans="1:17" x14ac:dyDescent="0.2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940</v>
      </c>
    </row>
    <row r="429" spans="1:17" x14ac:dyDescent="0.2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937</v>
      </c>
    </row>
    <row r="430" spans="1:17" x14ac:dyDescent="0.2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940</v>
      </c>
    </row>
    <row r="431" spans="1:17" x14ac:dyDescent="0.2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941</v>
      </c>
    </row>
    <row r="432" spans="1:17" x14ac:dyDescent="0.2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938</v>
      </c>
    </row>
    <row r="433" spans="1:17" x14ac:dyDescent="0.2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940</v>
      </c>
    </row>
    <row r="434" spans="1:17" x14ac:dyDescent="0.2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938</v>
      </c>
    </row>
    <row r="435" spans="1:17" x14ac:dyDescent="0.2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940</v>
      </c>
    </row>
    <row r="436" spans="1:17" x14ac:dyDescent="0.2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941</v>
      </c>
    </row>
    <row r="437" spans="1:17" x14ac:dyDescent="0.2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935</v>
      </c>
    </row>
    <row r="438" spans="1:17" x14ac:dyDescent="0.2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939</v>
      </c>
    </row>
    <row r="439" spans="1:17" x14ac:dyDescent="0.2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936</v>
      </c>
    </row>
    <row r="440" spans="1:17" x14ac:dyDescent="0.2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939</v>
      </c>
    </row>
    <row r="441" spans="1:17" x14ac:dyDescent="0.2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939</v>
      </c>
    </row>
    <row r="442" spans="1:17" x14ac:dyDescent="0.2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939</v>
      </c>
    </row>
    <row r="443" spans="1:17" x14ac:dyDescent="0.2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940</v>
      </c>
    </row>
    <row r="444" spans="1:17" x14ac:dyDescent="0.2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938</v>
      </c>
    </row>
    <row r="445" spans="1:17" x14ac:dyDescent="0.2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940</v>
      </c>
    </row>
    <row r="446" spans="1:17" x14ac:dyDescent="0.2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938</v>
      </c>
    </row>
    <row r="447" spans="1:17" x14ac:dyDescent="0.2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938</v>
      </c>
    </row>
    <row r="448" spans="1:17" x14ac:dyDescent="0.2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937</v>
      </c>
    </row>
    <row r="449" spans="1:17" x14ac:dyDescent="0.2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940</v>
      </c>
    </row>
    <row r="450" spans="1:17" x14ac:dyDescent="0.2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937</v>
      </c>
    </row>
    <row r="451" spans="1:17" x14ac:dyDescent="0.2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938</v>
      </c>
    </row>
    <row r="452" spans="1:17" x14ac:dyDescent="0.2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940</v>
      </c>
    </row>
    <row r="453" spans="1:17" x14ac:dyDescent="0.2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940</v>
      </c>
    </row>
    <row r="454" spans="1:17" x14ac:dyDescent="0.2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939</v>
      </c>
    </row>
    <row r="455" spans="1:17" x14ac:dyDescent="0.2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938</v>
      </c>
    </row>
    <row r="456" spans="1:17" x14ac:dyDescent="0.2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936</v>
      </c>
    </row>
    <row r="457" spans="1:17" x14ac:dyDescent="0.2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938</v>
      </c>
    </row>
    <row r="458" spans="1:17" x14ac:dyDescent="0.2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939</v>
      </c>
    </row>
    <row r="459" spans="1:17" x14ac:dyDescent="0.2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939</v>
      </c>
    </row>
    <row r="460" spans="1:17" x14ac:dyDescent="0.2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940</v>
      </c>
    </row>
    <row r="461" spans="1:17" x14ac:dyDescent="0.2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937</v>
      </c>
    </row>
    <row r="462" spans="1:17" x14ac:dyDescent="0.2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938</v>
      </c>
    </row>
    <row r="463" spans="1:17" x14ac:dyDescent="0.2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940</v>
      </c>
    </row>
    <row r="464" spans="1:17" x14ac:dyDescent="0.2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938</v>
      </c>
    </row>
    <row r="465" spans="1:17" x14ac:dyDescent="0.2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937</v>
      </c>
    </row>
    <row r="466" spans="1:17" x14ac:dyDescent="0.2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936</v>
      </c>
    </row>
    <row r="467" spans="1:17" x14ac:dyDescent="0.2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937</v>
      </c>
    </row>
    <row r="468" spans="1:17" x14ac:dyDescent="0.2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939</v>
      </c>
    </row>
    <row r="469" spans="1:17" x14ac:dyDescent="0.2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940</v>
      </c>
    </row>
    <row r="470" spans="1:17" x14ac:dyDescent="0.2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940</v>
      </c>
    </row>
    <row r="471" spans="1:17" x14ac:dyDescent="0.2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939</v>
      </c>
    </row>
    <row r="472" spans="1:17" x14ac:dyDescent="0.2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936</v>
      </c>
    </row>
    <row r="473" spans="1:17" x14ac:dyDescent="0.2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940</v>
      </c>
    </row>
    <row r="474" spans="1:17" x14ac:dyDescent="0.2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936</v>
      </c>
    </row>
    <row r="475" spans="1:17" x14ac:dyDescent="0.2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940</v>
      </c>
    </row>
    <row r="476" spans="1:17" x14ac:dyDescent="0.2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940</v>
      </c>
    </row>
    <row r="477" spans="1:17" x14ac:dyDescent="0.2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939</v>
      </c>
    </row>
    <row r="478" spans="1:17" x14ac:dyDescent="0.2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940</v>
      </c>
    </row>
    <row r="479" spans="1:17" x14ac:dyDescent="0.2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937</v>
      </c>
    </row>
    <row r="480" spans="1:17" x14ac:dyDescent="0.2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936</v>
      </c>
    </row>
    <row r="481" spans="1:17" x14ac:dyDescent="0.2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941</v>
      </c>
    </row>
    <row r="482" spans="1:17" x14ac:dyDescent="0.2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937</v>
      </c>
    </row>
    <row r="483" spans="1:17" x14ac:dyDescent="0.2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935</v>
      </c>
    </row>
    <row r="484" spans="1:17" x14ac:dyDescent="0.2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939</v>
      </c>
    </row>
    <row r="485" spans="1:17" x14ac:dyDescent="0.2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937</v>
      </c>
    </row>
    <row r="486" spans="1:17" x14ac:dyDescent="0.2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941</v>
      </c>
    </row>
    <row r="487" spans="1:17" x14ac:dyDescent="0.2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940</v>
      </c>
    </row>
    <row r="488" spans="1:17" x14ac:dyDescent="0.2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939</v>
      </c>
    </row>
    <row r="489" spans="1:17" x14ac:dyDescent="0.2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940</v>
      </c>
    </row>
    <row r="490" spans="1:17" x14ac:dyDescent="0.2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940</v>
      </c>
    </row>
    <row r="491" spans="1:17" x14ac:dyDescent="0.2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938</v>
      </c>
    </row>
    <row r="492" spans="1:17" x14ac:dyDescent="0.2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940</v>
      </c>
    </row>
    <row r="493" spans="1:17" x14ac:dyDescent="0.2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936</v>
      </c>
    </row>
    <row r="494" spans="1:17" x14ac:dyDescent="0.2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938</v>
      </c>
    </row>
    <row r="495" spans="1:17" x14ac:dyDescent="0.2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935</v>
      </c>
    </row>
    <row r="496" spans="1:17" x14ac:dyDescent="0.2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940</v>
      </c>
    </row>
    <row r="497" spans="1:17" x14ac:dyDescent="0.2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939</v>
      </c>
    </row>
    <row r="498" spans="1:17" x14ac:dyDescent="0.2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940</v>
      </c>
    </row>
    <row r="499" spans="1:17" x14ac:dyDescent="0.2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939</v>
      </c>
    </row>
    <row r="500" spans="1:17" x14ac:dyDescent="0.2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937</v>
      </c>
    </row>
    <row r="501" spans="1:17" x14ac:dyDescent="0.2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940</v>
      </c>
    </row>
    <row r="502" spans="1:17" x14ac:dyDescent="0.2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940</v>
      </c>
    </row>
    <row r="503" spans="1:17" x14ac:dyDescent="0.2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935</v>
      </c>
    </row>
    <row r="504" spans="1:17" x14ac:dyDescent="0.2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940</v>
      </c>
    </row>
    <row r="505" spans="1:17" x14ac:dyDescent="0.2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940</v>
      </c>
    </row>
    <row r="506" spans="1:17" x14ac:dyDescent="0.2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938</v>
      </c>
    </row>
    <row r="507" spans="1:17" x14ac:dyDescent="0.2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940</v>
      </c>
    </row>
    <row r="508" spans="1:17" x14ac:dyDescent="0.2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938</v>
      </c>
    </row>
    <row r="509" spans="1:17" x14ac:dyDescent="0.2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940</v>
      </c>
    </row>
    <row r="510" spans="1:17" x14ac:dyDescent="0.2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937</v>
      </c>
    </row>
    <row r="511" spans="1:17" x14ac:dyDescent="0.2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939</v>
      </c>
    </row>
    <row r="512" spans="1:17" x14ac:dyDescent="0.2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937</v>
      </c>
    </row>
    <row r="513" spans="1:17" x14ac:dyDescent="0.2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935</v>
      </c>
    </row>
    <row r="514" spans="1:17" x14ac:dyDescent="0.2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937</v>
      </c>
    </row>
    <row r="515" spans="1:17" x14ac:dyDescent="0.2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938</v>
      </c>
    </row>
    <row r="516" spans="1:17" x14ac:dyDescent="0.2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939</v>
      </c>
    </row>
    <row r="517" spans="1:17" x14ac:dyDescent="0.2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936</v>
      </c>
    </row>
    <row r="518" spans="1:17" x14ac:dyDescent="0.2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935</v>
      </c>
    </row>
    <row r="519" spans="1:17" x14ac:dyDescent="0.2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938</v>
      </c>
    </row>
    <row r="520" spans="1:17" x14ac:dyDescent="0.2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936</v>
      </c>
    </row>
    <row r="521" spans="1:17" x14ac:dyDescent="0.2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939</v>
      </c>
    </row>
    <row r="522" spans="1:17" x14ac:dyDescent="0.2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941</v>
      </c>
    </row>
    <row r="523" spans="1:17" x14ac:dyDescent="0.2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940</v>
      </c>
    </row>
    <row r="524" spans="1:17" x14ac:dyDescent="0.2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940</v>
      </c>
    </row>
    <row r="525" spans="1:17" x14ac:dyDescent="0.2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938</v>
      </c>
    </row>
    <row r="526" spans="1:17" x14ac:dyDescent="0.2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935</v>
      </c>
    </row>
    <row r="527" spans="1:17" x14ac:dyDescent="0.2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939</v>
      </c>
    </row>
    <row r="528" spans="1:17" x14ac:dyDescent="0.2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940</v>
      </c>
    </row>
    <row r="529" spans="1:17" x14ac:dyDescent="0.2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939</v>
      </c>
    </row>
    <row r="530" spans="1:17" x14ac:dyDescent="0.2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939</v>
      </c>
    </row>
    <row r="531" spans="1:17" x14ac:dyDescent="0.2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939</v>
      </c>
    </row>
    <row r="532" spans="1:17" x14ac:dyDescent="0.2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940</v>
      </c>
    </row>
    <row r="533" spans="1:17" x14ac:dyDescent="0.2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935</v>
      </c>
    </row>
    <row r="534" spans="1:17" x14ac:dyDescent="0.2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940</v>
      </c>
    </row>
    <row r="535" spans="1:17" x14ac:dyDescent="0.2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937</v>
      </c>
    </row>
    <row r="536" spans="1:17" x14ac:dyDescent="0.2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936</v>
      </c>
    </row>
    <row r="537" spans="1:17" x14ac:dyDescent="0.2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937</v>
      </c>
    </row>
    <row r="538" spans="1:17" x14ac:dyDescent="0.2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935</v>
      </c>
    </row>
    <row r="539" spans="1:17" x14ac:dyDescent="0.2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940</v>
      </c>
    </row>
    <row r="540" spans="1:17" x14ac:dyDescent="0.2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939</v>
      </c>
    </row>
    <row r="541" spans="1:17" x14ac:dyDescent="0.2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941</v>
      </c>
    </row>
    <row r="542" spans="1:17" x14ac:dyDescent="0.2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940</v>
      </c>
    </row>
    <row r="543" spans="1:17" x14ac:dyDescent="0.2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936</v>
      </c>
    </row>
    <row r="544" spans="1:17" x14ac:dyDescent="0.2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936</v>
      </c>
    </row>
    <row r="545" spans="1:17" x14ac:dyDescent="0.2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941</v>
      </c>
    </row>
    <row r="546" spans="1:17" x14ac:dyDescent="0.2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938</v>
      </c>
    </row>
    <row r="547" spans="1:17" x14ac:dyDescent="0.2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935</v>
      </c>
    </row>
    <row r="548" spans="1:17" x14ac:dyDescent="0.2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940</v>
      </c>
    </row>
    <row r="549" spans="1:17" x14ac:dyDescent="0.2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940</v>
      </c>
    </row>
    <row r="550" spans="1:17" x14ac:dyDescent="0.2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940</v>
      </c>
    </row>
    <row r="551" spans="1:17" x14ac:dyDescent="0.2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938</v>
      </c>
    </row>
    <row r="552" spans="1:17" x14ac:dyDescent="0.2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936</v>
      </c>
    </row>
    <row r="553" spans="1:17" x14ac:dyDescent="0.2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937</v>
      </c>
    </row>
    <row r="554" spans="1:17" x14ac:dyDescent="0.2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941</v>
      </c>
    </row>
    <row r="555" spans="1:17" x14ac:dyDescent="0.2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936</v>
      </c>
    </row>
    <row r="556" spans="1:17" x14ac:dyDescent="0.2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939</v>
      </c>
    </row>
    <row r="557" spans="1:17" x14ac:dyDescent="0.2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939</v>
      </c>
    </row>
    <row r="558" spans="1:17" x14ac:dyDescent="0.2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937</v>
      </c>
    </row>
    <row r="559" spans="1:17" x14ac:dyDescent="0.2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940</v>
      </c>
    </row>
    <row r="560" spans="1:17" x14ac:dyDescent="0.2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939</v>
      </c>
    </row>
    <row r="561" spans="1:17" x14ac:dyDescent="0.2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936</v>
      </c>
    </row>
    <row r="562" spans="1:17" x14ac:dyDescent="0.2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937</v>
      </c>
    </row>
    <row r="563" spans="1:17" x14ac:dyDescent="0.2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940</v>
      </c>
    </row>
    <row r="564" spans="1:17" x14ac:dyDescent="0.2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940</v>
      </c>
    </row>
    <row r="565" spans="1:17" x14ac:dyDescent="0.2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939</v>
      </c>
    </row>
    <row r="566" spans="1:17" x14ac:dyDescent="0.2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939</v>
      </c>
    </row>
    <row r="567" spans="1:17" x14ac:dyDescent="0.2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936</v>
      </c>
    </row>
    <row r="568" spans="1:17" x14ac:dyDescent="0.2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938</v>
      </c>
    </row>
    <row r="569" spans="1:17" x14ac:dyDescent="0.2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936</v>
      </c>
    </row>
    <row r="570" spans="1:17" x14ac:dyDescent="0.2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936</v>
      </c>
    </row>
    <row r="571" spans="1:17" x14ac:dyDescent="0.2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935</v>
      </c>
    </row>
    <row r="572" spans="1:17" x14ac:dyDescent="0.2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940</v>
      </c>
    </row>
    <row r="573" spans="1:17" x14ac:dyDescent="0.2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936</v>
      </c>
    </row>
    <row r="574" spans="1:17" x14ac:dyDescent="0.2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935</v>
      </c>
    </row>
    <row r="575" spans="1:17" x14ac:dyDescent="0.2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936</v>
      </c>
    </row>
    <row r="576" spans="1:17" x14ac:dyDescent="0.2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941</v>
      </c>
    </row>
    <row r="577" spans="1:17" x14ac:dyDescent="0.2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940</v>
      </c>
    </row>
    <row r="578" spans="1:17" x14ac:dyDescent="0.2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935</v>
      </c>
    </row>
    <row r="579" spans="1:17" x14ac:dyDescent="0.2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938</v>
      </c>
    </row>
    <row r="580" spans="1:17" x14ac:dyDescent="0.2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940</v>
      </c>
    </row>
    <row r="581" spans="1:17" x14ac:dyDescent="0.2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937</v>
      </c>
    </row>
    <row r="582" spans="1:17" x14ac:dyDescent="0.2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941</v>
      </c>
    </row>
    <row r="583" spans="1:17" x14ac:dyDescent="0.2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935</v>
      </c>
    </row>
    <row r="584" spans="1:17" x14ac:dyDescent="0.2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937</v>
      </c>
    </row>
    <row r="585" spans="1:17" x14ac:dyDescent="0.2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940</v>
      </c>
    </row>
    <row r="586" spans="1:17" x14ac:dyDescent="0.2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941</v>
      </c>
    </row>
    <row r="587" spans="1:17" x14ac:dyDescent="0.2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936</v>
      </c>
    </row>
    <row r="588" spans="1:17" x14ac:dyDescent="0.2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941</v>
      </c>
    </row>
    <row r="589" spans="1:17" x14ac:dyDescent="0.2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941</v>
      </c>
    </row>
    <row r="590" spans="1:17" x14ac:dyDescent="0.2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935</v>
      </c>
    </row>
    <row r="591" spans="1:17" x14ac:dyDescent="0.2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936</v>
      </c>
    </row>
    <row r="592" spans="1:17" x14ac:dyDescent="0.2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935</v>
      </c>
    </row>
    <row r="593" spans="1:17" x14ac:dyDescent="0.2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935</v>
      </c>
    </row>
    <row r="594" spans="1:17" x14ac:dyDescent="0.2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941</v>
      </c>
    </row>
    <row r="595" spans="1:17" x14ac:dyDescent="0.2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936</v>
      </c>
    </row>
    <row r="596" spans="1:17" x14ac:dyDescent="0.2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941</v>
      </c>
    </row>
    <row r="597" spans="1:17" x14ac:dyDescent="0.2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941</v>
      </c>
    </row>
    <row r="598" spans="1:17" x14ac:dyDescent="0.2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937</v>
      </c>
    </row>
    <row r="599" spans="1:17" x14ac:dyDescent="0.2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939</v>
      </c>
    </row>
    <row r="600" spans="1:17" x14ac:dyDescent="0.2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939</v>
      </c>
    </row>
    <row r="601" spans="1:17" x14ac:dyDescent="0.2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935</v>
      </c>
    </row>
    <row r="602" spans="1:17" x14ac:dyDescent="0.2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935</v>
      </c>
    </row>
    <row r="603" spans="1:17" x14ac:dyDescent="0.2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941</v>
      </c>
    </row>
    <row r="604" spans="1:17" x14ac:dyDescent="0.2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937</v>
      </c>
    </row>
    <row r="605" spans="1:17" x14ac:dyDescent="0.2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937</v>
      </c>
    </row>
    <row r="606" spans="1:17" x14ac:dyDescent="0.2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941</v>
      </c>
    </row>
    <row r="607" spans="1:17" x14ac:dyDescent="0.2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940</v>
      </c>
    </row>
    <row r="608" spans="1:17" x14ac:dyDescent="0.2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935</v>
      </c>
    </row>
    <row r="609" spans="1:17" x14ac:dyDescent="0.2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937</v>
      </c>
    </row>
    <row r="610" spans="1:17" x14ac:dyDescent="0.2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941</v>
      </c>
    </row>
    <row r="611" spans="1:17" x14ac:dyDescent="0.2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941</v>
      </c>
    </row>
    <row r="612" spans="1:17" x14ac:dyDescent="0.2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936</v>
      </c>
    </row>
    <row r="613" spans="1:17" x14ac:dyDescent="0.2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939</v>
      </c>
    </row>
    <row r="614" spans="1:17" x14ac:dyDescent="0.2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939</v>
      </c>
    </row>
    <row r="615" spans="1:17" x14ac:dyDescent="0.2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941</v>
      </c>
    </row>
    <row r="616" spans="1:17" x14ac:dyDescent="0.2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935</v>
      </c>
    </row>
    <row r="617" spans="1:17" x14ac:dyDescent="0.2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937</v>
      </c>
    </row>
    <row r="618" spans="1:17" x14ac:dyDescent="0.2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938</v>
      </c>
    </row>
    <row r="619" spans="1:17" x14ac:dyDescent="0.2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935</v>
      </c>
    </row>
    <row r="620" spans="1:17" x14ac:dyDescent="0.2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935</v>
      </c>
    </row>
    <row r="621" spans="1:17" x14ac:dyDescent="0.2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939</v>
      </c>
    </row>
    <row r="622" spans="1:17" x14ac:dyDescent="0.2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936</v>
      </c>
    </row>
    <row r="623" spans="1:17" x14ac:dyDescent="0.2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940</v>
      </c>
    </row>
    <row r="624" spans="1:17" x14ac:dyDescent="0.2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936</v>
      </c>
    </row>
    <row r="625" spans="1:17" x14ac:dyDescent="0.2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939</v>
      </c>
    </row>
    <row r="626" spans="1:17" x14ac:dyDescent="0.2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938</v>
      </c>
    </row>
    <row r="627" spans="1:17" x14ac:dyDescent="0.2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941</v>
      </c>
    </row>
    <row r="628" spans="1:17" x14ac:dyDescent="0.2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938</v>
      </c>
    </row>
    <row r="629" spans="1:17" x14ac:dyDescent="0.2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937</v>
      </c>
    </row>
    <row r="630" spans="1:17" x14ac:dyDescent="0.2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941</v>
      </c>
    </row>
    <row r="631" spans="1:17" x14ac:dyDescent="0.2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935</v>
      </c>
    </row>
    <row r="632" spans="1:17" x14ac:dyDescent="0.2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939</v>
      </c>
    </row>
    <row r="633" spans="1:17" x14ac:dyDescent="0.2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938</v>
      </c>
    </row>
    <row r="634" spans="1:17" x14ac:dyDescent="0.2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941</v>
      </c>
    </row>
    <row r="635" spans="1:17" x14ac:dyDescent="0.2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941</v>
      </c>
    </row>
    <row r="636" spans="1:17" x14ac:dyDescent="0.2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935</v>
      </c>
    </row>
    <row r="637" spans="1:17" x14ac:dyDescent="0.2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941</v>
      </c>
    </row>
    <row r="638" spans="1:17" x14ac:dyDescent="0.2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937</v>
      </c>
    </row>
    <row r="639" spans="1:17" x14ac:dyDescent="0.2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936</v>
      </c>
    </row>
    <row r="640" spans="1:17" x14ac:dyDescent="0.2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938</v>
      </c>
    </row>
    <row r="641" spans="1:17" x14ac:dyDescent="0.2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936</v>
      </c>
    </row>
    <row r="642" spans="1:17" x14ac:dyDescent="0.2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936</v>
      </c>
    </row>
    <row r="643" spans="1:17" x14ac:dyDescent="0.2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941</v>
      </c>
    </row>
    <row r="644" spans="1:17" x14ac:dyDescent="0.2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938</v>
      </c>
    </row>
    <row r="645" spans="1:17" x14ac:dyDescent="0.2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941</v>
      </c>
    </row>
    <row r="646" spans="1:17" x14ac:dyDescent="0.2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935</v>
      </c>
    </row>
    <row r="647" spans="1:17" x14ac:dyDescent="0.2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940</v>
      </c>
    </row>
    <row r="648" spans="1:17" x14ac:dyDescent="0.2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935</v>
      </c>
    </row>
    <row r="649" spans="1:17" x14ac:dyDescent="0.2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941</v>
      </c>
    </row>
    <row r="650" spans="1:17" x14ac:dyDescent="0.2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939</v>
      </c>
    </row>
    <row r="651" spans="1:17" x14ac:dyDescent="0.2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935</v>
      </c>
    </row>
    <row r="652" spans="1:17" x14ac:dyDescent="0.2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940</v>
      </c>
    </row>
    <row r="653" spans="1:17" x14ac:dyDescent="0.2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937</v>
      </c>
    </row>
    <row r="654" spans="1:17" x14ac:dyDescent="0.2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936</v>
      </c>
    </row>
    <row r="655" spans="1:17" x14ac:dyDescent="0.2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941</v>
      </c>
    </row>
    <row r="656" spans="1:17" x14ac:dyDescent="0.2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940</v>
      </c>
    </row>
    <row r="657" spans="1:17" x14ac:dyDescent="0.2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939</v>
      </c>
    </row>
    <row r="658" spans="1:17" x14ac:dyDescent="0.2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941</v>
      </c>
    </row>
    <row r="659" spans="1:17" x14ac:dyDescent="0.2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937</v>
      </c>
    </row>
    <row r="660" spans="1:17" x14ac:dyDescent="0.2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941</v>
      </c>
    </row>
    <row r="661" spans="1:17" x14ac:dyDescent="0.2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941</v>
      </c>
    </row>
    <row r="662" spans="1:17" x14ac:dyDescent="0.2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941</v>
      </c>
    </row>
    <row r="663" spans="1:17" x14ac:dyDescent="0.2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937</v>
      </c>
    </row>
    <row r="664" spans="1:17" x14ac:dyDescent="0.2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936</v>
      </c>
    </row>
    <row r="665" spans="1:17" x14ac:dyDescent="0.2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940</v>
      </c>
    </row>
    <row r="666" spans="1:17" x14ac:dyDescent="0.2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935</v>
      </c>
    </row>
    <row r="667" spans="1:17" x14ac:dyDescent="0.2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936</v>
      </c>
    </row>
    <row r="668" spans="1:17" x14ac:dyDescent="0.2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937</v>
      </c>
    </row>
    <row r="669" spans="1:17" x14ac:dyDescent="0.2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941</v>
      </c>
    </row>
    <row r="670" spans="1:17" x14ac:dyDescent="0.2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938</v>
      </c>
    </row>
    <row r="671" spans="1:17" x14ac:dyDescent="0.2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939</v>
      </c>
    </row>
    <row r="672" spans="1:17" x14ac:dyDescent="0.2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937</v>
      </c>
    </row>
    <row r="673" spans="1:17" x14ac:dyDescent="0.2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937</v>
      </c>
    </row>
    <row r="674" spans="1:17" x14ac:dyDescent="0.2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941</v>
      </c>
    </row>
    <row r="675" spans="1:17" x14ac:dyDescent="0.2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941</v>
      </c>
    </row>
    <row r="676" spans="1:17" x14ac:dyDescent="0.2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938</v>
      </c>
    </row>
    <row r="677" spans="1:17" x14ac:dyDescent="0.2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937</v>
      </c>
    </row>
    <row r="678" spans="1:17" x14ac:dyDescent="0.2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941</v>
      </c>
    </row>
    <row r="679" spans="1:17" x14ac:dyDescent="0.2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939</v>
      </c>
    </row>
    <row r="680" spans="1:17" x14ac:dyDescent="0.2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936</v>
      </c>
    </row>
    <row r="681" spans="1:17" x14ac:dyDescent="0.2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940</v>
      </c>
    </row>
    <row r="682" spans="1:17" x14ac:dyDescent="0.2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940</v>
      </c>
    </row>
    <row r="683" spans="1:17" x14ac:dyDescent="0.2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937</v>
      </c>
    </row>
    <row r="684" spans="1:17" x14ac:dyDescent="0.2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938</v>
      </c>
    </row>
    <row r="685" spans="1:17" x14ac:dyDescent="0.2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939</v>
      </c>
    </row>
    <row r="686" spans="1:17" x14ac:dyDescent="0.2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938</v>
      </c>
    </row>
    <row r="687" spans="1:17" x14ac:dyDescent="0.2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941</v>
      </c>
    </row>
    <row r="688" spans="1:17" x14ac:dyDescent="0.2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939</v>
      </c>
    </row>
    <row r="689" spans="1:17" x14ac:dyDescent="0.2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936</v>
      </c>
    </row>
    <row r="690" spans="1:17" x14ac:dyDescent="0.2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940</v>
      </c>
    </row>
    <row r="691" spans="1:17" x14ac:dyDescent="0.2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937</v>
      </c>
    </row>
    <row r="692" spans="1:17" x14ac:dyDescent="0.2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936</v>
      </c>
    </row>
    <row r="693" spans="1:17" x14ac:dyDescent="0.2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937</v>
      </c>
    </row>
    <row r="694" spans="1:17" x14ac:dyDescent="0.2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937</v>
      </c>
    </row>
    <row r="695" spans="1:17" x14ac:dyDescent="0.2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939</v>
      </c>
    </row>
    <row r="696" spans="1:17" x14ac:dyDescent="0.2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938</v>
      </c>
    </row>
    <row r="697" spans="1:17" x14ac:dyDescent="0.2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940</v>
      </c>
    </row>
    <row r="698" spans="1:17" x14ac:dyDescent="0.2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937</v>
      </c>
    </row>
    <row r="699" spans="1:17" x14ac:dyDescent="0.2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940</v>
      </c>
    </row>
    <row r="700" spans="1:17" x14ac:dyDescent="0.2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939</v>
      </c>
    </row>
    <row r="701" spans="1:17" x14ac:dyDescent="0.2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935</v>
      </c>
    </row>
    <row r="702" spans="1:17" x14ac:dyDescent="0.2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938</v>
      </c>
    </row>
    <row r="703" spans="1:17" x14ac:dyDescent="0.2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939</v>
      </c>
    </row>
    <row r="704" spans="1:17" x14ac:dyDescent="0.2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936</v>
      </c>
    </row>
    <row r="705" spans="1:17" x14ac:dyDescent="0.2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938</v>
      </c>
    </row>
    <row r="706" spans="1:17" x14ac:dyDescent="0.2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938</v>
      </c>
    </row>
    <row r="707" spans="1:17" x14ac:dyDescent="0.2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937</v>
      </c>
    </row>
    <row r="708" spans="1:17" x14ac:dyDescent="0.2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936</v>
      </c>
    </row>
    <row r="709" spans="1:17" x14ac:dyDescent="0.2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935</v>
      </c>
    </row>
    <row r="710" spans="1:17" x14ac:dyDescent="0.2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937</v>
      </c>
    </row>
    <row r="711" spans="1:17" x14ac:dyDescent="0.2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935</v>
      </c>
    </row>
    <row r="712" spans="1:17" x14ac:dyDescent="0.2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940</v>
      </c>
    </row>
    <row r="713" spans="1:17" x14ac:dyDescent="0.2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937</v>
      </c>
    </row>
    <row r="714" spans="1:17" x14ac:dyDescent="0.2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937</v>
      </c>
    </row>
    <row r="715" spans="1:17" x14ac:dyDescent="0.2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941</v>
      </c>
    </row>
    <row r="716" spans="1:17" x14ac:dyDescent="0.2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935</v>
      </c>
    </row>
    <row r="717" spans="1:17" x14ac:dyDescent="0.2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936</v>
      </c>
    </row>
    <row r="718" spans="1:17" x14ac:dyDescent="0.2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940</v>
      </c>
    </row>
    <row r="719" spans="1:17" x14ac:dyDescent="0.2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936</v>
      </c>
    </row>
    <row r="720" spans="1:17" x14ac:dyDescent="0.2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936</v>
      </c>
    </row>
    <row r="721" spans="1:17" x14ac:dyDescent="0.2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937</v>
      </c>
    </row>
    <row r="722" spans="1:17" x14ac:dyDescent="0.2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936</v>
      </c>
    </row>
    <row r="723" spans="1:17" x14ac:dyDescent="0.2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941</v>
      </c>
    </row>
    <row r="724" spans="1:17" x14ac:dyDescent="0.2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940</v>
      </c>
    </row>
    <row r="725" spans="1:17" x14ac:dyDescent="0.2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940</v>
      </c>
    </row>
    <row r="726" spans="1:17" x14ac:dyDescent="0.2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940</v>
      </c>
    </row>
    <row r="727" spans="1:17" x14ac:dyDescent="0.2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938</v>
      </c>
    </row>
    <row r="728" spans="1:17" x14ac:dyDescent="0.2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935</v>
      </c>
    </row>
    <row r="729" spans="1:17" x14ac:dyDescent="0.2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938</v>
      </c>
    </row>
    <row r="730" spans="1:17" x14ac:dyDescent="0.2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938</v>
      </c>
    </row>
    <row r="731" spans="1:17" x14ac:dyDescent="0.2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937</v>
      </c>
    </row>
    <row r="732" spans="1:17" x14ac:dyDescent="0.2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937</v>
      </c>
    </row>
    <row r="733" spans="1:17" x14ac:dyDescent="0.2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940</v>
      </c>
    </row>
    <row r="734" spans="1:17" x14ac:dyDescent="0.2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941</v>
      </c>
    </row>
    <row r="735" spans="1:17" x14ac:dyDescent="0.2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937</v>
      </c>
    </row>
    <row r="736" spans="1:17" x14ac:dyDescent="0.2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935</v>
      </c>
    </row>
    <row r="737" spans="1:17" x14ac:dyDescent="0.2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939</v>
      </c>
    </row>
    <row r="738" spans="1:17" x14ac:dyDescent="0.2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935</v>
      </c>
    </row>
    <row r="739" spans="1:17" x14ac:dyDescent="0.2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938</v>
      </c>
    </row>
    <row r="740" spans="1:17" x14ac:dyDescent="0.2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935</v>
      </c>
    </row>
    <row r="741" spans="1:17" x14ac:dyDescent="0.2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935</v>
      </c>
    </row>
    <row r="742" spans="1:17" x14ac:dyDescent="0.2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940</v>
      </c>
    </row>
    <row r="743" spans="1:17" x14ac:dyDescent="0.2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935</v>
      </c>
    </row>
    <row r="744" spans="1:17" x14ac:dyDescent="0.2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940</v>
      </c>
    </row>
    <row r="745" spans="1:17" x14ac:dyDescent="0.2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939</v>
      </c>
    </row>
    <row r="746" spans="1:17" x14ac:dyDescent="0.2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938</v>
      </c>
    </row>
    <row r="747" spans="1:17" x14ac:dyDescent="0.2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940</v>
      </c>
    </row>
    <row r="748" spans="1:17" x14ac:dyDescent="0.2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941</v>
      </c>
    </row>
    <row r="749" spans="1:17" x14ac:dyDescent="0.2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938</v>
      </c>
    </row>
    <row r="750" spans="1:17" x14ac:dyDescent="0.2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937</v>
      </c>
    </row>
    <row r="751" spans="1:17" x14ac:dyDescent="0.2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939</v>
      </c>
    </row>
    <row r="752" spans="1:17" x14ac:dyDescent="0.2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938</v>
      </c>
    </row>
    <row r="753" spans="1:17" x14ac:dyDescent="0.2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938</v>
      </c>
    </row>
    <row r="754" spans="1:17" x14ac:dyDescent="0.2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935</v>
      </c>
    </row>
    <row r="755" spans="1:17" x14ac:dyDescent="0.2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939</v>
      </c>
    </row>
    <row r="756" spans="1:17" x14ac:dyDescent="0.2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941</v>
      </c>
    </row>
    <row r="757" spans="1:17" x14ac:dyDescent="0.2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936</v>
      </c>
    </row>
    <row r="758" spans="1:17" x14ac:dyDescent="0.2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939</v>
      </c>
    </row>
    <row r="759" spans="1:17" x14ac:dyDescent="0.2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939</v>
      </c>
    </row>
    <row r="760" spans="1:17" x14ac:dyDescent="0.2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939</v>
      </c>
    </row>
    <row r="761" spans="1:17" x14ac:dyDescent="0.2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939</v>
      </c>
    </row>
    <row r="762" spans="1:17" x14ac:dyDescent="0.2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937</v>
      </c>
    </row>
    <row r="763" spans="1:17" x14ac:dyDescent="0.2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941</v>
      </c>
    </row>
    <row r="764" spans="1:17" x14ac:dyDescent="0.2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936</v>
      </c>
    </row>
    <row r="765" spans="1:17" x14ac:dyDescent="0.2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937</v>
      </c>
    </row>
    <row r="766" spans="1:17" x14ac:dyDescent="0.2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939</v>
      </c>
    </row>
    <row r="767" spans="1:17" x14ac:dyDescent="0.2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939</v>
      </c>
    </row>
    <row r="768" spans="1:17" x14ac:dyDescent="0.2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939</v>
      </c>
    </row>
    <row r="769" spans="1:17" x14ac:dyDescent="0.2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939</v>
      </c>
    </row>
    <row r="770" spans="1:17" x14ac:dyDescent="0.2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935</v>
      </c>
    </row>
    <row r="771" spans="1:17" x14ac:dyDescent="0.2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937</v>
      </c>
    </row>
    <row r="772" spans="1:17" x14ac:dyDescent="0.2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940</v>
      </c>
    </row>
    <row r="773" spans="1:17" x14ac:dyDescent="0.2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938</v>
      </c>
    </row>
    <row r="774" spans="1:17" x14ac:dyDescent="0.2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935</v>
      </c>
    </row>
    <row r="775" spans="1:17" x14ac:dyDescent="0.2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940</v>
      </c>
    </row>
    <row r="776" spans="1:17" x14ac:dyDescent="0.2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937</v>
      </c>
    </row>
    <row r="777" spans="1:17" x14ac:dyDescent="0.2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940</v>
      </c>
    </row>
    <row r="778" spans="1:17" x14ac:dyDescent="0.2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938</v>
      </c>
    </row>
    <row r="779" spans="1:17" x14ac:dyDescent="0.2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941</v>
      </c>
    </row>
    <row r="780" spans="1:17" x14ac:dyDescent="0.2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941</v>
      </c>
    </row>
    <row r="781" spans="1:17" x14ac:dyDescent="0.2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939</v>
      </c>
    </row>
    <row r="782" spans="1:17" x14ac:dyDescent="0.2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938</v>
      </c>
    </row>
    <row r="783" spans="1:17" x14ac:dyDescent="0.2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941</v>
      </c>
    </row>
    <row r="784" spans="1:17" x14ac:dyDescent="0.2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938</v>
      </c>
    </row>
    <row r="785" spans="1:17" x14ac:dyDescent="0.2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937</v>
      </c>
    </row>
    <row r="786" spans="1:17" x14ac:dyDescent="0.2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939</v>
      </c>
    </row>
    <row r="787" spans="1:17" x14ac:dyDescent="0.2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938</v>
      </c>
    </row>
    <row r="788" spans="1:17" x14ac:dyDescent="0.2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936</v>
      </c>
    </row>
    <row r="789" spans="1:17" x14ac:dyDescent="0.2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937</v>
      </c>
    </row>
    <row r="790" spans="1:17" x14ac:dyDescent="0.2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936</v>
      </c>
    </row>
    <row r="791" spans="1:17" x14ac:dyDescent="0.2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937</v>
      </c>
    </row>
    <row r="792" spans="1:17" x14ac:dyDescent="0.2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939</v>
      </c>
    </row>
    <row r="793" spans="1:17" x14ac:dyDescent="0.2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935</v>
      </c>
    </row>
    <row r="794" spans="1:17" x14ac:dyDescent="0.2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940</v>
      </c>
    </row>
    <row r="795" spans="1:17" x14ac:dyDescent="0.2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937</v>
      </c>
    </row>
    <row r="796" spans="1:17" x14ac:dyDescent="0.2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937</v>
      </c>
    </row>
    <row r="797" spans="1:17" x14ac:dyDescent="0.2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938</v>
      </c>
    </row>
    <row r="798" spans="1:17" x14ac:dyDescent="0.2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935</v>
      </c>
    </row>
    <row r="799" spans="1:17" x14ac:dyDescent="0.2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938</v>
      </c>
    </row>
    <row r="800" spans="1:17" x14ac:dyDescent="0.2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935</v>
      </c>
    </row>
    <row r="801" spans="1:17" x14ac:dyDescent="0.2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938</v>
      </c>
    </row>
    <row r="802" spans="1:17" x14ac:dyDescent="0.2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937</v>
      </c>
    </row>
    <row r="803" spans="1:17" x14ac:dyDescent="0.2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938</v>
      </c>
    </row>
    <row r="804" spans="1:17" x14ac:dyDescent="0.2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941</v>
      </c>
    </row>
    <row r="805" spans="1:17" x14ac:dyDescent="0.2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936</v>
      </c>
    </row>
    <row r="806" spans="1:17" x14ac:dyDescent="0.2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938</v>
      </c>
    </row>
    <row r="807" spans="1:17" x14ac:dyDescent="0.2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936</v>
      </c>
    </row>
    <row r="808" spans="1:17" x14ac:dyDescent="0.2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938</v>
      </c>
    </row>
    <row r="809" spans="1:17" x14ac:dyDescent="0.2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936</v>
      </c>
    </row>
    <row r="810" spans="1:17" x14ac:dyDescent="0.2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940</v>
      </c>
    </row>
    <row r="811" spans="1:17" x14ac:dyDescent="0.2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937</v>
      </c>
    </row>
    <row r="812" spans="1:17" x14ac:dyDescent="0.2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938</v>
      </c>
    </row>
    <row r="813" spans="1:17" x14ac:dyDescent="0.2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935</v>
      </c>
    </row>
    <row r="814" spans="1:17" x14ac:dyDescent="0.2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938</v>
      </c>
    </row>
    <row r="815" spans="1:17" x14ac:dyDescent="0.2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937</v>
      </c>
    </row>
    <row r="816" spans="1:17" x14ac:dyDescent="0.2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940</v>
      </c>
    </row>
    <row r="817" spans="1:17" x14ac:dyDescent="0.2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941</v>
      </c>
    </row>
    <row r="818" spans="1:17" x14ac:dyDescent="0.2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940</v>
      </c>
    </row>
    <row r="819" spans="1:17" x14ac:dyDescent="0.2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941</v>
      </c>
    </row>
    <row r="820" spans="1:17" x14ac:dyDescent="0.2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939</v>
      </c>
    </row>
    <row r="821" spans="1:17" x14ac:dyDescent="0.2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937</v>
      </c>
    </row>
    <row r="822" spans="1:17" x14ac:dyDescent="0.2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938</v>
      </c>
    </row>
    <row r="823" spans="1:17" x14ac:dyDescent="0.2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941</v>
      </c>
    </row>
    <row r="824" spans="1:17" x14ac:dyDescent="0.2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941</v>
      </c>
    </row>
    <row r="825" spans="1:17" x14ac:dyDescent="0.2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938</v>
      </c>
    </row>
    <row r="826" spans="1:17" x14ac:dyDescent="0.2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937</v>
      </c>
    </row>
    <row r="827" spans="1:17" x14ac:dyDescent="0.2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935</v>
      </c>
    </row>
    <row r="828" spans="1:17" x14ac:dyDescent="0.2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936</v>
      </c>
    </row>
    <row r="829" spans="1:17" x14ac:dyDescent="0.2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938</v>
      </c>
    </row>
    <row r="830" spans="1:17" x14ac:dyDescent="0.2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937</v>
      </c>
    </row>
    <row r="831" spans="1:17" x14ac:dyDescent="0.2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936</v>
      </c>
    </row>
    <row r="832" spans="1:17" x14ac:dyDescent="0.2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935</v>
      </c>
    </row>
    <row r="833" spans="1:17" x14ac:dyDescent="0.2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940</v>
      </c>
    </row>
    <row r="834" spans="1:17" x14ac:dyDescent="0.2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939</v>
      </c>
    </row>
    <row r="835" spans="1:17" x14ac:dyDescent="0.2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937</v>
      </c>
    </row>
    <row r="836" spans="1:17" x14ac:dyDescent="0.2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940</v>
      </c>
    </row>
    <row r="837" spans="1:17" x14ac:dyDescent="0.2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940</v>
      </c>
    </row>
    <row r="838" spans="1:17" x14ac:dyDescent="0.2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938</v>
      </c>
    </row>
    <row r="839" spans="1:17" x14ac:dyDescent="0.2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935</v>
      </c>
    </row>
    <row r="840" spans="1:17" x14ac:dyDescent="0.2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938</v>
      </c>
    </row>
    <row r="841" spans="1:17" x14ac:dyDescent="0.2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937</v>
      </c>
    </row>
    <row r="842" spans="1:17" x14ac:dyDescent="0.2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936</v>
      </c>
    </row>
    <row r="843" spans="1:17" x14ac:dyDescent="0.2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941</v>
      </c>
    </row>
    <row r="844" spans="1:17" x14ac:dyDescent="0.2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936</v>
      </c>
    </row>
    <row r="845" spans="1:17" x14ac:dyDescent="0.2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940</v>
      </c>
    </row>
    <row r="846" spans="1:17" x14ac:dyDescent="0.2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940</v>
      </c>
    </row>
    <row r="847" spans="1:17" x14ac:dyDescent="0.2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940</v>
      </c>
    </row>
    <row r="848" spans="1:17" x14ac:dyDescent="0.2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938</v>
      </c>
    </row>
    <row r="849" spans="1:17" x14ac:dyDescent="0.2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937</v>
      </c>
    </row>
    <row r="850" spans="1:17" x14ac:dyDescent="0.2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941</v>
      </c>
    </row>
    <row r="851" spans="1:17" x14ac:dyDescent="0.2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939</v>
      </c>
    </row>
    <row r="852" spans="1:17" x14ac:dyDescent="0.2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936</v>
      </c>
    </row>
    <row r="853" spans="1:17" x14ac:dyDescent="0.2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937</v>
      </c>
    </row>
    <row r="854" spans="1:17" x14ac:dyDescent="0.2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938</v>
      </c>
    </row>
    <row r="855" spans="1:17" x14ac:dyDescent="0.2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937</v>
      </c>
    </row>
    <row r="856" spans="1:17" x14ac:dyDescent="0.2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935</v>
      </c>
    </row>
    <row r="857" spans="1:17" x14ac:dyDescent="0.2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941</v>
      </c>
    </row>
    <row r="858" spans="1:17" x14ac:dyDescent="0.2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941</v>
      </c>
    </row>
    <row r="859" spans="1:17" x14ac:dyDescent="0.2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937</v>
      </c>
    </row>
    <row r="860" spans="1:17" x14ac:dyDescent="0.2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935</v>
      </c>
    </row>
    <row r="861" spans="1:17" x14ac:dyDescent="0.2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937</v>
      </c>
    </row>
    <row r="862" spans="1:17" x14ac:dyDescent="0.2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935</v>
      </c>
    </row>
    <row r="863" spans="1:17" x14ac:dyDescent="0.2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938</v>
      </c>
    </row>
    <row r="864" spans="1:17" x14ac:dyDescent="0.2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941</v>
      </c>
    </row>
    <row r="865" spans="1:17" x14ac:dyDescent="0.2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938</v>
      </c>
    </row>
    <row r="866" spans="1:17" x14ac:dyDescent="0.2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937</v>
      </c>
    </row>
    <row r="867" spans="1:17" x14ac:dyDescent="0.2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937</v>
      </c>
    </row>
    <row r="868" spans="1:17" x14ac:dyDescent="0.2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941</v>
      </c>
    </row>
    <row r="869" spans="1:17" x14ac:dyDescent="0.2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939</v>
      </c>
    </row>
    <row r="870" spans="1:17" x14ac:dyDescent="0.2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941</v>
      </c>
    </row>
    <row r="871" spans="1:17" x14ac:dyDescent="0.2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937</v>
      </c>
    </row>
    <row r="872" spans="1:17" x14ac:dyDescent="0.2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937</v>
      </c>
    </row>
    <row r="873" spans="1:17" x14ac:dyDescent="0.2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941</v>
      </c>
    </row>
    <row r="874" spans="1:17" x14ac:dyDescent="0.2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937</v>
      </c>
    </row>
    <row r="875" spans="1:17" x14ac:dyDescent="0.2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939</v>
      </c>
    </row>
    <row r="876" spans="1:17" x14ac:dyDescent="0.2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936</v>
      </c>
    </row>
    <row r="877" spans="1:17" x14ac:dyDescent="0.2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939</v>
      </c>
    </row>
    <row r="878" spans="1:17" x14ac:dyDescent="0.2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937</v>
      </c>
    </row>
    <row r="879" spans="1:17" x14ac:dyDescent="0.2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936</v>
      </c>
    </row>
    <row r="880" spans="1:17" x14ac:dyDescent="0.2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940</v>
      </c>
    </row>
    <row r="881" spans="1:17" x14ac:dyDescent="0.2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941</v>
      </c>
    </row>
    <row r="882" spans="1:17" x14ac:dyDescent="0.2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939</v>
      </c>
    </row>
    <row r="883" spans="1:17" x14ac:dyDescent="0.2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939</v>
      </c>
    </row>
    <row r="884" spans="1:17" x14ac:dyDescent="0.2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937</v>
      </c>
    </row>
    <row r="885" spans="1:17" x14ac:dyDescent="0.2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940</v>
      </c>
    </row>
    <row r="886" spans="1:17" x14ac:dyDescent="0.2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939</v>
      </c>
    </row>
    <row r="887" spans="1:17" x14ac:dyDescent="0.2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940</v>
      </c>
    </row>
    <row r="888" spans="1:17" x14ac:dyDescent="0.2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941</v>
      </c>
    </row>
    <row r="889" spans="1:17" x14ac:dyDescent="0.2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938</v>
      </c>
    </row>
    <row r="890" spans="1:17" x14ac:dyDescent="0.2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940</v>
      </c>
    </row>
    <row r="891" spans="1:17" x14ac:dyDescent="0.2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938</v>
      </c>
    </row>
    <row r="892" spans="1:17" x14ac:dyDescent="0.2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940</v>
      </c>
    </row>
    <row r="893" spans="1:17" x14ac:dyDescent="0.2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936</v>
      </c>
    </row>
    <row r="894" spans="1:17" x14ac:dyDescent="0.2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938</v>
      </c>
    </row>
    <row r="895" spans="1:17" x14ac:dyDescent="0.2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935</v>
      </c>
    </row>
    <row r="896" spans="1:17" x14ac:dyDescent="0.2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938</v>
      </c>
    </row>
    <row r="897" spans="1:17" x14ac:dyDescent="0.2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941</v>
      </c>
    </row>
    <row r="898" spans="1:17" x14ac:dyDescent="0.2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936</v>
      </c>
    </row>
    <row r="899" spans="1:17" x14ac:dyDescent="0.2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940</v>
      </c>
    </row>
    <row r="900" spans="1:17" x14ac:dyDescent="0.2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935</v>
      </c>
    </row>
    <row r="901" spans="1:17" x14ac:dyDescent="0.2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940</v>
      </c>
    </row>
    <row r="902" spans="1:17" x14ac:dyDescent="0.2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939</v>
      </c>
    </row>
    <row r="903" spans="1:17" x14ac:dyDescent="0.2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940</v>
      </c>
    </row>
    <row r="904" spans="1:17" x14ac:dyDescent="0.2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936</v>
      </c>
    </row>
    <row r="905" spans="1:17" x14ac:dyDescent="0.2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941</v>
      </c>
    </row>
    <row r="906" spans="1:17" x14ac:dyDescent="0.2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938</v>
      </c>
    </row>
    <row r="907" spans="1:17" x14ac:dyDescent="0.2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939</v>
      </c>
    </row>
    <row r="908" spans="1:17" x14ac:dyDescent="0.2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936</v>
      </c>
    </row>
    <row r="909" spans="1:17" x14ac:dyDescent="0.2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941</v>
      </c>
    </row>
    <row r="910" spans="1:17" x14ac:dyDescent="0.2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937</v>
      </c>
    </row>
    <row r="911" spans="1:17" x14ac:dyDescent="0.2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935</v>
      </c>
    </row>
    <row r="912" spans="1:17" x14ac:dyDescent="0.2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935</v>
      </c>
    </row>
    <row r="913" spans="1:17" x14ac:dyDescent="0.2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941</v>
      </c>
    </row>
    <row r="914" spans="1:17" x14ac:dyDescent="0.2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937</v>
      </c>
    </row>
    <row r="915" spans="1:17" x14ac:dyDescent="0.2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936</v>
      </c>
    </row>
    <row r="916" spans="1:17" x14ac:dyDescent="0.2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936</v>
      </c>
    </row>
    <row r="917" spans="1:17" x14ac:dyDescent="0.2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941</v>
      </c>
    </row>
    <row r="918" spans="1:17" x14ac:dyDescent="0.2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940</v>
      </c>
    </row>
    <row r="919" spans="1:17" x14ac:dyDescent="0.2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940</v>
      </c>
    </row>
    <row r="920" spans="1:17" x14ac:dyDescent="0.2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938</v>
      </c>
    </row>
    <row r="921" spans="1:17" x14ac:dyDescent="0.2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939</v>
      </c>
    </row>
    <row r="922" spans="1:17" x14ac:dyDescent="0.2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939</v>
      </c>
    </row>
    <row r="923" spans="1:17" x14ac:dyDescent="0.2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939</v>
      </c>
    </row>
    <row r="924" spans="1:17" x14ac:dyDescent="0.2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940</v>
      </c>
    </row>
    <row r="925" spans="1:17" x14ac:dyDescent="0.2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941</v>
      </c>
    </row>
    <row r="926" spans="1:17" x14ac:dyDescent="0.2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935</v>
      </c>
    </row>
    <row r="927" spans="1:17" x14ac:dyDescent="0.2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937</v>
      </c>
    </row>
    <row r="928" spans="1:17" x14ac:dyDescent="0.2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937</v>
      </c>
    </row>
    <row r="929" spans="1:17" x14ac:dyDescent="0.2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938</v>
      </c>
    </row>
    <row r="930" spans="1:17" x14ac:dyDescent="0.2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935</v>
      </c>
    </row>
    <row r="931" spans="1:17" x14ac:dyDescent="0.2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935</v>
      </c>
    </row>
    <row r="932" spans="1:17" x14ac:dyDescent="0.2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937</v>
      </c>
    </row>
    <row r="933" spans="1:17" x14ac:dyDescent="0.2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937</v>
      </c>
    </row>
    <row r="934" spans="1:17" x14ac:dyDescent="0.2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940</v>
      </c>
    </row>
    <row r="935" spans="1:17" x14ac:dyDescent="0.2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936</v>
      </c>
    </row>
    <row r="936" spans="1:17" x14ac:dyDescent="0.2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936</v>
      </c>
    </row>
    <row r="937" spans="1:17" x14ac:dyDescent="0.2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936</v>
      </c>
    </row>
    <row r="938" spans="1:17" x14ac:dyDescent="0.2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937</v>
      </c>
    </row>
    <row r="939" spans="1:17" x14ac:dyDescent="0.2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938</v>
      </c>
    </row>
    <row r="940" spans="1:17" x14ac:dyDescent="0.2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935</v>
      </c>
    </row>
    <row r="941" spans="1:17" x14ac:dyDescent="0.2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939</v>
      </c>
    </row>
    <row r="942" spans="1:17" x14ac:dyDescent="0.2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935</v>
      </c>
    </row>
    <row r="943" spans="1:17" x14ac:dyDescent="0.2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941</v>
      </c>
    </row>
    <row r="944" spans="1:17" x14ac:dyDescent="0.2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937</v>
      </c>
    </row>
    <row r="945" spans="1:17" x14ac:dyDescent="0.2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939</v>
      </c>
    </row>
    <row r="946" spans="1:17" x14ac:dyDescent="0.2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937</v>
      </c>
    </row>
    <row r="947" spans="1:17" x14ac:dyDescent="0.2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940</v>
      </c>
    </row>
    <row r="948" spans="1:17" x14ac:dyDescent="0.2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935</v>
      </c>
    </row>
    <row r="949" spans="1:17" x14ac:dyDescent="0.2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941</v>
      </c>
    </row>
    <row r="950" spans="1:17" x14ac:dyDescent="0.2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937</v>
      </c>
    </row>
    <row r="951" spans="1:17" x14ac:dyDescent="0.2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936</v>
      </c>
    </row>
    <row r="952" spans="1:17" x14ac:dyDescent="0.2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941</v>
      </c>
    </row>
    <row r="953" spans="1:17" x14ac:dyDescent="0.2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941</v>
      </c>
    </row>
    <row r="954" spans="1:17" x14ac:dyDescent="0.2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935</v>
      </c>
    </row>
    <row r="955" spans="1:17" x14ac:dyDescent="0.2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938</v>
      </c>
    </row>
    <row r="956" spans="1:17" x14ac:dyDescent="0.2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935</v>
      </c>
    </row>
    <row r="957" spans="1:17" x14ac:dyDescent="0.2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935</v>
      </c>
    </row>
    <row r="958" spans="1:17" x14ac:dyDescent="0.2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936</v>
      </c>
    </row>
    <row r="959" spans="1:17" x14ac:dyDescent="0.2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939</v>
      </c>
    </row>
    <row r="960" spans="1:17" x14ac:dyDescent="0.2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938</v>
      </c>
    </row>
    <row r="961" spans="1:17" x14ac:dyDescent="0.2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941</v>
      </c>
    </row>
    <row r="962" spans="1:17" x14ac:dyDescent="0.2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939</v>
      </c>
    </row>
    <row r="963" spans="1:17" x14ac:dyDescent="0.2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939</v>
      </c>
    </row>
    <row r="964" spans="1:17" x14ac:dyDescent="0.2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939</v>
      </c>
    </row>
    <row r="965" spans="1:17" x14ac:dyDescent="0.2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939</v>
      </c>
    </row>
    <row r="966" spans="1:17" x14ac:dyDescent="0.2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936</v>
      </c>
    </row>
    <row r="967" spans="1:17" x14ac:dyDescent="0.2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936</v>
      </c>
    </row>
    <row r="968" spans="1:17" x14ac:dyDescent="0.2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937</v>
      </c>
    </row>
    <row r="969" spans="1:17" x14ac:dyDescent="0.2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937</v>
      </c>
    </row>
    <row r="970" spans="1:17" x14ac:dyDescent="0.2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938</v>
      </c>
    </row>
    <row r="971" spans="1:17" x14ac:dyDescent="0.2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940</v>
      </c>
    </row>
    <row r="972" spans="1:17" x14ac:dyDescent="0.2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937</v>
      </c>
    </row>
    <row r="973" spans="1:17" x14ac:dyDescent="0.2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935</v>
      </c>
    </row>
    <row r="974" spans="1:17" x14ac:dyDescent="0.2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937</v>
      </c>
    </row>
    <row r="975" spans="1:17" x14ac:dyDescent="0.2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940</v>
      </c>
    </row>
    <row r="976" spans="1:17" x14ac:dyDescent="0.2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941</v>
      </c>
    </row>
    <row r="977" spans="1:17" x14ac:dyDescent="0.2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936</v>
      </c>
    </row>
    <row r="978" spans="1:17" x14ac:dyDescent="0.2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937</v>
      </c>
    </row>
    <row r="979" spans="1:17" x14ac:dyDescent="0.2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937</v>
      </c>
    </row>
    <row r="980" spans="1:17" x14ac:dyDescent="0.2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939</v>
      </c>
    </row>
    <row r="981" spans="1:17" x14ac:dyDescent="0.2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938</v>
      </c>
    </row>
    <row r="982" spans="1:17" x14ac:dyDescent="0.2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935</v>
      </c>
    </row>
    <row r="983" spans="1:17" x14ac:dyDescent="0.2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936</v>
      </c>
    </row>
    <row r="984" spans="1:17" x14ac:dyDescent="0.2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936</v>
      </c>
    </row>
    <row r="985" spans="1:17" x14ac:dyDescent="0.2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938</v>
      </c>
    </row>
    <row r="986" spans="1:17" x14ac:dyDescent="0.2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940</v>
      </c>
    </row>
    <row r="987" spans="1:17" x14ac:dyDescent="0.2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939</v>
      </c>
    </row>
    <row r="988" spans="1:17" x14ac:dyDescent="0.2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941</v>
      </c>
    </row>
    <row r="989" spans="1:17" x14ac:dyDescent="0.2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935</v>
      </c>
    </row>
    <row r="990" spans="1:17" x14ac:dyDescent="0.2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935</v>
      </c>
    </row>
    <row r="991" spans="1:17" x14ac:dyDescent="0.2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938</v>
      </c>
    </row>
    <row r="992" spans="1:17" x14ac:dyDescent="0.2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937</v>
      </c>
    </row>
    <row r="993" spans="1:17" x14ac:dyDescent="0.2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941</v>
      </c>
    </row>
    <row r="994" spans="1:17" x14ac:dyDescent="0.2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937</v>
      </c>
    </row>
    <row r="995" spans="1:17" x14ac:dyDescent="0.2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941</v>
      </c>
    </row>
    <row r="996" spans="1:17" x14ac:dyDescent="0.2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938</v>
      </c>
    </row>
    <row r="997" spans="1:17" x14ac:dyDescent="0.2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937</v>
      </c>
    </row>
    <row r="998" spans="1:17" x14ac:dyDescent="0.2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941</v>
      </c>
    </row>
    <row r="999" spans="1:17" x14ac:dyDescent="0.2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938</v>
      </c>
    </row>
    <row r="1000" spans="1:17" x14ac:dyDescent="0.2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938</v>
      </c>
    </row>
    <row r="1001" spans="1:17" x14ac:dyDescent="0.2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DB771-7F1B-4293-8CB4-26CAE3A94839}">
  <dimension ref="A1:E71"/>
  <sheetViews>
    <sheetView workbookViewId="0">
      <selection sqref="A1:E71"/>
    </sheetView>
  </sheetViews>
  <sheetFormatPr defaultRowHeight="14.3" x14ac:dyDescent="0.25"/>
  <cols>
    <col min="1" max="1" width="12" bestFit="1" customWidth="1"/>
    <col min="2" max="2" width="17.75" bestFit="1" customWidth="1"/>
    <col min="3" max="3" width="14.375" bestFit="1" customWidth="1"/>
    <col min="4" max="4" width="11.875" bestFit="1" customWidth="1"/>
    <col min="5" max="5" width="14.375" bestFit="1" customWidth="1"/>
  </cols>
  <sheetData>
    <row r="1" spans="1:5" x14ac:dyDescent="0.25">
      <c r="A1" t="s">
        <v>606</v>
      </c>
      <c r="B1" t="s">
        <v>856</v>
      </c>
      <c r="C1" t="s">
        <v>857</v>
      </c>
      <c r="D1" t="s">
        <v>618</v>
      </c>
      <c r="E1" t="s">
        <v>613</v>
      </c>
    </row>
    <row r="2" spans="1:5" x14ac:dyDescent="0.25">
      <c r="A2">
        <v>1</v>
      </c>
      <c r="B2" t="s">
        <v>858</v>
      </c>
      <c r="C2" t="s">
        <v>859</v>
      </c>
      <c r="D2">
        <v>1935</v>
      </c>
      <c r="E2" t="s">
        <v>699</v>
      </c>
    </row>
    <row r="3" spans="1:5" x14ac:dyDescent="0.25">
      <c r="A3">
        <v>2</v>
      </c>
      <c r="B3" t="s">
        <v>860</v>
      </c>
      <c r="C3" t="s">
        <v>861</v>
      </c>
      <c r="D3">
        <v>441</v>
      </c>
      <c r="E3" t="s">
        <v>620</v>
      </c>
    </row>
    <row r="4" spans="1:5" x14ac:dyDescent="0.25">
      <c r="A4">
        <v>3</v>
      </c>
      <c r="B4" t="s">
        <v>862</v>
      </c>
      <c r="C4" t="s">
        <v>863</v>
      </c>
      <c r="D4">
        <v>1534</v>
      </c>
      <c r="E4" t="s">
        <v>620</v>
      </c>
    </row>
    <row r="5" spans="1:5" x14ac:dyDescent="0.25">
      <c r="A5">
        <v>4</v>
      </c>
      <c r="B5" t="s">
        <v>864</v>
      </c>
      <c r="C5" t="s">
        <v>865</v>
      </c>
      <c r="D5">
        <v>1199</v>
      </c>
      <c r="E5" t="s">
        <v>829</v>
      </c>
    </row>
    <row r="6" spans="1:5" x14ac:dyDescent="0.25">
      <c r="A6">
        <v>5</v>
      </c>
      <c r="B6" t="s">
        <v>866</v>
      </c>
      <c r="C6" t="s">
        <v>863</v>
      </c>
      <c r="D6">
        <v>1444</v>
      </c>
      <c r="E6" t="s">
        <v>699</v>
      </c>
    </row>
    <row r="7" spans="1:5" x14ac:dyDescent="0.25">
      <c r="A7">
        <v>6</v>
      </c>
      <c r="B7" t="s">
        <v>867</v>
      </c>
      <c r="C7" t="s">
        <v>868</v>
      </c>
      <c r="D7">
        <v>1112</v>
      </c>
      <c r="E7" t="s">
        <v>701</v>
      </c>
    </row>
    <row r="8" spans="1:5" x14ac:dyDescent="0.25">
      <c r="A8">
        <v>7</v>
      </c>
      <c r="B8" t="s">
        <v>869</v>
      </c>
      <c r="C8" t="s">
        <v>859</v>
      </c>
      <c r="D8">
        <v>409</v>
      </c>
      <c r="E8" t="s">
        <v>701</v>
      </c>
    </row>
    <row r="9" spans="1:5" x14ac:dyDescent="0.25">
      <c r="A9">
        <v>8</v>
      </c>
      <c r="B9" t="s">
        <v>870</v>
      </c>
      <c r="C9" t="s">
        <v>865</v>
      </c>
      <c r="D9">
        <v>252</v>
      </c>
      <c r="E9" t="s">
        <v>698</v>
      </c>
    </row>
    <row r="10" spans="1:5" x14ac:dyDescent="0.25">
      <c r="A10">
        <v>9</v>
      </c>
      <c r="B10" t="s">
        <v>871</v>
      </c>
      <c r="C10" t="s">
        <v>863</v>
      </c>
      <c r="D10">
        <v>1605</v>
      </c>
      <c r="E10" t="s">
        <v>794</v>
      </c>
    </row>
    <row r="11" spans="1:5" x14ac:dyDescent="0.25">
      <c r="A11">
        <v>10</v>
      </c>
      <c r="B11" t="s">
        <v>872</v>
      </c>
      <c r="C11" t="s">
        <v>868</v>
      </c>
      <c r="D11">
        <v>259</v>
      </c>
      <c r="E11" t="s">
        <v>707</v>
      </c>
    </row>
    <row r="12" spans="1:5" x14ac:dyDescent="0.25">
      <c r="A12">
        <v>11</v>
      </c>
      <c r="B12" t="s">
        <v>873</v>
      </c>
      <c r="C12" t="s">
        <v>874</v>
      </c>
      <c r="D12">
        <v>1096</v>
      </c>
      <c r="E12" t="s">
        <v>620</v>
      </c>
    </row>
    <row r="13" spans="1:5" x14ac:dyDescent="0.25">
      <c r="A13">
        <v>12</v>
      </c>
      <c r="B13" t="s">
        <v>875</v>
      </c>
      <c r="C13" t="s">
        <v>861</v>
      </c>
      <c r="D13">
        <v>672</v>
      </c>
      <c r="E13" t="s">
        <v>698</v>
      </c>
    </row>
    <row r="14" spans="1:5" x14ac:dyDescent="0.25">
      <c r="A14">
        <v>13</v>
      </c>
      <c r="B14" t="s">
        <v>876</v>
      </c>
      <c r="C14" t="s">
        <v>874</v>
      </c>
      <c r="D14">
        <v>1141</v>
      </c>
      <c r="E14" t="s">
        <v>701</v>
      </c>
    </row>
    <row r="15" spans="1:5" x14ac:dyDescent="0.25">
      <c r="A15">
        <v>14</v>
      </c>
      <c r="B15" t="s">
        <v>877</v>
      </c>
      <c r="C15" t="s">
        <v>863</v>
      </c>
      <c r="D15">
        <v>1915</v>
      </c>
      <c r="E15" t="s">
        <v>707</v>
      </c>
    </row>
    <row r="16" spans="1:5" x14ac:dyDescent="0.25">
      <c r="A16">
        <v>15</v>
      </c>
      <c r="B16" t="s">
        <v>878</v>
      </c>
      <c r="C16" t="s">
        <v>794</v>
      </c>
      <c r="D16">
        <v>1488</v>
      </c>
      <c r="E16" t="s">
        <v>698</v>
      </c>
    </row>
    <row r="17" spans="1:5" x14ac:dyDescent="0.25">
      <c r="A17">
        <v>16</v>
      </c>
      <c r="B17" t="s">
        <v>879</v>
      </c>
      <c r="C17" t="s">
        <v>865</v>
      </c>
      <c r="D17">
        <v>1721</v>
      </c>
      <c r="E17" t="s">
        <v>701</v>
      </c>
    </row>
    <row r="18" spans="1:5" x14ac:dyDescent="0.25">
      <c r="A18">
        <v>17</v>
      </c>
      <c r="B18" t="s">
        <v>880</v>
      </c>
      <c r="C18" t="s">
        <v>859</v>
      </c>
      <c r="D18">
        <v>1899</v>
      </c>
      <c r="E18" t="s">
        <v>698</v>
      </c>
    </row>
    <row r="19" spans="1:5" x14ac:dyDescent="0.25">
      <c r="A19">
        <v>18</v>
      </c>
      <c r="B19" t="s">
        <v>881</v>
      </c>
      <c r="C19" t="s">
        <v>861</v>
      </c>
      <c r="D19">
        <v>781</v>
      </c>
      <c r="E19" t="s">
        <v>707</v>
      </c>
    </row>
    <row r="20" spans="1:5" x14ac:dyDescent="0.25">
      <c r="A20">
        <v>19</v>
      </c>
      <c r="B20" t="s">
        <v>882</v>
      </c>
      <c r="C20" t="s">
        <v>874</v>
      </c>
      <c r="D20">
        <v>1234</v>
      </c>
      <c r="E20" t="s">
        <v>620</v>
      </c>
    </row>
    <row r="21" spans="1:5" x14ac:dyDescent="0.25">
      <c r="A21">
        <v>20</v>
      </c>
      <c r="B21" t="s">
        <v>883</v>
      </c>
      <c r="C21" t="s">
        <v>863</v>
      </c>
      <c r="D21">
        <v>697</v>
      </c>
      <c r="E21" t="s">
        <v>698</v>
      </c>
    </row>
    <row r="22" spans="1:5" x14ac:dyDescent="0.25">
      <c r="A22">
        <v>21</v>
      </c>
      <c r="B22" t="s">
        <v>884</v>
      </c>
      <c r="C22" t="s">
        <v>863</v>
      </c>
      <c r="D22">
        <v>1561</v>
      </c>
      <c r="E22" t="s">
        <v>794</v>
      </c>
    </row>
    <row r="23" spans="1:5" x14ac:dyDescent="0.25">
      <c r="A23">
        <v>22</v>
      </c>
      <c r="B23" t="s">
        <v>885</v>
      </c>
      <c r="C23" t="s">
        <v>859</v>
      </c>
      <c r="D23">
        <v>1639</v>
      </c>
      <c r="E23" t="s">
        <v>699</v>
      </c>
    </row>
    <row r="24" spans="1:5" x14ac:dyDescent="0.25">
      <c r="A24">
        <v>23</v>
      </c>
      <c r="B24" t="s">
        <v>886</v>
      </c>
      <c r="C24" t="s">
        <v>865</v>
      </c>
      <c r="D24">
        <v>1098</v>
      </c>
      <c r="E24" t="s">
        <v>698</v>
      </c>
    </row>
    <row r="25" spans="1:5" x14ac:dyDescent="0.25">
      <c r="A25">
        <v>24</v>
      </c>
      <c r="B25" t="s">
        <v>887</v>
      </c>
      <c r="C25" t="s">
        <v>874</v>
      </c>
      <c r="D25">
        <v>535</v>
      </c>
      <c r="E25" t="s">
        <v>707</v>
      </c>
    </row>
    <row r="26" spans="1:5" x14ac:dyDescent="0.25">
      <c r="A26">
        <v>25</v>
      </c>
      <c r="B26" t="s">
        <v>888</v>
      </c>
      <c r="C26" t="s">
        <v>861</v>
      </c>
      <c r="D26">
        <v>1202</v>
      </c>
      <c r="E26" t="s">
        <v>698</v>
      </c>
    </row>
    <row r="27" spans="1:5" x14ac:dyDescent="0.25">
      <c r="A27">
        <v>26</v>
      </c>
      <c r="B27" t="s">
        <v>889</v>
      </c>
      <c r="C27" t="s">
        <v>863</v>
      </c>
      <c r="D27">
        <v>289</v>
      </c>
      <c r="E27" t="s">
        <v>701</v>
      </c>
    </row>
    <row r="28" spans="1:5" x14ac:dyDescent="0.25">
      <c r="A28">
        <v>27</v>
      </c>
      <c r="B28" t="s">
        <v>890</v>
      </c>
      <c r="C28" t="s">
        <v>868</v>
      </c>
      <c r="D28">
        <v>548</v>
      </c>
      <c r="E28" t="s">
        <v>794</v>
      </c>
    </row>
    <row r="29" spans="1:5" x14ac:dyDescent="0.25">
      <c r="A29">
        <v>28</v>
      </c>
      <c r="B29" t="s">
        <v>891</v>
      </c>
      <c r="C29" t="s">
        <v>865</v>
      </c>
      <c r="D29">
        <v>1778</v>
      </c>
      <c r="E29" t="s">
        <v>794</v>
      </c>
    </row>
    <row r="30" spans="1:5" x14ac:dyDescent="0.25">
      <c r="A30">
        <v>29</v>
      </c>
      <c r="B30" t="s">
        <v>892</v>
      </c>
      <c r="C30" t="s">
        <v>863</v>
      </c>
      <c r="D30">
        <v>1252</v>
      </c>
      <c r="E30" t="s">
        <v>701</v>
      </c>
    </row>
    <row r="31" spans="1:5" x14ac:dyDescent="0.25">
      <c r="A31">
        <v>30</v>
      </c>
      <c r="B31" t="s">
        <v>893</v>
      </c>
      <c r="C31" t="s">
        <v>863</v>
      </c>
      <c r="D31">
        <v>751</v>
      </c>
      <c r="E31" t="s">
        <v>698</v>
      </c>
    </row>
    <row r="32" spans="1:5" x14ac:dyDescent="0.25">
      <c r="A32">
        <v>31</v>
      </c>
      <c r="B32" t="s">
        <v>894</v>
      </c>
      <c r="C32" t="s">
        <v>863</v>
      </c>
      <c r="D32">
        <v>1804</v>
      </c>
      <c r="E32" t="s">
        <v>699</v>
      </c>
    </row>
    <row r="33" spans="1:5" x14ac:dyDescent="0.25">
      <c r="A33">
        <v>32</v>
      </c>
      <c r="B33" t="s">
        <v>895</v>
      </c>
      <c r="C33" t="s">
        <v>859</v>
      </c>
      <c r="D33">
        <v>1792</v>
      </c>
      <c r="E33" t="s">
        <v>707</v>
      </c>
    </row>
    <row r="34" spans="1:5" x14ac:dyDescent="0.25">
      <c r="A34">
        <v>33</v>
      </c>
      <c r="B34" t="s">
        <v>896</v>
      </c>
      <c r="C34" t="s">
        <v>863</v>
      </c>
      <c r="D34">
        <v>314</v>
      </c>
      <c r="E34" t="s">
        <v>620</v>
      </c>
    </row>
    <row r="35" spans="1:5" x14ac:dyDescent="0.25">
      <c r="A35">
        <v>34</v>
      </c>
      <c r="B35" t="s">
        <v>897</v>
      </c>
      <c r="C35" t="s">
        <v>859</v>
      </c>
      <c r="D35">
        <v>1335</v>
      </c>
      <c r="E35" t="s">
        <v>794</v>
      </c>
    </row>
    <row r="36" spans="1:5" x14ac:dyDescent="0.25">
      <c r="A36">
        <v>35</v>
      </c>
      <c r="B36" t="s">
        <v>898</v>
      </c>
      <c r="C36" t="s">
        <v>863</v>
      </c>
      <c r="D36">
        <v>1865</v>
      </c>
      <c r="E36" t="s">
        <v>701</v>
      </c>
    </row>
    <row r="37" spans="1:5" x14ac:dyDescent="0.25">
      <c r="A37">
        <v>36</v>
      </c>
      <c r="B37" t="s">
        <v>899</v>
      </c>
      <c r="C37" t="s">
        <v>861</v>
      </c>
      <c r="D37">
        <v>203</v>
      </c>
      <c r="E37" t="s">
        <v>707</v>
      </c>
    </row>
    <row r="38" spans="1:5" x14ac:dyDescent="0.25">
      <c r="A38">
        <v>37</v>
      </c>
      <c r="B38" t="s">
        <v>900</v>
      </c>
      <c r="C38" t="s">
        <v>863</v>
      </c>
      <c r="D38">
        <v>1428</v>
      </c>
      <c r="E38" t="s">
        <v>829</v>
      </c>
    </row>
    <row r="39" spans="1:5" x14ac:dyDescent="0.25">
      <c r="A39">
        <v>38</v>
      </c>
      <c r="B39" t="s">
        <v>901</v>
      </c>
      <c r="C39" t="s">
        <v>868</v>
      </c>
      <c r="D39">
        <v>562</v>
      </c>
      <c r="E39" t="s">
        <v>707</v>
      </c>
    </row>
    <row r="40" spans="1:5" x14ac:dyDescent="0.25">
      <c r="A40">
        <v>39</v>
      </c>
      <c r="B40" t="s">
        <v>902</v>
      </c>
      <c r="C40" t="s">
        <v>874</v>
      </c>
      <c r="D40">
        <v>387</v>
      </c>
      <c r="E40" t="s">
        <v>699</v>
      </c>
    </row>
    <row r="41" spans="1:5" x14ac:dyDescent="0.25">
      <c r="A41">
        <v>40</v>
      </c>
      <c r="B41" t="s">
        <v>903</v>
      </c>
      <c r="C41" t="s">
        <v>865</v>
      </c>
      <c r="D41">
        <v>1923</v>
      </c>
      <c r="E41" t="s">
        <v>698</v>
      </c>
    </row>
    <row r="42" spans="1:5" x14ac:dyDescent="0.25">
      <c r="A42">
        <v>41</v>
      </c>
      <c r="B42" t="s">
        <v>904</v>
      </c>
      <c r="C42" t="s">
        <v>865</v>
      </c>
      <c r="D42">
        <v>1977</v>
      </c>
      <c r="E42" t="s">
        <v>829</v>
      </c>
    </row>
    <row r="43" spans="1:5" x14ac:dyDescent="0.25">
      <c r="A43">
        <v>42</v>
      </c>
      <c r="B43" t="s">
        <v>905</v>
      </c>
      <c r="C43" t="s">
        <v>865</v>
      </c>
      <c r="D43">
        <v>1744</v>
      </c>
      <c r="E43" t="s">
        <v>699</v>
      </c>
    </row>
    <row r="44" spans="1:5" x14ac:dyDescent="0.25">
      <c r="A44">
        <v>43</v>
      </c>
      <c r="B44" t="s">
        <v>906</v>
      </c>
      <c r="C44" t="s">
        <v>794</v>
      </c>
      <c r="D44">
        <v>750</v>
      </c>
      <c r="E44" t="s">
        <v>829</v>
      </c>
    </row>
    <row r="45" spans="1:5" x14ac:dyDescent="0.25">
      <c r="A45">
        <v>44</v>
      </c>
      <c r="B45" t="s">
        <v>907</v>
      </c>
      <c r="C45" t="s">
        <v>861</v>
      </c>
      <c r="D45">
        <v>794</v>
      </c>
      <c r="E45" t="s">
        <v>829</v>
      </c>
    </row>
    <row r="46" spans="1:5" x14ac:dyDescent="0.25">
      <c r="A46">
        <v>45</v>
      </c>
      <c r="B46" t="s">
        <v>908</v>
      </c>
      <c r="C46" t="s">
        <v>794</v>
      </c>
      <c r="D46">
        <v>722</v>
      </c>
      <c r="E46" t="s">
        <v>707</v>
      </c>
    </row>
    <row r="47" spans="1:5" x14ac:dyDescent="0.25">
      <c r="A47">
        <v>46</v>
      </c>
      <c r="B47" t="s">
        <v>909</v>
      </c>
      <c r="C47" t="s">
        <v>868</v>
      </c>
      <c r="D47">
        <v>758</v>
      </c>
      <c r="E47" t="s">
        <v>698</v>
      </c>
    </row>
    <row r="48" spans="1:5" x14ac:dyDescent="0.25">
      <c r="A48">
        <v>47</v>
      </c>
      <c r="B48" t="s">
        <v>910</v>
      </c>
      <c r="C48" t="s">
        <v>863</v>
      </c>
      <c r="D48">
        <v>1638</v>
      </c>
      <c r="E48" t="s">
        <v>701</v>
      </c>
    </row>
    <row r="49" spans="1:5" x14ac:dyDescent="0.25">
      <c r="A49">
        <v>48</v>
      </c>
      <c r="B49" t="s">
        <v>911</v>
      </c>
      <c r="C49" t="s">
        <v>863</v>
      </c>
      <c r="D49">
        <v>433</v>
      </c>
      <c r="E49" t="s">
        <v>829</v>
      </c>
    </row>
    <row r="50" spans="1:5" x14ac:dyDescent="0.25">
      <c r="A50">
        <v>49</v>
      </c>
      <c r="B50" t="s">
        <v>912</v>
      </c>
      <c r="C50" t="s">
        <v>863</v>
      </c>
      <c r="D50">
        <v>903</v>
      </c>
      <c r="E50" t="s">
        <v>620</v>
      </c>
    </row>
    <row r="51" spans="1:5" x14ac:dyDescent="0.25">
      <c r="A51">
        <v>50</v>
      </c>
      <c r="B51" t="s">
        <v>913</v>
      </c>
      <c r="C51" t="s">
        <v>861</v>
      </c>
      <c r="D51">
        <v>422</v>
      </c>
      <c r="E51" t="s">
        <v>701</v>
      </c>
    </row>
    <row r="52" spans="1:5" x14ac:dyDescent="0.25">
      <c r="A52">
        <v>51</v>
      </c>
      <c r="B52" t="s">
        <v>914</v>
      </c>
      <c r="C52" t="s">
        <v>859</v>
      </c>
      <c r="D52">
        <v>1084</v>
      </c>
      <c r="E52" t="s">
        <v>699</v>
      </c>
    </row>
    <row r="53" spans="1:5" x14ac:dyDescent="0.25">
      <c r="A53">
        <v>52</v>
      </c>
      <c r="B53" t="s">
        <v>915</v>
      </c>
      <c r="C53" t="s">
        <v>794</v>
      </c>
      <c r="D53">
        <v>236</v>
      </c>
      <c r="E53" t="s">
        <v>620</v>
      </c>
    </row>
    <row r="54" spans="1:5" x14ac:dyDescent="0.25">
      <c r="A54">
        <v>53</v>
      </c>
      <c r="B54" t="s">
        <v>916</v>
      </c>
      <c r="C54" t="s">
        <v>865</v>
      </c>
      <c r="D54">
        <v>1672</v>
      </c>
      <c r="E54" t="s">
        <v>794</v>
      </c>
    </row>
    <row r="55" spans="1:5" x14ac:dyDescent="0.25">
      <c r="A55">
        <v>54</v>
      </c>
      <c r="B55" t="s">
        <v>917</v>
      </c>
      <c r="C55" t="s">
        <v>868</v>
      </c>
      <c r="D55">
        <v>1236</v>
      </c>
      <c r="E55" t="s">
        <v>698</v>
      </c>
    </row>
    <row r="56" spans="1:5" x14ac:dyDescent="0.25">
      <c r="A56">
        <v>55</v>
      </c>
      <c r="B56" t="s">
        <v>918</v>
      </c>
      <c r="C56" t="s">
        <v>859</v>
      </c>
      <c r="D56">
        <v>1904</v>
      </c>
      <c r="E56" t="s">
        <v>794</v>
      </c>
    </row>
    <row r="57" spans="1:5" x14ac:dyDescent="0.25">
      <c r="A57">
        <v>56</v>
      </c>
      <c r="B57" t="s">
        <v>884</v>
      </c>
      <c r="C57" t="s">
        <v>794</v>
      </c>
      <c r="D57">
        <v>1272</v>
      </c>
      <c r="E57" t="s">
        <v>698</v>
      </c>
    </row>
    <row r="58" spans="1:5" x14ac:dyDescent="0.25">
      <c r="A58">
        <v>57</v>
      </c>
      <c r="B58" t="s">
        <v>919</v>
      </c>
      <c r="C58" t="s">
        <v>863</v>
      </c>
      <c r="D58">
        <v>1582</v>
      </c>
      <c r="E58" t="s">
        <v>707</v>
      </c>
    </row>
    <row r="59" spans="1:5" x14ac:dyDescent="0.25">
      <c r="A59">
        <v>58</v>
      </c>
      <c r="B59" t="s">
        <v>920</v>
      </c>
      <c r="C59" t="s">
        <v>868</v>
      </c>
      <c r="D59">
        <v>1492</v>
      </c>
      <c r="E59" t="s">
        <v>620</v>
      </c>
    </row>
    <row r="60" spans="1:5" x14ac:dyDescent="0.25">
      <c r="A60">
        <v>59</v>
      </c>
      <c r="B60" t="s">
        <v>921</v>
      </c>
      <c r="C60" t="s">
        <v>868</v>
      </c>
      <c r="D60">
        <v>811</v>
      </c>
      <c r="E60" t="s">
        <v>794</v>
      </c>
    </row>
    <row r="61" spans="1:5" x14ac:dyDescent="0.25">
      <c r="A61">
        <v>60</v>
      </c>
      <c r="B61" t="s">
        <v>922</v>
      </c>
      <c r="C61" t="s">
        <v>865</v>
      </c>
      <c r="D61">
        <v>827</v>
      </c>
      <c r="E61" t="s">
        <v>829</v>
      </c>
    </row>
    <row r="62" spans="1:5" x14ac:dyDescent="0.25">
      <c r="A62">
        <v>61</v>
      </c>
      <c r="B62" t="s">
        <v>923</v>
      </c>
      <c r="C62" t="s">
        <v>861</v>
      </c>
      <c r="D62">
        <v>810</v>
      </c>
      <c r="E62" t="s">
        <v>698</v>
      </c>
    </row>
    <row r="63" spans="1:5" x14ac:dyDescent="0.25">
      <c r="A63">
        <v>62</v>
      </c>
      <c r="B63" t="s">
        <v>924</v>
      </c>
      <c r="C63" t="s">
        <v>863</v>
      </c>
      <c r="D63">
        <v>1356</v>
      </c>
      <c r="E63" t="s">
        <v>701</v>
      </c>
    </row>
    <row r="64" spans="1:5" x14ac:dyDescent="0.25">
      <c r="A64">
        <v>63</v>
      </c>
      <c r="B64" t="s">
        <v>925</v>
      </c>
      <c r="C64" t="s">
        <v>865</v>
      </c>
      <c r="D64">
        <v>1348</v>
      </c>
      <c r="E64" t="s">
        <v>699</v>
      </c>
    </row>
    <row r="65" spans="1:5" x14ac:dyDescent="0.25">
      <c r="A65">
        <v>64</v>
      </c>
      <c r="B65" t="s">
        <v>926</v>
      </c>
      <c r="C65" t="s">
        <v>859</v>
      </c>
      <c r="D65">
        <v>1878</v>
      </c>
      <c r="E65" t="s">
        <v>794</v>
      </c>
    </row>
    <row r="66" spans="1:5" x14ac:dyDescent="0.25">
      <c r="A66">
        <v>65</v>
      </c>
      <c r="B66" t="s">
        <v>927</v>
      </c>
      <c r="C66" t="s">
        <v>794</v>
      </c>
      <c r="D66">
        <v>1895</v>
      </c>
      <c r="E66" t="s">
        <v>699</v>
      </c>
    </row>
    <row r="67" spans="1:5" x14ac:dyDescent="0.25">
      <c r="A67">
        <v>66</v>
      </c>
      <c r="B67" t="s">
        <v>928</v>
      </c>
      <c r="C67" t="s">
        <v>863</v>
      </c>
      <c r="D67">
        <v>610</v>
      </c>
      <c r="E67" t="s">
        <v>701</v>
      </c>
    </row>
    <row r="68" spans="1:5" x14ac:dyDescent="0.25">
      <c r="A68">
        <v>67</v>
      </c>
      <c r="B68" t="s">
        <v>929</v>
      </c>
      <c r="C68" t="s">
        <v>794</v>
      </c>
      <c r="D68">
        <v>1374</v>
      </c>
      <c r="E68" t="s">
        <v>698</v>
      </c>
    </row>
    <row r="69" spans="1:5" x14ac:dyDescent="0.25">
      <c r="A69">
        <v>68</v>
      </c>
      <c r="B69" t="s">
        <v>930</v>
      </c>
      <c r="C69" t="s">
        <v>859</v>
      </c>
      <c r="D69">
        <v>597</v>
      </c>
      <c r="E69" t="s">
        <v>620</v>
      </c>
    </row>
    <row r="70" spans="1:5" x14ac:dyDescent="0.25">
      <c r="A70">
        <v>69</v>
      </c>
      <c r="B70" t="s">
        <v>931</v>
      </c>
      <c r="C70" t="s">
        <v>868</v>
      </c>
      <c r="D70">
        <v>998</v>
      </c>
      <c r="E70" t="s">
        <v>701</v>
      </c>
    </row>
    <row r="71" spans="1:5" x14ac:dyDescent="0.25">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4743A-9DBA-4B8E-985D-EB5A2C6AE0F5}">
  <dimension ref="B3:K57"/>
  <sheetViews>
    <sheetView topLeftCell="D10" workbookViewId="0">
      <selection activeCell="E19" sqref="E19"/>
    </sheetView>
  </sheetViews>
  <sheetFormatPr defaultRowHeight="14.3" x14ac:dyDescent="0.25"/>
  <cols>
    <col min="2" max="2" width="14.375" bestFit="1" customWidth="1"/>
    <col min="3" max="4" width="14.125" bestFit="1" customWidth="1"/>
    <col min="5" max="5" width="13.375" bestFit="1" customWidth="1"/>
    <col min="6" max="6" width="15.375" bestFit="1" customWidth="1"/>
    <col min="7" max="7" width="34.5" bestFit="1" customWidth="1"/>
    <col min="8" max="8" width="26.125" bestFit="1" customWidth="1"/>
    <col min="9" max="9" width="12.375" bestFit="1" customWidth="1"/>
    <col min="11" max="11" width="17.625" bestFit="1" customWidth="1"/>
  </cols>
  <sheetData>
    <row r="3" spans="2:11" x14ac:dyDescent="0.25">
      <c r="B3" s="4" t="s">
        <v>932</v>
      </c>
      <c r="C3" t="s">
        <v>943</v>
      </c>
      <c r="E3" t="s">
        <v>951</v>
      </c>
      <c r="F3" t="s">
        <v>943</v>
      </c>
      <c r="G3" t="s">
        <v>944</v>
      </c>
      <c r="H3" t="s">
        <v>945</v>
      </c>
      <c r="I3" t="s">
        <v>950</v>
      </c>
    </row>
    <row r="4" spans="2:11" x14ac:dyDescent="0.25">
      <c r="B4" s="5" t="s">
        <v>842</v>
      </c>
      <c r="C4" s="6">
        <v>95468</v>
      </c>
      <c r="E4" s="8">
        <v>1000</v>
      </c>
      <c r="F4" s="6">
        <v>3520984</v>
      </c>
      <c r="G4" s="8">
        <v>5.53</v>
      </c>
      <c r="H4" s="6">
        <v>3520.9839999999999</v>
      </c>
      <c r="I4" s="6">
        <v>3520984</v>
      </c>
    </row>
    <row r="5" spans="2:11" x14ac:dyDescent="0.25">
      <c r="B5" s="5" t="s">
        <v>621</v>
      </c>
      <c r="C5" s="6">
        <v>704509</v>
      </c>
    </row>
    <row r="6" spans="2:11" x14ac:dyDescent="0.25">
      <c r="B6" s="5" t="s">
        <v>747</v>
      </c>
      <c r="C6" s="6">
        <v>511823</v>
      </c>
    </row>
    <row r="7" spans="2:11" x14ac:dyDescent="0.25">
      <c r="B7" s="5" t="s">
        <v>837</v>
      </c>
      <c r="C7" s="6">
        <v>140393</v>
      </c>
    </row>
    <row r="8" spans="2:11" x14ac:dyDescent="0.25">
      <c r="B8" s="5" t="s">
        <v>840</v>
      </c>
      <c r="C8" s="6">
        <v>150346</v>
      </c>
      <c r="E8" s="4" t="s">
        <v>932</v>
      </c>
      <c r="F8" t="s">
        <v>943</v>
      </c>
    </row>
    <row r="9" spans="2:11" x14ac:dyDescent="0.25">
      <c r="B9" s="5" t="s">
        <v>841</v>
      </c>
      <c r="C9" s="6">
        <v>157913</v>
      </c>
      <c r="E9" s="5" t="s">
        <v>877</v>
      </c>
      <c r="F9" s="6">
        <v>97665</v>
      </c>
      <c r="I9">
        <f>CORREL(orders[Quantity],orders[differnce_order_delivery_days])</f>
        <v>3.4781737193018245E-3</v>
      </c>
      <c r="K9" t="s">
        <v>947</v>
      </c>
    </row>
    <row r="10" spans="2:11" x14ac:dyDescent="0.25">
      <c r="B10" s="5" t="s">
        <v>839</v>
      </c>
      <c r="C10" s="6">
        <v>135826</v>
      </c>
      <c r="E10" s="5" t="s">
        <v>918</v>
      </c>
      <c r="F10" s="6">
        <v>106624</v>
      </c>
      <c r="K10" t="s">
        <v>948</v>
      </c>
    </row>
    <row r="11" spans="2:11" x14ac:dyDescent="0.25">
      <c r="B11" s="5" t="s">
        <v>795</v>
      </c>
      <c r="C11" s="6">
        <v>737389</v>
      </c>
      <c r="E11" s="5" t="s">
        <v>910</v>
      </c>
      <c r="F11" s="6">
        <v>101556</v>
      </c>
      <c r="K11" t="s">
        <v>949</v>
      </c>
    </row>
    <row r="12" spans="2:11" x14ac:dyDescent="0.25">
      <c r="B12" s="5" t="s">
        <v>843</v>
      </c>
      <c r="C12" s="6">
        <v>136938</v>
      </c>
      <c r="E12" s="5" t="s">
        <v>858</v>
      </c>
      <c r="F12" s="6">
        <v>121905</v>
      </c>
    </row>
    <row r="13" spans="2:11" x14ac:dyDescent="0.25">
      <c r="B13" s="5" t="s">
        <v>845</v>
      </c>
      <c r="C13" s="6">
        <v>151619</v>
      </c>
      <c r="E13" s="5" t="s">
        <v>884</v>
      </c>
      <c r="F13" s="6">
        <v>114476</v>
      </c>
    </row>
    <row r="14" spans="2:11" x14ac:dyDescent="0.25">
      <c r="B14" s="5" t="s">
        <v>822</v>
      </c>
      <c r="C14" s="6">
        <v>449169</v>
      </c>
      <c r="E14" s="5" t="s">
        <v>933</v>
      </c>
      <c r="F14" s="6">
        <v>542226</v>
      </c>
    </row>
    <row r="15" spans="2:11" x14ac:dyDescent="0.25">
      <c r="B15" s="5" t="s">
        <v>836</v>
      </c>
      <c r="C15" s="6">
        <v>149591</v>
      </c>
    </row>
    <row r="16" spans="2:11" x14ac:dyDescent="0.25">
      <c r="B16" s="5" t="s">
        <v>933</v>
      </c>
      <c r="C16" s="6">
        <v>3520984</v>
      </c>
    </row>
    <row r="19" spans="2:9" x14ac:dyDescent="0.25">
      <c r="B19" s="4" t="s">
        <v>932</v>
      </c>
      <c r="C19" t="s">
        <v>943</v>
      </c>
      <c r="E19" s="4" t="s">
        <v>932</v>
      </c>
      <c r="F19" t="s">
        <v>946</v>
      </c>
      <c r="H19" s="4" t="s">
        <v>932</v>
      </c>
      <c r="I19" t="s">
        <v>943</v>
      </c>
    </row>
    <row r="20" spans="2:9" x14ac:dyDescent="0.25">
      <c r="B20" s="5" t="s">
        <v>863</v>
      </c>
      <c r="C20" s="6">
        <v>1005645</v>
      </c>
      <c r="E20" s="5" t="s">
        <v>218</v>
      </c>
      <c r="F20" s="8">
        <v>18</v>
      </c>
      <c r="H20" s="5" t="s">
        <v>698</v>
      </c>
      <c r="I20" s="6">
        <v>674634</v>
      </c>
    </row>
    <row r="21" spans="2:9" x14ac:dyDescent="0.25">
      <c r="B21" s="5" t="s">
        <v>859</v>
      </c>
      <c r="C21" s="6">
        <v>740831</v>
      </c>
      <c r="E21" s="5" t="s">
        <v>152</v>
      </c>
      <c r="F21" s="8">
        <v>21</v>
      </c>
      <c r="H21" s="5" t="s">
        <v>794</v>
      </c>
      <c r="I21" s="6">
        <v>631585</v>
      </c>
    </row>
    <row r="22" spans="2:9" x14ac:dyDescent="0.25">
      <c r="B22" s="5" t="s">
        <v>865</v>
      </c>
      <c r="C22" s="6">
        <v>733842</v>
      </c>
      <c r="E22" s="5" t="s">
        <v>32</v>
      </c>
      <c r="F22" s="8">
        <v>18</v>
      </c>
      <c r="H22" s="5" t="s">
        <v>699</v>
      </c>
      <c r="I22" s="6">
        <v>586176</v>
      </c>
    </row>
    <row r="23" spans="2:9" x14ac:dyDescent="0.25">
      <c r="B23" s="5" t="s">
        <v>868</v>
      </c>
      <c r="C23" s="6">
        <v>329862</v>
      </c>
      <c r="E23" s="5" t="s">
        <v>324</v>
      </c>
      <c r="F23" s="8">
        <v>28</v>
      </c>
      <c r="H23" s="5" t="s">
        <v>701</v>
      </c>
      <c r="I23" s="6">
        <v>574682</v>
      </c>
    </row>
    <row r="24" spans="2:9" x14ac:dyDescent="0.25">
      <c r="B24" s="5" t="s">
        <v>794</v>
      </c>
      <c r="C24" s="6">
        <v>297372</v>
      </c>
      <c r="E24" s="5" t="s">
        <v>230</v>
      </c>
      <c r="F24" s="8">
        <v>21</v>
      </c>
      <c r="H24" s="5" t="s">
        <v>707</v>
      </c>
      <c r="I24" s="6">
        <v>408194</v>
      </c>
    </row>
    <row r="25" spans="2:9" x14ac:dyDescent="0.25">
      <c r="B25" s="5" t="s">
        <v>861</v>
      </c>
      <c r="C25" s="6">
        <v>212281</v>
      </c>
      <c r="E25" s="5" t="s">
        <v>301</v>
      </c>
      <c r="F25" s="8">
        <v>20</v>
      </c>
      <c r="H25" s="5" t="s">
        <v>620</v>
      </c>
      <c r="I25" s="6">
        <v>331930</v>
      </c>
    </row>
    <row r="26" spans="2:9" x14ac:dyDescent="0.25">
      <c r="B26" s="5" t="s">
        <v>874</v>
      </c>
      <c r="C26" s="6">
        <v>201151</v>
      </c>
      <c r="E26" s="5" t="s">
        <v>188</v>
      </c>
      <c r="F26" s="8">
        <v>24</v>
      </c>
      <c r="H26" s="5" t="s">
        <v>829</v>
      </c>
      <c r="I26" s="6">
        <v>313783</v>
      </c>
    </row>
    <row r="27" spans="2:9" x14ac:dyDescent="0.25">
      <c r="B27" s="5" t="s">
        <v>933</v>
      </c>
      <c r="C27" s="6">
        <v>3520984</v>
      </c>
      <c r="E27" s="5" t="s">
        <v>307</v>
      </c>
      <c r="F27" s="8">
        <v>29</v>
      </c>
      <c r="H27" s="5" t="s">
        <v>933</v>
      </c>
      <c r="I27" s="6">
        <v>3520984</v>
      </c>
    </row>
    <row r="28" spans="2:9" x14ac:dyDescent="0.25">
      <c r="E28" s="5" t="s">
        <v>158</v>
      </c>
      <c r="F28" s="8">
        <v>27</v>
      </c>
    </row>
    <row r="29" spans="2:9" x14ac:dyDescent="0.25">
      <c r="E29" s="5" t="s">
        <v>397</v>
      </c>
      <c r="F29" s="8">
        <v>19</v>
      </c>
    </row>
    <row r="30" spans="2:9" x14ac:dyDescent="0.25">
      <c r="E30" s="5" t="s">
        <v>933</v>
      </c>
      <c r="F30" s="8">
        <v>225</v>
      </c>
    </row>
    <row r="32" spans="2:9" x14ac:dyDescent="0.25">
      <c r="B32" s="4" t="s">
        <v>932</v>
      </c>
      <c r="C32" t="s">
        <v>943</v>
      </c>
      <c r="E32" s="4" t="s">
        <v>932</v>
      </c>
      <c r="F32" t="s">
        <v>943</v>
      </c>
    </row>
    <row r="33" spans="2:6" x14ac:dyDescent="0.25">
      <c r="B33" s="5" t="s">
        <v>937</v>
      </c>
      <c r="C33" s="6">
        <v>475447</v>
      </c>
      <c r="E33" s="5">
        <v>0</v>
      </c>
      <c r="F33" s="6">
        <v>99400</v>
      </c>
    </row>
    <row r="34" spans="2:6" x14ac:dyDescent="0.25">
      <c r="B34" s="5" t="s">
        <v>939</v>
      </c>
      <c r="C34" s="6">
        <v>461670</v>
      </c>
      <c r="E34" s="5">
        <v>1</v>
      </c>
      <c r="F34" s="6">
        <v>129309</v>
      </c>
    </row>
    <row r="35" spans="2:6" x14ac:dyDescent="0.25">
      <c r="B35" s="5" t="s">
        <v>935</v>
      </c>
      <c r="C35" s="6">
        <v>444960</v>
      </c>
      <c r="E35" s="5">
        <v>2</v>
      </c>
      <c r="F35" s="6">
        <v>152940</v>
      </c>
    </row>
    <row r="36" spans="2:6" x14ac:dyDescent="0.25">
      <c r="B36" s="5" t="s">
        <v>938</v>
      </c>
      <c r="C36" s="6">
        <v>628138</v>
      </c>
      <c r="E36" s="5">
        <v>3</v>
      </c>
      <c r="F36" s="6">
        <v>146810</v>
      </c>
    </row>
    <row r="37" spans="2:6" x14ac:dyDescent="0.25">
      <c r="B37" s="5" t="s">
        <v>941</v>
      </c>
      <c r="C37" s="6">
        <v>418354</v>
      </c>
      <c r="E37" s="5">
        <v>4</v>
      </c>
      <c r="F37" s="6">
        <v>114700</v>
      </c>
    </row>
    <row r="38" spans="2:6" x14ac:dyDescent="0.25">
      <c r="B38" s="5" t="s">
        <v>940</v>
      </c>
      <c r="C38" s="6">
        <v>677223</v>
      </c>
      <c r="E38" s="5">
        <v>5</v>
      </c>
      <c r="F38" s="6">
        <v>156198</v>
      </c>
    </row>
    <row r="39" spans="2:6" x14ac:dyDescent="0.25">
      <c r="B39" s="5" t="s">
        <v>936</v>
      </c>
      <c r="C39" s="6">
        <v>415192</v>
      </c>
      <c r="E39" s="5">
        <v>6</v>
      </c>
      <c r="F39" s="6">
        <v>177211</v>
      </c>
    </row>
    <row r="40" spans="2:6" x14ac:dyDescent="0.25">
      <c r="B40" s="5" t="s">
        <v>933</v>
      </c>
      <c r="C40" s="6">
        <v>3520984</v>
      </c>
      <c r="E40" s="5">
        <v>7</v>
      </c>
      <c r="F40" s="6">
        <v>147749</v>
      </c>
    </row>
    <row r="41" spans="2:6" x14ac:dyDescent="0.25">
      <c r="E41" s="5">
        <v>8</v>
      </c>
      <c r="F41" s="6">
        <v>133617</v>
      </c>
    </row>
    <row r="42" spans="2:6" x14ac:dyDescent="0.25">
      <c r="E42" s="5">
        <v>9</v>
      </c>
      <c r="F42" s="6">
        <v>153678</v>
      </c>
    </row>
    <row r="43" spans="2:6" x14ac:dyDescent="0.25">
      <c r="E43" s="5">
        <v>10</v>
      </c>
      <c r="F43" s="6">
        <v>94985</v>
      </c>
    </row>
    <row r="44" spans="2:6" x14ac:dyDescent="0.25">
      <c r="E44" s="5">
        <v>11</v>
      </c>
      <c r="F44" s="6">
        <v>130287</v>
      </c>
    </row>
    <row r="45" spans="2:6" x14ac:dyDescent="0.25">
      <c r="E45" s="5">
        <v>12</v>
      </c>
      <c r="F45" s="6">
        <v>162394</v>
      </c>
    </row>
    <row r="46" spans="2:6" x14ac:dyDescent="0.25">
      <c r="E46" s="5">
        <v>13</v>
      </c>
      <c r="F46" s="6">
        <v>152340</v>
      </c>
    </row>
    <row r="47" spans="2:6" x14ac:dyDescent="0.25">
      <c r="E47" s="5">
        <v>14</v>
      </c>
      <c r="F47" s="6">
        <v>126406</v>
      </c>
    </row>
    <row r="48" spans="2:6" x14ac:dyDescent="0.25">
      <c r="E48" s="5">
        <v>15</v>
      </c>
      <c r="F48" s="6">
        <v>163586</v>
      </c>
    </row>
    <row r="49" spans="5:6" x14ac:dyDescent="0.25">
      <c r="E49" s="5">
        <v>16</v>
      </c>
      <c r="F49" s="6">
        <v>128797</v>
      </c>
    </row>
    <row r="50" spans="5:6" x14ac:dyDescent="0.25">
      <c r="E50" s="5">
        <v>17</v>
      </c>
      <c r="F50" s="6">
        <v>155373</v>
      </c>
    </row>
    <row r="51" spans="5:6" x14ac:dyDescent="0.25">
      <c r="E51" s="5">
        <v>18</v>
      </c>
      <c r="F51" s="6">
        <v>173118</v>
      </c>
    </row>
    <row r="52" spans="5:6" x14ac:dyDescent="0.25">
      <c r="E52" s="5">
        <v>19</v>
      </c>
      <c r="F52" s="6">
        <v>185771</v>
      </c>
    </row>
    <row r="53" spans="5:6" x14ac:dyDescent="0.25">
      <c r="E53" s="5">
        <v>20</v>
      </c>
      <c r="F53" s="6">
        <v>186426</v>
      </c>
    </row>
    <row r="54" spans="5:6" x14ac:dyDescent="0.25">
      <c r="E54" s="5">
        <v>21</v>
      </c>
      <c r="F54" s="6">
        <v>155466</v>
      </c>
    </row>
    <row r="55" spans="5:6" x14ac:dyDescent="0.25">
      <c r="E55" s="5">
        <v>22</v>
      </c>
      <c r="F55" s="6">
        <v>125912</v>
      </c>
    </row>
    <row r="56" spans="5:6" x14ac:dyDescent="0.25">
      <c r="E56" s="5">
        <v>23</v>
      </c>
      <c r="F56" s="6">
        <v>168511</v>
      </c>
    </row>
    <row r="57" spans="5:6" x14ac:dyDescent="0.25">
      <c r="E57" s="5" t="s">
        <v>933</v>
      </c>
      <c r="F57"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9FA69-167B-4DEE-AFB2-A0083F8DEA52}">
  <dimension ref="A1"/>
  <sheetViews>
    <sheetView tabSelected="1" zoomScaleNormal="100" workbookViewId="0">
      <selection activeCell="Y18" sqref="Y18"/>
    </sheetView>
  </sheetViews>
  <sheetFormatPr defaultRowHeight="14.3" x14ac:dyDescent="0.25"/>
  <cols>
    <col min="1" max="16384" width="9"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 2 3 < / H e i g h t > < / S a n d b o x E d i t o r . F o r m u l a B a r S t a t 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6 9 2 d 1 e 7 d - 1 9 0 f - 4 5 7 6 - b 4 5 b - 3 3 c 7 3 0 8 5 a 2 6 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2.xml>��< ? x m l   v e r s i o n = " 1 . 0 "   e n c o d i n g = " U T F - 1 6 " ? > < G e m i n i   x m l n s = " h t t p : / / g e m i n i / p i v o t c u s t o m i z a t i o n / 2 4 1 3 f b 4 7 - 7 8 1 2 - 4 6 9 2 - 9 2 9 3 - 5 b 9 8 1 b 9 e 3 3 5 f " > < 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3.xml>��< ? x m l   v e r s i o n = " 1 . 0 "   e n c o d i n g = " U T F - 1 6 " ? > < G e m i n i   x m l n s = " h t t p : / / g e m i n i / p i v o t c u s t o m i z a t i o n / S a n d b o x N o n E m p t y " > < C u s t o m C o n t e n t > < ! [ C D A T A [ 1 ] ] > < / C u s t o m C o n t e n t > < / G e m i n i > 
</file>

<file path=customXml/item14.xml>��< ? x m l   v e r s i o n = " 1 . 0 "   e n c o d i n g = " U T F - 1 6 " ? > < G e m i n i   x m l n s = " h t t p : / / g e m i n i / p i v o t c u s t o m i z a t i o n / d 0 3 f f d c 7 - 0 7 5 c - 4 c 3 a - b 6 3 0 - d 9 c 0 e c 1 5 4 4 b 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5.xml>��< ? x m l   v e r s i o n = " 1 . 0 "   e n c o d i n g = " U T F - 1 6 " ? > < G e m i n i   x m l n s = " h t t p : / / g e m i n i / p i v o t c u s t o m i z a t i o n / M a n u a l C a l c M o d e " > < C u s t o m C o n t e n t > < ! [ C D A T A [ F a l s 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C l i e n t W i n d o w X M L " > < C u s t o m C o n t e n t > < ! [ C D A T A [ f n p   d a t a s e t s _ 2 8 1 9 1 1 b 2 - 0 a a 4 - 4 9 4 d - 9 5 3 7 - 6 5 a 4 9 7 e c e 1 c 3 ] ] > < / 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 T a g s \ T a b l e s \ & l t ; T a b l e s \ c u s t o m e r & g t ; < / K e y > < / D i a g r a m O b j e c t K e y > < D i a g r a m O b j e c t K e y > < K e y > D y n a m i c   T a g s \ T a b l e s \ & l t ; T a b l e s \ o r d e r s & g t ; < / K e y > < / D i a g r a m O b j e c t K e y > < D i a g r a m O b j e c t K e y > < K e y > D y n a m i c   T a g s \ T a b l e s \ & l t ; T a b l e s \ p r o d u c t s & g t ; < / K e y > < / D i a g r a m O b j e c t K e y > < D i a g r a m O b j e c t K e y > < K e y > D y n a m i c   T a g s \ T a b l e s \ & l t ; T a b l e s \ o r d e r s   1 & g t ; < / K e y > < / D i a g r a m O b j e c t K e y > < D i a g r a m O b j e c t K e y > < K e y > D y n a m i c   T a g s \ T a b l e s \ & l t ; T a b l e s \ c u s t o m e r 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 N a m e ( o r d e r ) < / K e y > < / D i a g r a m O b j e c t K e y > < D i a g r a m O b j e c t K e y > < K e y > T a b l e s \ o r d e r s \ C o l u m n s \ H o u r ( o r d e r   t i m e ) < / K e y > < / D i a g r a m O b j e c t K e y > < D i a g r a m O b j e c t K e y > < K e y > T a b l e s \ o r d e r s \ C o l u m n s \ d i f f e r n c e _ o r d e r _ d e l i v e r y _ d a y s < / K e y > < / D i a g r a m O b j e c t K e y > < D i a g r a m O b j e c t K e y > < K e y > T a b l e s \ o r d e r s \ C o l u m n s \ H o u r   (   D e l i v e r y _ T i m e ) < / K e y > < / D i a g r a m O b j e c t K e y > < D i a g r a m O b j e c t K e y > < K e y > T a b l e s \ o r d e r s \ C o l u m n s \ P r i c e   ( I N R ) < / K e y > < / D i a g r a m O b j e c t K e y > < D i a g r a m O b j e c t K e y > < K e y > T a b l e s \ o r d e r s \ C o l u m n s \ R e v e n u e < / K e y > < / D i a g r a m O b j e c t K e y > < D i a g r a m O b j e c t K e y > < K e y > T a b l e s \ o r d e r s \ C o l u m n s \ D a y   N a m e ( o r d e r   d a t e ) < / K e y > < / D i a g r a m O b j e c t K e y > < D i a g r a m O b j e c t K e y > < K e y > T a b l e s \ o r d e r s \ M e a s u r e s \ S u m   o f   P r i c e   ( I N R )   2 < / K e y > < / D i a g r a m O b j e c t K e y > < D i a g r a m O b j e c t K e y > < K e y > T a b l e s \ o r d e r s \ S u m   o f   P r i c e   ( I N R )   2 \ A d d i t i o n a l   I n f o \ I m p l i c i t   M e a s u r e < / K e y > < / D i a g r a m O b j e c t K e y > < D i a g r a m O b j e c t K e y > < K e y > T a b l e s \ o r d e r s \ M e a s u r e s \ S u m   o f   R e v e n u e < / K e y > < / D i a g r a m O b j e c t K e y > < D i a g r a m O b j e c t K e y > < K e y > T a b l e s \ o r d e r s \ S u m   o f   R e v e n u e \ A d d i t i o n a l   I n f o \ I m p l i c i t   M e a s u r e < / K e y > < / D i a g r a m O b j e c t K e y > < D i a g r a m O b j e c t K e y > < K e y > T a b l e s \ o r d e r s \ M e a s u r e s \ S u m   o f   d i f f e r n c e _ o r d e r _ d e l i v e r y _ d a y s < / K e y > < / D i a g r a m O b j e c t K e y > < D i a g r a m O b j e c t K e y > < K e y > T a b l e s \ o r d e r s \ S u m   o f   d i f f e r n c e _ o r d e r _ d e l i v e r y _ d a y s \ A d d i t i o n a l   I n f o \ I m p l i c i t   M e a s u r e < / K e y > < / D i a g r a m O b j e c t K e y > < D i a g r a m O b j e c t K e y > < K e y > T a b l e s \ o r d e r s \ M e a s u r e s \ A v e r a g e   o f   d i f f e r n c e _ o r d e r _ d e l i v e r y _ d a y s < / K e y > < / D i a g r a m O b j e c t K e y > < D i a g r a m O b j e c t K e y > < K e y > T a b l e s \ o r d e r s \ A v e r a g e   o f   d i f f e r n c e _ o r d e r _ d e l i v e r y _ d a y s \ A d d i t i o n a l 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  3 < / K e y > < / D i a g r a m O b j e c t K e y > < D i a g r a m O b j e c t K e y > < K e y > T a b l e s \ p r o d u c t s \ S u m   o f   P r i c e   ( I N R )   3 \ A d d i t i o n a l 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 N a m e ( o r d e r ) < / K e y > < / D i a g r a m O b j e c t K e y > < D i a g r a m O b j e c t K e y > < K e y > T a b l e s \ o r d e r s   1 \ C o l u m n s \ H o u r ( o r d e r   t i m e ) < / K e y > < / D i a g r a m O b j e c t K e y > < D i a g r a m O b j e c t K e y > < K e y > T a b l e s \ o r d e r s   1 \ C o l u m n s \ d i f f e r n c e _ o r d e r _ d e l i v e r y _ d a y s < / K e y > < / D i a g r a m O b j e c t K e y > < D i a g r a m O b j e c t K e y > < K e y > T a b l e s \ o r d e r s   1 \ C o l u m n s \ H o u r   (   D e l i v e r y _ T i m e ) < / K e y > < / D i a g r a m O b j e c t K e y > < D i a g r a m O b j e c t K e y > < K e y > T a b l e s \ o r d e r s   1 \ C o l u m n s \ P r i c e   ( I N R ) < / K e y > < / D i a g r a m O b j e c t K e y > < D i a g r a m O b j e c t K e y > < K e y > T a b l e s \ o r d e r s   1 \ C o l u m n s \ R e v e n u e < / K e y > < / D i a g r a m O b j e c t K e y > < D i a g r a m O b j e c t K e y > < K e y > T a b l e s \ o r d e r s   1 \ C o l u m n s \ D a y   N a m e ( o r d e r   d a t e ) < / K e y > < / D i a g r a m O b j e c t K e y > < D i a g r a m O b j e c t K e y > < K e y > T a b l e s \ o r d e r s   1 \ M e a s u r e s \ S u m   o f   P r i c e   ( I N R ) < / K e y > < / D i a g r a m O b j e c t K e y > < D i a g r a m O b j e c t K e y > < K e y > T a b l e s \ o r d e r s   1 \ S u m   o f   P r i c e   ( I N R ) \ A d d i t i o n a l   I n f o \ I m p l i c i t   M e a s u r e < / K e y > < / D i a g r a m O b j e c t K e y > < D i a g r a m O b j e c t K e y > < K e y > T a b l e s \ c u s t o m e r   1 < / K e y > < / D i a g r a m O b j e c t K e y > < D i a g r a m O b j e c t K e y > < K e y > T a b l e s \ c u s t o m e r   1 \ C o l u m n s \ C u s t o m e r _ I D < / K e y > < / D i a g r a m O b j e c t K e y > < D i a g r a m O b j e c t K e y > < K e y > T a b l e s \ c u s t o m e r   1 \ C o l u m n s \ N a m e < / K e y > < / D i a g r a m O b j e c t K e y > < D i a g r a m O b j e c t K e y > < K e y > T a b l e s \ c u s t o m e r   1 \ C o l u m n s \ C i t y < / K e y > < / D i a g r a m O b j e c t K e y > < D i a g r a m O b j e c t K e y > < K e y > T a b l e s \ c u s t o m e r   1 \ C o l u m n s \ C o n t a c t _ N u m b e r < / K e y > < / D i a g r a m O b j e c t K e y > < D i a g r a m O b j e c t K e y > < K e y > T a b l e s \ c u s t o m e r   1 \ C o l u m n s \ E m a i l < / K e y > < / D i a g r a m O b j e c t K e y > < D i a g r a m O b j e c t K e y > < K e y > T a b l e s \ c u s t o m e r   1 \ C o l u m n s \ G e n d e r < / K e y > < / D i a g r a m O b j e c t K e y > < D i a g r a m O b j e c t K e y > < K e y > T a b l e s \ c u s t o m e r   1 \ C o l u m n s \ A d d r e s s < / 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A l l K e y s > < S e l e c t e d K e y s > < D i a g r a m O b j e c t K e y > < K e y > R e l a t i o n s h i p s \ & l t ; T a b l e s \ o r d e r s \ C o l u m n s \ C u s t o m e r _ I D & g t ; - & l t ; T a b l e s \ c u s t o m e r \ C o l u m n s \ C u s t o m e r _ I D & g t ; 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 T a g s \ T a b l e s \ & l t ; T a b l e s \ c u s t o m e r   1 & g t ; 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T a b I n d e x > 1 < / T a b I n d e x > < T o p > 2 9 7 . 1 2 2 7 3 4 2 4 9 8 1 9 5 9 < / T o p > < 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 2 6 9 . 5 4 7 1 6 9 8 1 1 3 2 0 7 1 < / H e i g h t > < I s E x p a n d e d > t r u e < / I s E x p a n d e d > < L a y e d O u t > t r u e < / L a y e d O u t > < L e f t > 3 2 9 . 9 0 3 8 1 0 5 6 7 6 6 5 9 1 < / L e f t > < 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 4 7 9 . 6 6 0 3 7 7 3 5 8 4 9 0 5 1 < / H e i g h t > < I s E x p a n d e d > t r u e < / I s E x p a n d e d > < L a y e d O u t > t r u e < / L a y e d O u t > < L e f t > 6 5 9 . 8 0 7 6 2 1 1 3 5 3 3 1 7 1 < / L e f t > < T a b I n d e x > 2 < / T a b I n d e x > < T o p > 2 6 9 . 4 1 1 1 3 1 7 0 4 1 3 9 6 2 < / 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 N a m e ( o r d e r ) < / 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 T a b l e s \ o r d e r s \ C o l u m n s \ d i f f e r n c e _ o r d e r _ d e l i v e r y _ d a y s < / K e y > < / a : K e y > < a : V a l u e   i : t y p e = " D i a g r a m D i s p l a y N o d e V i e w S t a t e " > < H e i g h t > 1 5 0 < / H e i g h t > < I s E x p a n d e d > t r u e < / I s E x p a n d e d > < W i d t h > 2 0 0 < / W i d t h > < / a : V a l u e > < / a : K e y V a l u e O f D i a g r a m O b j e c t K e y a n y T y p e z b w N T n L X > < a : K e y V a l u e O f D i a g r a m O b j e c t K e y a n y T y p e z b w N T n L X > < a : K e y > < K e y > T a b l e s \ o r d e r s \ C o l u m n s \ H o u r   (   D e l i v e r y _ T i m e ) 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 d i f f e r n c e _ o r d e r _ d e l i v e r y _ d a y s < / K e y > < / a : K e y > < a : V a l u e   i : t y p e = " D i a g r a m D i s p l a y N o d e V i e w S t a t e " > < H e i g h t > 1 5 0 < / H e i g h t > < I s E x p a n d e d > t r u e < / I s E x p a n d e d > < W i d t h > 2 0 0 < / W i d t h > < / a : V a l u e > < / a : K e y V a l u e O f D i a g r a m O b j e c t K e y a n y T y p e z b w N T n L X > < a : K e y V a l u e O f D i a g r a m O b j e c t K e y a n y T y p e z b w N T n L X > < a : K e y > < K e y > T a b l e s \ o r d e r s \ S u m   o f   d i f f e r n c e _ o r d e r _ d e l i v e r y _ d a y s \ A d d i t i o n a l   I n f o \ I m p l i c i t   M e a s u r e < / K e y > < / a : K e y > < a : V a l u e   i : t y p e = " D i a g r a m D i s p l a y V i e w S t a t e I D i a g r a m T a g A d d i t i o n a l I n f o " / > < / a : K e y V a l u e O f D i a g r a m O b j e c t K e y a n y T y p e z b w N T n L X > < a : K e y V a l u e O f D i a g r a m O b j e c t K e y a n y T y p e z b w N T n L X > < a : K e y > < K e y > T a b l e s \ o r d e r s \ M e a s u r e s \ A v e r a g e   o f   d i f f e r n c e _ o r d e r _ d e l i v e r y _ d a y s < / K e y > < / a : K e y > < a : V a l u e   i : t y p e = " D i a g r a m D i s p l a y N o d e V i e w S t a t e " > < H e i g h t > 1 5 0 < / H e i g h t > < I s E x p a n d e d > t r u e < / I s E x p a n d e d > < W i d t h > 2 0 0 < / W i d t h > < / a : V a l u e > < / a : K e y V a l u e O f D i a g r a m O b j e c t K e y a n y T y p e z b w N T n L X > < a : K e y V a l u e O f D i a g r a m O b j e c t K e y a n y T y p e z b w N T n L X > < a : K e y > < K e y > T a b l e s \ o r d e r s \ A v e r a g e   o f   d i f f e r n c e _ o r d e r _ d e l i v e r y _ d a y s \ A d d i t i o n a l 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 1 7 0 . 8 3 0 1 8 8 6 7 9 2 4 5 3 4 < / H e i g h t > < I s E x p a n d e d > t r u e < / I s E x p a n d e d > < L a y e d O u t > t r u e < / L a y e d O u t > < L e f t > 9 8 9 . 7 1 1 4 3 1 7 0 2 9 9 7 5 2 < / L e f t > < T a b I n d e x > 5 < / T a b I n d e x > < T o p > 4 8 9 . 2 4 6 1 6 5 5 6 1 1 1 4 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  3 < / K e y > < / a : K e y > < a : V a l u e   i : t y p e = " D i a g r a m D i s p l a y N o d e V i e w S t a t e " > < H e i g h t > 1 5 0 < / H e i g h t > < I s E x p a n d e d > t r u e < / I s E x p a n d e d > < W i d t h > 2 0 0 < / W i d t h > < / a : V a l u e > < / a : K e y V a l u e O f D i a g r a m O b j e c t K e y a n y T y p e z b w N T n L X > < a : K e y V a l u e O f D i a g r a m O b j e c t K e y a n y T y p e z b w N T n L X > < a : K e y > < K e y > T a b l e s \ p r o d u c t s \ S u m   o f   P r i c e   ( I N R )   3 \ A d d i t i o n a l 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 1 3 1 9 . 6 1 5 2 4 2 2 7 0 6 6 3 2 < / L e f t > < T a b I n d e x > 3 < / T a b I n d e x > < T o p > 2 9 7 . 1 2 2 7 3 4 2 4 9 8 1 9 5 9 < / 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 N a m e ( o r d e r ) < / K e y > < / a : K e y > < a : V a l u e   i : t y p e = " D i a g r a m D i s p l a y N o d e V i e w S t a t e " > < H e i g h t > 1 5 0 < / H e i g h t > < I s E x p a n d e d > t r u e < / I s E x p a n d e d > < W i d t h > 2 0 0 < / W i d t h > < / a : V a l u e > < / a : K e y V a l u e O f D i a g r a m O b j e c t K e y a n y T y p e z b w N T n L X > < a : K e y V a l u e O f D i a g r a m O b j e c t K e y a n y T y p e z b w N T n L X > < a : K e y > < K e y > T a b l e s \ o r d e r s   1 \ C o l u m n s \ H o u r ( o r d e r   t i m e ) < / K e y > < / a : K e y > < a : V a l u e   i : t y p e = " D i a g r a m D i s p l a y N o d e V i e w S t a t e " > < H e i g h t > 1 5 0 < / H e i g h t > < I s E x p a n d e d > t r u e < / I s E x p a n d e d > < W i d t h > 2 0 0 < / W i d t h > < / a : V a l u e > < / a : K e y V a l u e O f D i a g r a m O b j e c t K e y a n y T y p e z b w N T n L X > < a : K e y V a l u e O f D i a g r a m O b j e c t K e y a n y T y p e z b w N T n L X > < a : K e y > < K e y > T a b l e s \ o r d e r s   1 \ C o l u m n s \ d i f f e r n c e _ o r d e r _ d e l i v e r y _ d a y s < / K e y > < / a : K e y > < a : V a l u e   i : t y p e = " D i a g r a m D i s p l a y N o d e V i e w S t a t e " > < H e i g h t > 1 5 0 < / H e i g h t > < I s E x p a n d e d > t r u e < / I s E x p a n d e d > < W i d t h > 2 0 0 < / W i d t h > < / a : V a l u e > < / a : K e y V a l u e O f D i a g r a m O b j e c t K e y a n y T y p e z b w N T n L X > < a : K e y V a l u e O f D i a g r a m O b j e c t K e y a n y T y p e z b w N T n L X > < a : K e y > < K e y > T a b l e s \ o r d e r s   1 \ C o l u m n s \ H o u r   (   D e l i v e r y _ T i m e ) 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 N a m e ( o r d e r   d a t e ) < / K e y > < / a : K e y > < a : V a l u e   i : t y p e = " D i a g r a m D i s p l a y N o d e V i e w S t a t e " > < H e i g h t > 1 5 0 < / H e i g h t > < I s E x p a n d e d > t r u e < / I s E x p a n d e d > < W i d t h > 2 0 0 < / W i d t h > < / a : V a l u e > < / a : K e y V a l u e O f D i a g r a m O b j e c t K e y a n y T y p e z b w N T n L X > < a : K e y V a l u e O f D i a g r a m O b j e c t K e y a n y T y p e z b w N T n L X > < a : K e y > < K e y > T a b l e s \ o r d e r s   1 \ M e a s u r e s \ S u m   o f   P r i c e   ( I N R ) < / K e y > < / a : K e y > < a : V a l u e   i : t y p e = " D i a g r a m D i s p l a y N o d e V i e w S t a t e " > < H e i g h t > 1 5 0 < / H e i g h t > < I s E x p a n d e d > t r u e < / I s E x p a n d e d > < W i d t h > 2 0 0 < / W i d t h > < / a : V a l u e > < / a : K e y V a l u e O f D i a g r a m O b j e c t K e y a n y T y p e z b w N T n L X > < a : K e y V a l u e O f D i a g r a m O b j e c t K e y a n y T y p e z b w N T n L X > < a : K e y > < K e y > T a b l e s \ o r d e r s   1 \ S u m   o f   P r i c e   ( I N R ) \ A d d i t i o n a l   I n f o \ I m p l i c i t   M e a s u r e < / K e y > < / a : K e y > < a : V a l u e   i : t y p e = " D i a g r a m D i s p l a y V i e w S t a t e I D i a g r a m T a g A d d i t i o n a l I n f o " / > < / a : K e y V a l u e O f D i a g r a m O b j e c t K e y a n y T y p e z b w N T n L X > < a : K e y V a l u e O f D i a g r a m O b j e c t K e y a n y T y p e z b w N T n L X > < a : K e y > < K e y > T a b l e s \ c u s t o m e r   1 < / K e y > < / a : K e y > < a : V a l u e   i : t y p e = " D i a g r a m D i s p l a y N o d e V i e w S t a t e " > < H e i g h t > 1 5 0 < / H e i g h t > < I s E x p a n d e d > t r u e < / I s E x p a n d e d > < L a y e d O u t > t r u e < / L a y e d O u t > < L e f t > 1 6 4 9 . 5 1 9 0 5 2 8 3 8 3 2 9 1 < / L e f t > < T a b I n d e x > 4 < / T a b I n d e x > < T o p > 2 9 7 . 1 2 2 7 3 4 2 4 9 8 1 9 5 9 < / T o p > < W i d t h > 2 0 0 < / W i d t h > < / a : V a l u e > < / a : K e y V a l u e O f D i a g r a m O b j e c t K e y a n y T y p e z b w N T n L X > < a : K e y V a l u e O f D i a g r a m O b j e c t K e y a n y T y p e z b w N T n L X > < a : K e y > < K e y > T a b l e s \ c u s t o m e r   1 \ C o l u m n s \ C u s t o m e r _ I D < / K e y > < / a : K e y > < a : V a l u e   i : t y p e = " D i a g r a m D i s p l a y N o d e V i e w S t a t e " > < H e i g h t > 1 5 0 < / H e i g h t > < I s E x p a n d e d > t r u e < / I s E x p a n d e d > < W i d t h > 2 0 0 < / W i d t h > < / a : V a l u e > < / a : K e y V a l u e O f D i a g r a m O b j e c t K e y a n y T y p e z b w N T n L X > < a : K e y V a l u e O f D i a g r a m O b j e c t K e y a n y T y p e z b w N T n L X > < a : K e y > < K e y > T a b l e s \ c u s t o m e r   1 \ C o l u m n s \ N a m e < / K e y > < / a : K e y > < a : V a l u e   i : t y p e = " D i a g r a m D i s p l a y N o d e V i e w S t a t e " > < H e i g h t > 1 5 0 < / H e i g h t > < I s E x p a n d e d > t r u e < / I s E x p a n d e d > < W i d t h > 2 0 0 < / W i d t h > < / a : V a l u e > < / a : K e y V a l u e O f D i a g r a m O b j e c t K e y a n y T y p e z b w N T n L X > < a : K e y V a l u e O f D i a g r a m O b j e c t K e y a n y T y p e z b w N T n L X > < a : K e y > < K e y > T a b l e s \ c u s t o m e r   1 \ C o l u m n s \ C i t y < / K e y > < / a : K e y > < a : V a l u e   i : t y p e = " D i a g r a m D i s p l a y N o d e V i e w S t a t e " > < H e i g h t > 1 5 0 < / H e i g h t > < I s E x p a n d e d > t r u e < / I s E x p a n d e d > < W i d t h > 2 0 0 < / W i d t h > < / a : V a l u e > < / a : K e y V a l u e O f D i a g r a m O b j e c t K e y a n y T y p e z b w N T n L X > < a : K e y V a l u e O f D i a g r a m O b j e c t K e y a n y T y p e z b w N T n L X > < a : K e y > < K e y > T a b l e s \ c u s t o m e r   1 \ C o l u m n s \ C o n t a c t _ N u m b e r < / K e y > < / a : K e y > < a : V a l u e   i : t y p e = " D i a g r a m D i s p l a y N o d e V i e w S t a t e " > < H e i g h t > 1 5 0 < / H e i g h t > < I s E x p a n d e d > t r u e < / I s E x p a n d e d > < W i d t h > 2 0 0 < / W i d t h > < / a : V a l u e > < / a : K e y V a l u e O f D i a g r a m O b j e c t K e y a n y T y p e z b w N T n L X > < a : K e y V a l u e O f D i a g r a m O b j e c t K e y a n y T y p e z b w N T n L X > < a : K e y > < K e y > T a b l e s \ c u s t o m e r   1 \ C o l u m n s \ E m a i l < / K e y > < / a : K e y > < a : V a l u e   i : t y p e = " D i a g r a m D i s p l a y N o d e V i e w S t a t e " > < H e i g h t > 1 5 0 < / H e i g h t > < I s E x p a n d e d > t r u e < / I s E x p a n d e d > < W i d t h > 2 0 0 < / W i d t h > < / a : V a l u e > < / a : K e y V a l u e O f D i a g r a m O b j e c t K e y a n y T y p e z b w N T n L X > < a : K e y V a l u e O f D i a g r a m O b j e c t K e y a n y T y p e z b w N T n L X > < a : K e y > < K e y > T a b l e s \ c u s t o m e r   1 \ C o l u m n s \ G e n d e r < / K e y > < / a : K e y > < a : V a l u e   i : t y p e = " D i a g r a m D i s p l a y N o d e V i e w S t a t e " > < H e i g h t > 1 5 0 < / H e i g h t > < I s E x p a n d e d > t r u e < / I s E x p a n d e d > < W i d t h > 2 0 0 < / W i d t h > < / a : V a l u e > < / a : K e y V a l u e O f D i a g r a m O b j e c t K e y a n y T y p e z b w N T n L X > < a : K e y V a l u e O f D i a g r a m O b j e c t K e y a n y T y p e z b w N T n L X > < a : K e y > < K e y > T a b l e s \ c u s t o m e r   1 \ C o l u m n s \ A d d r e s s < / 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 ( 8 7 5 . 8 0 7 6 2 1 1 3 5 3 3 2 , 5 0 9 . 2 4 1 3 2 ) .   E n d   p o i n t   2 :   ( 9 7 3 . 7 1 1 4 3 1 7 0 2 9 9 8 , 5 7 4 . 6 6 1 2 6 )   < / A u t o m a t i o n P r o p e r t y H e l p e r T e x t > < L a y e d O u t > t r u e < / L a y e d O u t > < P o i n t s   x m l n s : b = " h t t p : / / s c h e m a s . d a t a c o n t r a c t . o r g / 2 0 0 4 / 0 7 / S y s t e m . W i n d o w s " > < b : P o i n t > < b : _ x > 8 7 5 . 8 0 7 6 2 1 1 3 5 3 3 1 8 3 < / b : _ x > < b : _ y > 5 0 9 . 2 4 1 3 2 < / b : _ y > < / b : P o i n t > < b : P o i n t > < b : _ x > 9 2 2 . 7 5 9 5 2 6 5 < / b : _ x > < b : _ y > 5 0 9 . 2 4 1 3 2 < / b : _ y > < / b : P o i n t > < b : P o i n t > < b : _ x > 9 2 4 . 7 5 9 5 2 6 5 < / b : _ x > < b : _ y > 5 1 1 . 2 4 1 3 2 < / b : _ y > < / b : P o i n t > < b : P o i n t > < b : _ x > 9 2 4 . 7 5 9 5 2 6 5 < / b : _ x > < b : _ y > 5 7 2 . 6 6 1 2 6 < / b : _ y > < / b : P o i n t > < b : P o i n t > < b : _ x > 9 2 6 . 7 5 9 5 2 6 5 < / b : _ x > < b : _ y > 5 7 4 . 6 6 1 2 6 < / b : _ y > < / b : P o i n t > < b : P o i n t > < b : _ x > 9 7 3 . 7 1 1 4 3 1 7 0 2 9 9 7 5 2 < / b : _ x > < b : _ y > 5 7 4 . 6 6 1 2 6 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 8 5 9 . 8 0 7 6 2 1 1 3 5 3 3 1 8 3 < / b : _ x > < b : _ y > 5 0 1 . 2 4 1 3 2 < / b : _ y > < / L a b e l L o c a t i o n > < L o c a t i o n   x m l n s : b = " h t t p : / / s c h e m a s . d a t a c o n t r a c t . o r g / 2 0 0 4 / 0 7 / S y s t e m . W i n d o w s " > < b : _ x > 8 5 9 . 8 0 7 6 2 1 1 3 5 3 3 1 8 3 < / b : _ x > < b : _ y > 5 0 9 . 2 4 1 3 2 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 9 7 3 . 7 1 1 4 3 1 7 0 2 9 9 7 5 2 < / b : _ x > < b : _ y > 5 6 6 . 6 6 1 2 6 < / b : _ y > < / L a b e l L o c a t i o n > < L o c a t i o n   x m l n s : b = " h t t p : / / s c h e m a s . d a t a c o n t r a c t . o r g / 2 0 0 4 / 0 7 / S y s t e m . W i n d o w s " > < b : _ x > 9 8 9 . 7 1 1 4 3 1 7 0 2 9 9 7 4 < / b : _ x > < b : _ y > 5 7 4 . 6 6 1 2 6 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 8 7 5 . 8 0 7 6 2 1 1 3 5 3 3 1 8 3 < / b : _ x > < b : _ y > 5 0 9 . 2 4 1 3 2 < / b : _ y > < / b : P o i n t > < b : P o i n t > < b : _ x > 9 2 2 . 7 5 9 5 2 6 5 < / b : _ x > < b : _ y > 5 0 9 . 2 4 1 3 2 < / b : _ y > < / b : P o i n t > < b : P o i n t > < b : _ x > 9 2 4 . 7 5 9 5 2 6 5 < / b : _ x > < b : _ y > 5 1 1 . 2 4 1 3 2 < / b : _ y > < / b : P o i n t > < b : P o i n t > < b : _ x > 9 2 4 . 7 5 9 5 2 6 5 < / b : _ x > < b : _ y > 5 7 2 . 6 6 1 2 6 < / b : _ y > < / b : P o i n t > < b : P o i n t > < b : _ x > 9 2 6 . 7 5 9 5 2 6 5 < / b : _ x > < b : _ y > 5 7 4 . 6 6 1 2 6 < / b : _ y > < / b : P o i n t > < b : P o i n t > < b : _ x > 9 7 3 . 7 1 1 4 3 1 7 0 2 9 9 7 5 2 < / b : _ x > < b : _ y > 5 7 4 . 6 6 1 2 6 < / b : _ y > < / b : P o i n t > < / P o i n t s > < / a : V a l u e > < / a : K e y V a l u e O f D i a g r a m O b j e c t K e y a n y T y p e z b w N T n L X > < a : K e y V a l u e O f D i a g r a m O b j e c t K e y a n y T y p e z b w N T n L X > < a : K e y > < K e y > R e l a t i o n s h i p s \ & l t ; T a b l e s \ o r d e r s \ C o l u m n s \ C u s t o m e r _ I D & g t ; - & l t ; T a b l e s \ c u s t o m e r \ C o l u m n s \ C u s t o m e r _ I D & g t ; < / K e y > < / a : K e y > < a : V a l u e   i : t y p e = " D i a g r a m D i s p l a y L i n k V i e w S t a t e " > < A u t o m a t i o n P r o p e r t y H e l p e r T e x t > E n d   p o i n t   1 :   ( 7 5 9 . 8 0 7 6 2 1 , 2 5 3 . 4 1 1 1 3 1 7 0 4 1 4 ) .   E n d   p o i n t   2 :   ( 5 4 5 . 9 0 3 8 1 0 5 6 7 6 6 6 , 1 3 4 . 7 7 3 5 8 5 )   < / A u t o m a t i o n P r o p e r t y H e l p e r T e x t > < L a y e d O u t > t r u e < / L a y e d O u t > < P o i n t s   x m l n s : b = " h t t p : / / s c h e m a s . d a t a c o n t r a c t . o r g / 2 0 0 4 / 0 7 / S y s t e m . W i n d o w s " > < b : P o i n t > < b : _ x > 7 5 9 . 8 0 7 6 2 1 < / b : _ x > < b : _ y > 2 5 3 . 4 1 1 1 3 1 7 0 4 1 3 9 6 2 < / b : _ y > < / b : P o i n t > < b : P o i n t > < b : _ x > 7 5 9 . 8 0 7 6 2 1 < / b : _ x > < b : _ y > 1 3 6 . 7 7 3 5 8 5 < / b : _ y > < / b : P o i n t > < b : P o i n t > < b : _ x > 7 5 7 . 8 0 7 6 2 1 < / b : _ x > < b : _ y > 1 3 4 . 7 7 3 5 8 5 < / b : _ y > < / b : P o i n t > < b : P o i n t > < b : _ x > 5 4 5 . 9 0 3 8 1 0 5 6 7 6 6 5 9 1 < / b : _ x > < b : _ y > 1 3 4 . 7 7 3 5 8 5 < / 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 7 5 1 . 8 0 7 6 2 1 < / b : _ x > < b : _ y > 2 5 3 . 4 1 1 1 3 1 7 0 4 1 3 9 6 2 < / b : _ y > < / L a b e l L o c a t i o n > < L o c a t i o n   x m l n s : b = " h t t p : / / s c h e m a s . d a t a c o n t r a c t . o r g / 2 0 0 4 / 0 7 / S y s t e m . W i n d o w s " > < b : _ x > 7 5 9 . 8 0 7 6 2 1 < / b : _ x > < b : _ y > 2 6 9 . 4 1 1 1 3 1 7 0 4 1 3 9 6 2 < / b : _ y > < / L o c a t i o n > < S h a p e R o t a t e A n g l e > 2 7 0 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 5 2 9 . 9 0 3 8 1 0 5 6 7 6 6 5 9 1 < / b : _ x > < b : _ y > 1 2 6 . 7 7 3 5 8 5 < / b : _ y > < / L a b e l L o c a t i o n > < L o c a t i o n   x m l n s : b = " h t t p : / / s c h e m a s . d a t a c o n t r a c t . o r g / 2 0 0 4 / 0 7 / S y s t e m . W i n d o w s " > < b : _ x > 5 2 9 . 9 0 3 8 1 0 5 6 7 6 6 5 9 1 < / b : _ x > < b : _ y > 1 3 4 . 7 7 3 5 8 5 < / 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 7 5 9 . 8 0 7 6 2 1 < / b : _ x > < b : _ y > 2 5 3 . 4 1 1 1 3 1 7 0 4 1 3 9 6 2 < / b : _ y > < / b : P o i n t > < b : P o i n t > < b : _ x > 7 5 9 . 8 0 7 6 2 1 < / b : _ x > < b : _ y > 1 3 6 . 7 7 3 5 8 5 < / b : _ y > < / b : P o i n t > < b : P o i n t > < b : _ x > 7 5 7 . 8 0 7 6 2 1 < / b : _ x > < b : _ y > 1 3 4 . 7 7 3 5 8 5 < / b : _ y > < / b : P o i n t > < b : P o i n t > < b : _ x > 5 4 5 . 9 0 3 8 1 0 5 6 7 6 6 5 9 1 < / b : _ x > < b : _ y > 1 3 4 . 7 7 3 5 8 5 < / b : _ y > < / b : P o i n t > < / P o i n t s > < / a : V a l u e > < / a : K e y V a l u e O f D i a g r a m O b j e c t K e y a n y T y p e z b w N T n L X > < / V i e w S t a t e s > < / D i a g r a m M a n a g e r . S e r i a l i z a b l e D i a g r a m > < / A r r a y O f D i a g r a m M a n a g e r . S e r i a l i z a b l e D i a g r a m > ] ] > < / C u s t o m C o n t e n t > < / G e m i n i > 
</file>

<file path=customXml/item19.xml>��< ? x m l   v e r s i o n = " 1 . 0 "   e n c o d i n g = " U T F - 1 6 " ? > < G e m i n i   x m l n s = " h t t p : / / g e m i n i / p i v o t c u s t o m i z a t i o n / T a b l e X M L _ c u s t o m e r 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 1 3 7 < / i n t > < / v a l u e > < / i t e m > < i t e m > < k e y > < s t r i n g > N a m e < / s t r i n g > < / k e y > < v a l u e > < i n t > 8 2 < / i n t > < / v a l u e > < / i t e m > < i t e m > < k e y > < s t r i n g > C i t y < / s t r i n g > < / k e y > < v a l u e > < i n t > 6 7 < / i n t > < / v a l u e > < / i t e m > < i t e m > < k e y > < s t r i n g > C o n t a c t _ N u m b e r < / s t r i n g > < / k e y > < v a l u e > < i n t > 1 6 4 < / i n t > < / v a l u e > < / i t e m > < i t e m > < k e y > < s t r i n g > E m a i l < / s t r i n g > < / k e y > < v a l u e > < i n t > 8 0 < / i n t > < / v a l u e > < / i t e m > < i t e m > < k e y > < s t r i n g > G e n d e r < / s t r i n g > < / k e y > < v a l u e > < i n t > 9 3 < / i n t > < / v a l u e > < / i t e m > < i t e m > < k e y > < s t r i n g > A d d r e s s < / s t r i n g > < / k e y > < v a l u e > < i n t > 1 0 0 < / 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f n p   d a t a s e t s _ 2 8 1 9 1 1 b 2 - 0 a a 4 - 4 9 4 d - 9 5 3 7 - 6 5 a 4 9 7 e c e 1 c 3 , c u s t o m e r _ a 7 4 9 f 5 5 e - d 1 2 2 - 4 1 b 1 - a 6 1 5 - 7 3 2 b e 6 c 2 4 a 2 6 , o r d e r s _ 3 0 d e e b 6 0 - 1 3 c d - 4 b 9 1 - b a f 9 - d 4 3 c 6 3 9 8 4 7 1 b , p r o d u c t s _ b 3 4 d a 6 2 4 - 8 6 e 9 - 4 a 6 f - a d 6 f - e e 8 6 6 9 8 5 a 9 1 c , o r d e r s   1 , c u s t o m e r   1 ] ] > < / C u s t o m C o n t e n t > < / G e m i n i > 
</file>

<file path=customXml/item20.xml>��< ? x m l   v e r s i o n = " 1 . 0 "   e n c o d i n g = " U T F - 1 6 " ? > < G e m i n i   x m l n s = " h t t p : / / g e m i n i / p i v o t c u s t o m i z a t i o n / c 6 8 a 8 e c 3 - 2 2 1 f - 4 5 0 f - 8 4 b 1 - 8 2 e 5 2 2 8 5 9 8 4 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T a b l e X M L _ c u s t o m e r _ a 7 4 9 f 5 5 e - d 1 2 2 - 4 1 b 1 - a 6 1 5 - 7 3 2 b e 6 c 2 4 a 2 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 1 3 7 < / i n t > < / v a l u e > < / i t e m > < i t e m > < k e y > < s t r i n g > N a m e < / s t r i n g > < / k e y > < v a l u e > < i n t > 8 2 < / i n t > < / v a l u e > < / i t e m > < i t e m > < k e y > < s t r i n g > C i t y < / s t r i n g > < / k e y > < v a l u e > < i n t > 6 7 < / i n t > < / v a l u e > < / i t e m > < i t e m > < k e y > < s t r i n g > C o n t a c t _ N u m b e r < / s t r i n g > < / k e y > < v a l u e > < i n t > 1 6 4 < / i n t > < / v a l u e > < / i t e m > < i t e m > < k e y > < s t r i n g > E m a i l < / s t r i n g > < / k e y > < v a l u e > < i n t > 8 0 < / i n t > < / v a l u e > < / i t e m > < i t e m > < k e y > < s t r i n g > G e n d e r < / s t r i n g > < / k e y > < v a l u e > < i n t > 9 3 < / i n t > < / v a l u e > < / i t e m > < i t e m > < k e y > < s t r i n g > A d d r e s s < / s t r i n g > < / k e y > < v a l u e > < i n t > 1 0 0 < / 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2.xml>��< ? x m l   v e r s i o n = " 1 . 0 "   e n c o d i n g = " u t f - 1 6 " ? > < D a t a M a s h u p   s q m i d = " f f e 5 5 f 5 5 - 7 3 b 6 - 4 f 1 7 - 9 b b 3 - d d a 4 0 8 2 0 1 b 1 0 "   x m l n s = " h t t p : / / s c h e m a s . m i c r o s o f t . c o m / D a t a M a s h u p " > A A A A A F U H A A B Q S w M E F A A C A A g A G 2 O e 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A b Y 5 5 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2 O e W S p c o u Z Q B A A A K R c A A B M A H A B G b 3 J t d W x h c y 9 T Z W N 0 a W 9 u M S 5 t I K I Y A C i g F A A A A A A A A A A A A A A A A A A A A A A A A A A A A O 1 Y 2 2 7 j N h B 9 D 5 B / I J Q X B 1 C M O s m 2 Q B d + S G 1 n 1 2 3 W u T g t W l i B w E j j W F 2 J N E g q X S P w v 3 e o m y l L s p 1 t g X i B 9 Y s l 3 u b M m Z l D U h I 8 F X B G x u l / 5 / 3 h w e G B n F E B P j m y p m x O f K q o B C U t 0 i U h q M M D g r 8 x j 4 U H 2 H L J Q x 9 E + z I I Q b a s 3 s / O 7 x K E d G 6 o E o H 3 2 b l m 0 B f B M z h 9 k J 8 V n z t 9 X M 2 9 Y D R c S O X e C P 4 3 2 n X + 4 r G K H y F / l 8 7 g z 9 7 g y r k E w a R L m e / e g K K h d M c U r W S z A + m U 0 B 0 f H g T M B G d 6 4 s V S 8 Q j E n r t g p 8 i O 3 h C E 4 + Z c S e L J Z x 3 0 l K i X y Z G V M k U Q 1 M z q v i V I y x 7 R C L p W g b W t s T 4 s J z 3 O F D D 1 U D A 5 j O Z c K E y B 3 v g P 7 U x P P r f 7 3 I s j H N X a J 6 L t S R / C I A o U i K 5 l W z b p 8 T C O m O z + Z J M B 8 7 g f s K d u 5 / T d q U 1 u Y 6 5 g r B Y h d F e P b f T s Y Z V B i C z i 2 u + P Q D F m S f X e 0 0 c c l / V k 7 a 0 1 i m w y y Q Z c h O H Y o y E V s q t E D M b a v R l l T z j + f j G H 1 b r 3 g j I 5 5 S J K g e t O v X o F i P 3 y Y v U y 1 9 1 h H y 0 q H E o U f F F L m 7 x Y O r K V x l 6 g F t V G D D b 1 l D u K o 0 c Q l e 5 B R I O w 0 v o B m F 8 z + M L 3 B U h Z a l 8 a m r L m t S k u X G i / v k v L 9 o z P m N p / X U m B f o u i Y l D c q C i d H 3 a U l B F n 8 A a a Q v 4 J 1 I x c c R z 5 N f p C U G C u N Q 0 u 0 l x I C V I E S y x 1 C 9 j J h 1 + M g h g y j J V e 4 B O G e U Y S + S m M o i y k 5 l o b I O K i x l y b A P V m R N t u J 8 2 6 t T V Z I U K v V y K z n Y H O V g r q P E h Y 0 P F / B r H Y j Y h X y X o z W t s 0 f B 8 Y Y o 7 P q K m F v T t g i N T P 0 3 J l M u 3 I m t d s J c u X / D T e W k n 2 H 1 u m F X P y d i r X M d l F L m 3 y p A j A R 5 S 0 7 c n T 0 a i T o V m u 6 L X b u i F P E 9 2 g 0 2 T I 1 I / n b T 2 n k b Z O M 2 9 l W N q V z G j y n 5 K V + F J m r J i m s 4 a M 4 0 c l a H I 5 q P e s g g f X N y f l 9 R A L q t / b f b q Q r U k p N R / I C V k r k B 0 8 P 9 3 B 8 4 o L m o U y O s s P p l P U W A 9 S 8 X T 9 D F o 9 K Z q 6 z k 5 M n G 4 I c 6 l A d v T 3 b M d I d y q h J i 1 S M t h c I a e v r Z A z o 0 S S w 9 z K k e R c h f L s x 3 h G q + u 7 j S l T 6 c H O 6 D G Q f Q K h g d 3 G I A I w B G I E E p 3 9 l Q f r l a U p L 9 l E O / P 0 T V Z 7 r L w L Z + n F f g u Y 3 7 6 C q b q O c c 9 c w R h 8 m e P 2 i y a K 8 Q W S t C t 5 L t J g D X X Z j s Y Q 4 N m w N R z d H V v L S k N 9 W M 6 2 h q W K U c f F X B r 3 / 1 g I Y N 6 i w v M d J J l f r 8 V J V 7 0 Y 6 + C b s V 8 7 1 5 e D b 4 a 7 v D + X F b a y a 1 V 2 E 0 t v N X n 1 X n s e l d l z d S e o 0 7 p N J d 9 Y M I k 3 t X F a K 4 j z 5 i q t 0 q x j t A l L U 5 / r o 4 g 2 F r G 5 H 7 + 6 o M / T o 8 P G z E F k s + B k O L I a L 0 h l C O Z t K c / P 7 / e l 7 Y f 5 g q v 9 v z H l U L / F O 1 O J 5 s Z b 0 7 v 9 v j R 9 3 Y e Y T d t z 3 l f / Q Q a 1 + Y m L 6 k e Z T c K h + w 2 9 N r + 0 / P e L Y P m W 8 D 9 r m P X + X 1 B L A Q I t A B Q A A g A I A B t j n l n / 3 J q C o w A A A P Y A A A A S A A A A A A A A A A A A A A A A A A A A A A B D b 2 5 m a W c v U G F j a 2 F n Z S 5 4 b W x Q S w E C L Q A U A A I A C A A b Y 5 5 Z D 8 r p q 6 Q A A A D p A A A A E w A A A A A A A A A A A A A A A A D v A A A A W 0 N v b n R l b n R f V H l w Z X N d L n h t b F B L A Q I t A B Q A A g A I A B t j n l k q X K L m U A Q A A C k X A A A T A A A A A A A A A A A A A A A A A O A B A A B G b 3 J t d W x h c y 9 T Z W N 0 a W 9 u M S 5 t U E s F B g A A A A A D A A M A w g A A A H 0 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M + A A A A A A A A w T 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O G N l M 2 I 1 O G M t O T M 1 N C 0 0 N j k 3 L W I w M G E t O D k 1 Y z V k M z Z i M G I 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C 0 x M i 0 z M F Q x M j o y N D o 0 O C 4 5 M T c 3 O T Q 5 W i I g L z 4 8 R W 5 0 c n k g V H l w Z T 0 i R m l s b E V y c m 9 y Q 2 9 1 b n Q i I F Z h b H V l P S J s M C I g L z 4 8 R W 5 0 c n k g V H l w Z T 0 i R m l s b E V y c m 9 y Q 2 9 k Z S I g V m F s d W U 9 I n N V b m t u b 3 d u I i A v P j x F b n R y e S B U e X B l P S J G a W x s Q 2 9 1 b n Q i I F Z h b H V l P S J s M y I g L z 4 8 R W 5 0 c n k g V H l w Z T 0 i Q W R k Z W R U b 0 R h d G F N b 2 R l b C I g V m F s d W U 9 I m w x 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2 N 1 c 3 R v b W V y P C 9 J d G V t U G F 0 a D 4 8 L 0 l 0 Z W 1 M b 2 N h d G l v b j 4 8 U 3 R h Y m x l R W 5 0 c m l l c z 4 8 R W 5 0 c n k g V H l w Z T 0 i S X N Q c m l 2 Y X R l I i B W Y W x 1 Z T 0 i b D A i I C 8 + P E V u d H J 5 I F R 5 c G U 9 I l F 1 Z X J 5 S U Q i I F Z h b H V l P S J z Z T g 3 O D c 1 O T E t Z m M 4 N i 0 0 Z G U 4 L W I z O D Q t Y j N i N T k x O G F j N j R 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i 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j d X N 0 b 2 1 l c i 9 D a G F u Z 2 V k I F R 5 c G U u e 0 N 1 c 3 R v b W V y X 0 l E L D B 9 J n F 1 b 3 Q 7 L C Z x d W 9 0 O 1 N l Y 3 R p b 2 4 x L 2 N 1 c 3 R v b W V y L 0 N o Y W 5 n Z W Q g V H l w Z S 5 7 T m F t Z S w x f S Z x d W 9 0 O y w m c X V v d D t T Z W N 0 a W 9 u M S 9 j d X N 0 b 2 1 l c i 9 D a G F u Z 2 V k I F R 5 c G U u e 0 N p d H k s M n 0 m c X V v d D s s J n F 1 b 3 Q 7 U 2 V j d G l v b j E v Y 3 V z d G 9 t Z X I v Q 2 h h b m d l Z C B U e X B l L n t D b 2 5 0 Y W N 0 X 0 5 1 b W J l c i w z f S Z x d W 9 0 O y w m c X V v d D t T Z W N 0 a W 9 u M S 9 j d X N 0 b 2 1 l c i 9 D a G F u Z 2 V k I F R 5 c G U u e 0 V t Y W l s L D R 9 J n F 1 b 3 Q 7 L C Z x d W 9 0 O 1 N l Y 3 R p b 2 4 x L 2 N 1 c 3 R v b W V y L 0 N o Y W 5 n Z W Q g V H l w Z S 5 7 R 2 V u Z G V y L D V 9 J n F 1 b 3 Q 7 L C Z x d W 9 0 O 1 N l Y 3 R p b 2 4 x L 2 N 1 c 3 R v b W V y L 0 N o Y W 5 n Z W Q g V H l w Z S 5 7 Q W R k c m V z c y w 2 f S Z x d W 9 0 O 1 0 s J n F 1 b 3 Q 7 Q 2 9 s d W 1 u Q 2 9 1 b n Q m c X V v d D s 6 N y w m c X V v d D t L Z X l D b 2 x 1 b W 5 O Y W 1 l c y Z x d W 9 0 O z p b X S w m c X V v d D t D b 2 x 1 b W 5 J Z G V u d G l 0 a W V z J n F 1 b 3 Q 7 O l s m c X V v d D t T Z W N 0 a W 9 u M S 9 j d X N 0 b 2 1 l c i 9 D a G F u Z 2 V k I F R 5 c G U u e 0 N 1 c 3 R v b W V y X 0 l E L D B 9 J n F 1 b 3 Q 7 L C Z x d W 9 0 O 1 N l Y 3 R p b 2 4 x L 2 N 1 c 3 R v b W V y L 0 N o Y W 5 n Z W Q g V H l w Z S 5 7 T m F t Z S w x f S Z x d W 9 0 O y w m c X V v d D t T Z W N 0 a W 9 u M S 9 j d X N 0 b 2 1 l c i 9 D a G F u Z 2 V k I F R 5 c G U u e 0 N p d H k s M n 0 m c X V v d D s s J n F 1 b 3 Q 7 U 2 V j d G l v b j E v Y 3 V z d G 9 t Z X I v Q 2 h h b m d l Z C B U e X B l L n t D b 2 5 0 Y W N 0 X 0 5 1 b W J l c i w z f S Z x d W 9 0 O y w m c X V v d D t T Z W N 0 a W 9 u M S 9 j d X N 0 b 2 1 l c i 9 D a G F u Z 2 V k I F R 5 c G U u e 0 V t Y W l s L D R 9 J n F 1 b 3 Q 7 L C Z x d W 9 0 O 1 N l Y 3 R p b 2 4 x L 2 N 1 c 3 R v b W V y L 0 N o Y W 5 n Z W Q g V H l w Z S 5 7 R 2 V u Z G V y L D V 9 J n F 1 b 3 Q 7 L C Z x d W 9 0 O 1 N l Y 3 R p b 2 4 x L 2 N 1 c 3 R v b W V y L 0 N o Y W 5 n Z W Q g V H l w Z 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Q t M T I t M z B U M D A 6 N D A 6 M D E u N T c 5 N j k z O V o i I C 8 + P E V u d H J 5 I F R 5 c G U 9 I k Z p b G x F c n J v c k N v d W 5 0 I i B W Y W x 1 Z T 0 i b D A i I C 8 + P E V u d H J 5 I F R 5 c G U 9 I k Z p b G x F c n J v c k N v Z G U i I F Z h b H V l P S J z V W 5 r b m 9 3 b i I g L z 4 8 R W 5 0 c n k g V H l w Z T 0 i R m l s b E N v d W 5 0 I i B W Y W x 1 Z T 0 i b D E w M C I g L z 4 8 R W 5 0 c n k g V H l w Z T 0 i Q W R k Z W R U b 0 R h d G F N b 2 R l b C I g V m F s d W U 9 I m w x I i A v P j w v U 3 R h Y m x l R W 5 0 c m l l c z 4 8 L 0 l 0 Z W 0 + P E l 0 Z W 0 + P E l 0 Z W 1 M b 2 N h d G l v b j 4 8 S X R l b V R 5 c G U + R m 9 y b X V s Y T w v S X R l b V R 5 c G U + P E l 0 Z W 1 Q Y X R o P l N l Y 3 R p b 2 4 x L 2 N 1 c 3 R v b W V y L 1 N v d X J j Z T w v S X R l b V B h d G g + P C 9 J d G V t T G 9 j Y X R p b 2 4 + P F N 0 Y W J s Z U V u d H J p Z X M g L z 4 8 L 0 l 0 Z W 0 + P E l 0 Z W 0 + P E l 0 Z W 1 M b 2 N h d G l v b j 4 8 S X R l b V R 5 c G U + R m 9 y b X V s Y T w v S X R l b V R 5 c G U + P E l 0 Z W 1 Q Y X R o P l N l Y 3 R p b 2 4 x L 2 N 1 c 3 R v b W V y L 0 M l M 0 E l N U N V c 2 V y c y U 1 Q 1 B h d H J p Y 2 s l N U N P b m V E c m l 2 Z S U 1 Q 0 R l c 2 t 0 b 3 A l N U N E Y X R h X 0 F u Y W x 5 c 3 R f U H J v a m V j d C U 1 Q 1 l v d X R 1 Y m V f U H J v a m V j d H M l N U N F W E N F T C U 1 Q 0 Z l c m 5 z X 2 F u Z F 9 Q Z X R h b H N f U 2 F s Z X N f Q W 5 h b H l z a X M l N U N m b n A l M j B k Y X R h c 2 V 0 c y U 1 Q 1 9 j d X N 0 b 2 1 l c n M l M j B j c 3 Y 8 L 0 l 0 Z W 1 Q Y X R o P j w v S X R l b U x v Y 2 F 0 a W 9 u P j x T d G F i b G V F b n R y a W V z I C 8 + P C 9 J d G V t P j x J d G V t P j x J d G V t T G 9 j Y X R p b 2 4 + P E l 0 Z W 1 U e X B l P k Z v c m 1 1 b G E 8 L 0 l 0 Z W 1 U e X B l P j x J d G V t U G F 0 a D 5 T Z W N 0 a W 9 u M S 9 j d X N 0 b 2 1 l c i 9 J b X B v c n R l Z C U y M E N T V j w v S X R l b V B h d G g + P C 9 J d G V t T G 9 j Y X R p b 2 4 + P F N 0 Y W J s Z U V u d H J p Z X M g L z 4 8 L 0 l 0 Z W 0 + P E l 0 Z W 0 + P E l 0 Z W 1 M b 2 N h d G l v b j 4 8 S X R l b V R 5 c G U + R m 9 y b X V s Y T w v S X R l b V R 5 c G U + P E l 0 Z W 1 Q Y X R o P l N l Y 3 R p b 2 4 x L 2 N 1 c 3 R v b W V y L 1 B y b 2 1 v d G V k J T I w S G V h Z G V y c z w v S X R l b V B h d G g + P C 9 J d G V t T G 9 j Y X R p b 2 4 + P F N 0 Y W J s Z U V u d H J p Z X M g L z 4 8 L 0 l 0 Z W 0 + P E l 0 Z W 0 + P E l 0 Z W 1 M b 2 N h d G l v b j 4 8 S X R l b V R 5 c G U + R m 9 y b X V s Y T w v S X R l b V R 5 c G U + P E l 0 Z W 1 Q Y X R o P l N l Y 3 R p b 2 4 x L 2 N 1 c 3 R v b W V y 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N G E 0 O W J h M j E t O D E 1 N y 0 0 N m E x L W I w Y 2 Q t Z G Q 3 Z j I 2 O G Q z M j l l 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n M i I C 8 + P E V u d H J 5 I F R 5 c G U 9 I k Z p b G x l Z E N v b X B s Z X R l U m V z d W x 0 V G 9 X b 3 J r c 2 h l Z X Q i I F Z h b H V l P S J s M S I g L z 4 8 R W 5 0 c n k g V H l w Z T 0 i R m l s b E N v d W 5 0 I i B W Y W x 1 Z T 0 i b D E w M D A i I C 8 + P E V u d H J 5 I F R 5 c G U 9 I k Z p b G x F c n J v c k N v Z G U i I F Z h b H V l P S J z V W 5 r b m 9 3 b i I g L z 4 8 R W 5 0 c n k g V H l w Z T 0 i R m l s b E V y c m 9 y Q 2 9 1 b n Q i I F Z h b H V l P S J s M C I g L z 4 8 R W 5 0 c n k g V H l w Z T 0 i R m l s b E x h c 3 R V c G R h d G V k I i B W Y W x 1 Z T 0 i Z D I w M j Q t M T I t M z B U M T I 6 M j Q 6 M j Y u M j k 5 O D Y 1 M l 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h v c m R l c i k m c X V v d D s s J n F 1 b 3 Q 7 S G 9 1 c i h v c m R l c i B 0 a W 1 l K S Z x d W 9 0 O y w m c X V v d D t k a W Z m Z X J u Y 2 V f b 3 J k Z X J f Z G V s a X Z l c n l f Z G F 5 c y Z x d W 9 0 O y w m c X V v d D t I b 3 V y I C g g R G V s a X Z l c n l f 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3 J k Z X J z L 0 N o Y W 5 n Z W Q g V H l w Z T I u e 0 9 y Z G V y X 0 l E L D B 9 J n F 1 b 3 Q 7 L C Z x d W 9 0 O 1 N l Y 3 R p b 2 4 x L 2 9 y Z G V y c y 9 Q c m 9 t b 3 R l Z C B I Z W F k Z X J z L n t D d X N 0 b 2 1 l c l 9 J R C w x f S Z x d W 9 0 O y w m c X V v d D t T Z W N 0 a W 9 u M S 9 v c m R l c n M v Q 2 h h b m d l Z C B U e X B l M i 5 7 U H J v Z H V j d F 9 J R C w y f S Z x d W 9 0 O y w m c X V v d D t T Z W N 0 a W 9 u M S 9 v c m R l c n M v Q 2 h h b m d l Z C B U e X B l M i 5 7 U X V h b n R p d H k s M 3 0 m c X V v d D s s J n F 1 b 3 Q 7 U 2 V j d G l v b j E v b 3 J k Z X J z L 0 N o Y W 5 n Z W Q g V H l w Z S B 3 a X R o I E x v Y 2 F s Z S 5 7 T 3 J k Z X J f R G F 0 Z S w 0 f S Z x d W 9 0 O y w m c X V v d D t T Z W N 0 a W 9 u M S 9 v c m R l c n M v Q 2 h h b m d l Z C B U e X B l M S 5 7 T 3 J k Z X J f V G l t Z S w 1 f S Z x d W 9 0 O y w m c X V v d D t T Z W N 0 a W 9 u M S 9 v c m R l c n M v Q 2 h h b m d l Z C B U e X B l I H d p d G g g T G 9 j Y W x l M S 5 7 R G V s a X Z l c n l f R G F 0 Z S w 2 f S Z x d W 9 0 O y w m c X V v d D t T Z W N 0 a W 9 u M S 9 v c m R l c n M v Q 2 h h b m d l Z C B U e X B l L n t E Z W x p d m V y e V 9 U a W 1 l L D d 9 J n F 1 b 3 Q 7 L C Z x d W 9 0 O 1 N l Y 3 R p b 2 4 x L 2 9 y Z G V y c y 9 Q c m 9 t b 3 R l Z C B I Z W F k Z X J z L n t M b 2 N h d G l v b i w 4 f S Z x d W 9 0 O y w m c X V v d D t T Z W N 0 a W 9 u M S 9 v c m R l c n M v U H J v b W 9 0 Z W Q g S G V h Z G V y c y 5 7 T 2 N j Y X N p b 2 4 s O X 0 m c X V v d D s s J n F 1 b 3 Q 7 U 2 V j d G l v b j E v b 3 J k Z X J z L 0 l u c 2 V y d G V k I E 1 v b n R o I E 5 h b W U u e 0 1 v b n R o I E 5 h b W U s M T B 9 J n F 1 b 3 Q 7 L C Z x d W 9 0 O 1 N l Y 3 R p b 2 4 x L 2 9 y Z G V y c y 9 J b n N l c n R l Z C B I b 3 V y L n t I b 3 V y L D E x f S Z x d W 9 0 O y w m c X V v d D t T Z W N 0 a W 9 u M S 9 v c m R l c n M v S W 5 z Z X J 0 Z W Q g R G F 0 Z S B T d W J 0 c m F j d G l v b i 5 7 U 3 V i d H J h Y 3 R p b 2 4 s M T J 9 J n F 1 b 3 Q 7 L C Z x d W 9 0 O 1 N l Y 3 R p b 2 4 x L 2 9 y Z G V y c y 9 J b n N l c n R l Z C B I b 3 V y M S 5 7 S G 9 1 c i w x M 3 0 m c X V v d D s s J n F 1 b 3 Q 7 U 2 V j d G l v b j E v b 3 J k Z X J z L 0 N o Y W 5 n Z W Q g V H l w Z S B 3 a X R o I E x v Y 2 F s Z T I u e 1 B y a W N l I C h J T l I p L D E 0 f S Z x d W 9 0 O 1 0 s J n F 1 b 3 Q 7 Q 2 9 s d W 1 u Q 2 9 1 b n Q m c X V v d D s 6 M T U s J n F 1 b 3 Q 7 S 2 V 5 Q 2 9 s d W 1 u T m F t Z X M m c X V v d D s 6 W 1 0 s J n F 1 b 3 Q 7 Q 2 9 s d W 1 u S W R l b n R p d G l l c y Z x d W 9 0 O z p b J n F 1 b 3 Q 7 U 2 V j d G l v b j E v b 3 J k Z X J z L 0 N o Y W 5 n Z W Q g V H l w Z T I u e 0 9 y Z G V y X 0 l E L D B 9 J n F 1 b 3 Q 7 L C Z x d W 9 0 O 1 N l Y 3 R p b 2 4 x L 2 9 y Z G V y c y 9 Q c m 9 t b 3 R l Z C B I Z W F k Z X J z L n t D d X N 0 b 2 1 l c l 9 J R C w x f S Z x d W 9 0 O y w m c X V v d D t T Z W N 0 a W 9 u M S 9 v c m R l c n M v Q 2 h h b m d l Z C B U e X B l M i 5 7 U H J v Z H V j d F 9 J R C w y f S Z x d W 9 0 O y w m c X V v d D t T Z W N 0 a W 9 u M S 9 v c m R l c n M v Q 2 h h b m d l Z C B U e X B l M i 5 7 U X V h b n R p d H k s M 3 0 m c X V v d D s s J n F 1 b 3 Q 7 U 2 V j d G l v b j E v b 3 J k Z X J z L 0 N o Y W 5 n Z W Q g V H l w Z S B 3 a X R o I E x v Y 2 F s Z S 5 7 T 3 J k Z X J f R G F 0 Z S w 0 f S Z x d W 9 0 O y w m c X V v d D t T Z W N 0 a W 9 u M S 9 v c m R l c n M v Q 2 h h b m d l Z C B U e X B l M S 5 7 T 3 J k Z X J f V G l t Z S w 1 f S Z x d W 9 0 O y w m c X V v d D t T Z W N 0 a W 9 u M S 9 v c m R l c n M v Q 2 h h b m d l Z C B U e X B l I H d p d G g g T G 9 j Y W x l M S 5 7 R G V s a X Z l c n l f R G F 0 Z S w 2 f S Z x d W 9 0 O y w m c X V v d D t T Z W N 0 a W 9 u M S 9 v c m R l c n M v Q 2 h h b m d l Z C B U e X B l L n t E Z W x p d m V y e V 9 U a W 1 l L D d 9 J n F 1 b 3 Q 7 L C Z x d W 9 0 O 1 N l Y 3 R p b 2 4 x L 2 9 y Z G V y c y 9 Q c m 9 t b 3 R l Z C B I Z W F k Z X J z L n t M b 2 N h d G l v b i w 4 f S Z x d W 9 0 O y w m c X V v d D t T Z W N 0 a W 9 u M S 9 v c m R l c n M v U H J v b W 9 0 Z W Q g S G V h Z G V y c y 5 7 T 2 N j Y X N p b 2 4 s O X 0 m c X V v d D s s J n F 1 b 3 Q 7 U 2 V j d G l v b j E v b 3 J k Z X J z L 0 l u c 2 V y d G V k I E 1 v b n R o I E 5 h b W U u e 0 1 v b n R o I E 5 h b W U s M T B 9 J n F 1 b 3 Q 7 L C Z x d W 9 0 O 1 N l Y 3 R p b 2 4 x L 2 9 y Z G V y c y 9 J b n N l c n R l Z C B I b 3 V y L n t I b 3 V y L D E x f S Z x d W 9 0 O y w m c X V v d D t T Z W N 0 a W 9 u M S 9 v c m R l c n M v S W 5 z Z X J 0 Z W Q g R G F 0 Z S B T d W J 0 c m F j d G l v b i 5 7 U 3 V i d H J h Y 3 R p b 2 4 s M T J 9 J n F 1 b 3 Q 7 L C Z x d W 9 0 O 1 N l Y 3 R p b 2 4 x L 2 9 y Z G V y c y 9 J b n N l c n R l Z C B I b 3 V y M S 5 7 S G 9 1 c i w x M 3 0 m c X V v d D s s J n F 1 b 3 Q 7 U 2 V j d G l v b j E v b 3 J k Z X J z L 0 N o Y W 5 n Z W Q g V H l w Z S B 3 a X R o I E x v Y 2 F s Z T I u e 1 B y a W N l I C h J T l I p L D E 0 f S Z x d W 9 0 O 1 0 s J n F 1 b 3 Q 7 U m V s Y X R p b 2 5 z a G l w S W 5 m b y Z x d W 9 0 O z p b X X 0 i I C 8 + P E V u d H J 5 I F R 5 c G U 9 I k F k Z G V k V G 9 E Y X R h T W 9 k Z W w i I F Z h b H V l P S J s M 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1 B h d H J p Y 2 s l N U N P b m V E c m l 2 Z S U 1 Q 0 R l c 2 t 0 b 3 A l N U N E Y X R h X 0 F u Y W x 5 c 3 R f U H J v a m V j d C U 1 Q 1 l v d X R 1 Y m V f U H J v a m V j d H M l N U N F W E N F T C U 1 Q 0 Z l c m 5 z X 2 F u Z F 9 Q Z X R h b H N f U 2 F s Z X N f Q W 5 h b H l z a X M l N U N m b n A l M j B k Y X R h c 2 V 0 c y U 1 Q 1 9 v c m R l c n M l M j B j c 3 Y 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5 Y 2 U 0 Y z Q x O S 1 k N T M y L T Q 5 Y z I t O D E w Z S 1 l Y z d l N D k 2 Z G E 2 M T Y 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B y b 2 R 1 Y 3 R z 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B 3 a X R o I E x v Y 2 F s 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g d 2 l 0 a C B M b 2 N h b G U u e 1 B y a W N l I C h J T l I p L D N 9 J n F 1 b 3 Q 7 L C Z x d W 9 0 O 1 N l Y 3 R p b 2 4 x L 3 B y b 2 R 1 Y 3 R z L 0 N o Y W 5 n Z W Q g V H l w Z S 5 7 T 2 N j Y X N p b 2 4 s N H 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F U V k 9 I i A v P j x F b n R y e S B U e X B l P S J G a W x s T G F z d F V w Z G F 0 Z W Q i I F Z h b H V l P S J k M j A y N C 0 x M i 0 z M F Q w M T o y N T o z M y 4 5 N z E y N T Y z W i I g L z 4 8 R W 5 0 c n k g V H l w Z T 0 i R m l s b E V y c m 9 y Q 2 9 1 b n Q i I F Z h b H V l P S J s M C I g L z 4 8 R W 5 0 c n k g V H l w Z T 0 i R m l s b E V y c m 9 y Q 2 9 k Z S I g V m F s d W U 9 I n N V b m t u b 3 d u I i A v P j x F b n R y e S B U e X B l P S J G a W x s Q 2 9 1 b n Q i I F Z h b H V l P S J s N z A i I C 8 + P E V u d H J 5 I F R 5 c G U 9 I k F k Z G V k V G 9 E Y X R h T W 9 k Z W w i I F Z h b H V l P S J s M 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Q Y X R y a W N r J T V D T 2 5 l R H J p d m U l N U N E Z X N r d G 9 w J T V D R G F 0 Y V 9 B b m F s e X N 0 X 1 B y b 2 p l Y 3 Q l N U N Z b 3 V 0 d W J l X 1 B y b 2 p l Y 3 R z J T V D R V h D R U w l N U N G Z X J u c 1 9 h b m R f U G V 0 Y W x z X 1 N h b G V z X 0 F u Y W x 5 c 2 l z J T V D Z m 5 w J T I w Z G F 0 Y X N l d H M l N U N f c H J v Z H V j d H M l M j B j c 3 Y 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N o Y W 5 n Z W Q l M j B U e X B l J T I w d 2 l 0 a C U y M E x v Y 2 F s 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D a G F u Z 2 V k J T I w V H l w Z S U y M H d p d G g l M j B M b 2 N h b G U x 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l u c 2 V y d G V k J T I w R G F 0 Z S U y M F N 1 Y n R y Y W N 0 a W 9 u 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z w v S X R l b V B h d G g + P C 9 J d G V t T G 9 j Y X R p b 2 4 + P F N 0 Y W J s Z U V u d H J p Z X M g L z 4 8 L 0 l 0 Z W 0 + P E l 0 Z W 0 + P E l 0 Z W 1 M b 2 N h d G l v b j 4 8 S X R l b V R 5 c G U + R m 9 y b X V s Y T w v S X R l b V R 5 c G U + P E l 0 Z W 1 Q Y X R o P l N l Y 3 R p b 2 4 x L 2 9 y Z G V y c y 9 D a G F u Z 2 V k J T I w V H l w Z T I 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z w v S X R l b V B h d G g + P C 9 J d G V t T G 9 j Y X R p b 2 4 + P F N 0 Y W J s Z U V u d H J p Z X M g L z 4 8 L 0 l 0 Z W 0 + P E l 0 Z W 0 + P E l 0 Z W 1 M b 2 N h d G l v b j 4 8 S X R l b V R 5 c G U + R m 9 y b X V s Y T w v S X R l b V R 5 c G U + P E l 0 Z W 1 Q Y X R o P l N l Y 3 R p b 2 4 x L 2 9 y Z G V y c y 9 S Z W 9 y Z G V y Z W Q l M j B D b 2 x 1 b W 5 z P C 9 J d G V t U G F 0 a D 4 8 L 0 l 0 Z W 1 M b 2 N h d G l v b j 4 8 U 3 R h Y m x l R W 5 0 c m l l c y A v P j w v S X R l b T 4 8 S X R l b T 4 8 S X R l b U x v Y 2 F 0 a W 9 u P j x J d G V t V H l w Z T 5 G b 3 J t d W x h P C 9 J d G V t V H l w Z T 4 8 S X R l b V B h d G g + U 2 V j d G l v b j E v b 3 J k Z X J z L 1 J l b m F t Z W Q l M j B D b 2 x 1 b W 5 z N D w v S X R l b V B h d G g + P C 9 J d G V t T G 9 j Y X R p b 2 4 + P F N 0 Y W J s Z U V u d H J p Z X M g L z 4 8 L 0 l 0 Z W 0 + P E l 0 Z W 0 + P E l 0 Z W 1 M b 2 N h d G l v b j 4 8 S X R l b V R 5 c G U + R m 9 y b X V s Y T w v S X R l b V R 5 c G U + P E l 0 Z W 1 Q Y X R o P l N l Y 3 R p b 2 4 x L 2 9 y Z G V y c y 9 D a G F u Z 2 V k J T I w V H l w Z S U y M H d p d G g l M j B M b 2 N h b G U y P C 9 J d G V t U G F 0 a D 4 8 L 0 l 0 Z W 1 M b 2 N h d G l v b j 4 8 U 3 R h Y m x l R W 5 0 c m l l c y A v P j w v S X R l b T 4 8 S X R l b T 4 8 S X R l b U x v Y 2 F 0 a W 9 u P j x J d G V t V H l w Z T 5 G b 3 J t d W x h P C 9 J d G V t V H l w Z T 4 8 S X R l b V B h d G g + U 2 V j d G l v b j E v c H J v Z H V j d H M v Q 2 h h b m d l Z C U y M F R 5 c G U l M j B 3 a X R o J T I w T G 9 j Y W x l P C 9 J d G V t U G F 0 a D 4 8 L 0 l 0 Z W 1 M b 2 N h d G l v b j 4 8 U 3 R h Y m x l R W 5 0 c m l l c y A v P j w v S X R l b T 4 8 L 0 l 0 Z W 1 z P j w v T G 9 j Y W x Q Y W N r Y W d l T W V 0 Y W R h d G F G a W x l P h Y A A A B Q S w U G A A A A A A A A A A A A A A A A A A A A A A A A J g E A A A E A A A D Q j J 3 f A R X R E Y x 6 A M B P w p f r A Q A A A E M d b f b D f 4 p L m K Q u E 5 V 4 r F 4 A A A A A A g A A A A A A E G Y A A A A B A A A g A A A A Y U 6 T p N 5 2 o c F V P H e / U 6 / n z T v i + 5 + M 3 Z d c h D D T Q 6 I h a u Q A A A A A D o A A A A A C A A A g A A A A 4 M C D z a P N G 8 z K o I k e w N u g f 0 O / i T l c H g 1 J o r E B r l V V G I V Q A A A A P f g L Q g n k 1 / J 2 T J G c N l b D I T d 3 w R j 9 J x s k h x l s W + w J R 5 j W q a I H E T f y E r n p f U p t O k p k g w U T x p A 0 w w K H q T 4 0 g J 2 A g T o m E N f Y T 9 Y q C T X c J t P j f a N A A A A A k I i T 8 L l h Y D c 0 1 f d y h a / w 3 E S 6 w e p v U i V M o D N S i R Y F x 6 S R q B s + S f 1 5 r l Z p D j 6 1 z I H T s n T q 4 x x o Q z o s o X D I b e P 2 4 Q = = < / D a t a M a s h u p > 
</file>

<file path=customXml/item23.xml>��< ? x m l   v e r s i o n = " 1 . 0 "   e n c o d i n g = " U T F - 1 6 " ? > < G e m i n i   x m l n s = " h t t p : / / g e m i n i / p i v o t c u s t o m i z a t i o n / T a b l e X M L _ f n p   d a t a s e t s _ 2 8 1 9 1 1 b 2 - 0 a a 4 - 4 9 4 d - 9 5 3 7 - 6 5 a 4 9 7 e c e 1 c 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 9 6 < / i n t > < / v a l u e > < / i t e m > < i t e m > < k e y > < s t r i n g > N a m e < / s t r i n g > < / k e y > < v a l u e > < i n t > 8 2 < / i n t > < / v a l u e > < / i t e m > < i t e m > < k e y > < s t r i n g > E x t e n s i o n < / s t r i n g > < / k e y > < v a l u e > < i n t > 1 1 1 < / i n t > < / v a l u e > < / i t e m > < i t e m > < k e y > < s t r i n g > D a t e   a c c e s s e d < / s t r i n g > < / k e y > < v a l u e > < i n t > 1 5 1 < / i n t > < / v a l u e > < / i t e m > < i t e m > < k e y > < s t r i n g > D a t e   m o d i f i e d < / s t r i n g > < / k e y > < v a l u e > < i n t > 1 4 2 < / i n t > < / v a l u e > < / i t e m > < i t e m > < k e y > < s t r i n g > D a t e   c r e a t e d < / s t r i n g > < / k e y > < v a l u e > < i n t > 1 3 5 < / i n t > < / v a l u e > < / i t e m > < i t e m > < k e y > < s t r i n g > F o l d e r   P a t h < / s t r i n g > < / k e y > < v a l u e > < i n t > 1 2 4 < / 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 2 0 2 4 - 1 2 - 3 0 T 1 9 : 0 7 : 3 1 . 2 7 7 9 9 1 1 + 0 0 : 0 0 < / L a s t P r o c e s s e d T i m e > < / D a t a M o d e l i n g S a n d b o x . S e r i a l i z e d S a n d b o x E r r o r C a c h e > ] ] > < / C u s t o m C o n t e n t > < / G e m i n i > 
</file>

<file path=customXml/item2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S h o w H i d d e n " > < 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o r d e r s _ 3 0 d e e b 6 0 - 1 3 c d - 4 b 9 1 - b a f 9 - d 4 3 c 6 3 9 8 4 7 1 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 1 0 7 < / i n t > < / v a l u e > < / i t e m > < i t e m > < k e y > < s t r i n g > C u s t o m e r _ I D < / s t r i n g > < / k e y > < v a l u e > < i n t > 1 3 7 < / i n t > < / v a l u e > < / i t e m > < i t e m > < k e y > < s t r i n g > P r o d u c t _ I D < / s t r i n g > < / k e y > < v a l u e > < i n t > 1 2 2 < / i n t > < / v a l u e > < / i t e m > < i t e m > < k e y > < s t r i n g > Q u a n t i t y < / s t r i n g > < / k e y > < v a l u e > < i n t > 1 0 0 < / i n t > < / v a l u e > < / i t e m > < i t e m > < k e y > < s t r i n g > O r d e r _ D a t e < / s t r i n g > < / k e y > < v a l u e > < i n t > 1 2 6 < / i n t > < / v a l u e > < / i t e m > < i t e m > < k e y > < s t r i n g > O r d e r _ T i m e < / s t r i n g > < / k e y > < v a l u e > < i n t > 1 2 7 < / i n t > < / v a l u e > < / i t e m > < i t e m > < k e y > < s t r i n g > D e l i v e r y _ D a t e < / s t r i n g > < / k e y > < v a l u e > < i n t > 1 4 4 < / i n t > < / v a l u e > < / i t e m > < i t e m > < k e y > < s t r i n g > D e l i v e r y _ T i m e < / s t r i n g > < / k e y > < v a l u e > < i n t > 1 4 5 < / i n t > < / v a l u e > < / i t e m > < i t e m > < k e y > < s t r i n g > L o c a t i o n < / s t r i n g > < / k e y > < v a l u e > < i n t > 1 0 2 < / i n t > < / v a l u e > < / i t e m > < i t e m > < k e y > < s t r i n g > O c c a s i o n < / s t r i n g > < / k e y > < v a l u e > < i n t > 1 0 9 < / i n t > < / v a l u e > < / i t e m > < i t e m > < k e y > < s t r i n g > M o n t h   N a m e ( o r d e r ) < / s t r i n g > < / k e y > < v a l u e > < i n t > 1 8 4 < / i n t > < / v a l u e > < / i t e m > < i t e m > < k e y > < s t r i n g > H o u r ( o r d e r   t i m e ) < / s t r i n g > < / k e y > < v a l u e > < i n t > 1 6 3 < / i n t > < / v a l u e > < / i t e m > < i t e m > < k e y > < s t r i n g > d i f f e r n c e _ o r d e r _ d e l i v e r y _ d a y s < / s t r i n g > < / k e y > < v a l u e > < i n t > 2 6 1 < / i n t > < / v a l u e > < / i t e m > < i t e m > < k e y > < s t r i n g > H o u r   (   D e l i v e r y _ T i m e ) < / s t r i n g > < / k e y > < v a l u e > < i n t > 2 0 4 < / i n t > < / v a l u e > < / i t e m > < i t e m > < k e y > < s t r i n g > P r i c e   ( I N R ) < / s t r i n g > < / k e y > < v a l u e > < i n t > 1 2 2 < / i n t > < / v a l u e > < / i t e m > < i t e m > < k e y > < s t r i n g > R e v e n u e < / s t r i n g > < / k e y > < v a l u e > < i n t > 1 0 3 < / i n t > < / v a l u e > < / i t e m > < i t e m > < k e y > < s t r i n g > D a y   N a m e ( o r d e r   d a t e ) < / s t r i n g > < / k e y > < v a l u e > < i n t > 1 9 3 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 N a m e ( o r d e r ) < / s t r i n g > < / k e y > < v a l u e > < i n t > 1 0 < / i n t > < / v a l u e > < / i t e m > < i t e m > < k e y > < s t r i n g > H o u r ( o r d e r   t i m e ) < / s t r i n g > < / k e y > < v a l u e > < i n t > 1 1 < / i n t > < / v a l u e > < / i t e m > < i t e m > < k e y > < s t r i n g > d i f f e r n c e _ o r d e r _ d e l i v e r y _ d a y s < / s t r i n g > < / k e y > < v a l u e > < i n t > 1 2 < / i n t > < / v a l u e > < / i t e m > < i t e m > < k e y > < s t r i n g > H o u r   (   D e l i v e r y _ T i m e ) 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T a b l e X M L _ p r o d u c t s _ b 3 4 d a 6 2 4 - 8 6 e 9 - 4 a 6 f - a d 6 f - e e 8 6 6 9 8 5 a 9 1 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 1 2 2 < / i n t > < / v a l u e > < / i t e m > < i t e m > < k e y > < s t r i n g > P r o d u c t _ N a m e < / s t r i n g > < / k e y > < v a l u e > < i n t > 1 4 9 < / i n t > < / v a l u e > < / i t e m > < i t e m > < k e y > < s t r i n g > C a t e g o r y < / s t r i n g > < / k e y > < v a l u e > < i n t > 1 0 5 < / i n t > < / v a l u e > < / i t e m > < i t e m > < k e y > < s t r i n g > P r i c e   ( I N R ) < / s t r i n g > < / k e y > < v a l u e > < i n t > 1 2 2 < / i n t > < / v a l u e > < / i t e m > < i t e m > < k e y > < s t r i n g > O c c a s i o n < / s t r i n g > < / k e y > < v a l u e > < i n t > 1 0 9 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 d a t a s e t s _ 2 8 1 9 1 1 b 2 - 0 a a 4 - 4 9 4 d - 9 5 3 7 - 6 5 a 4 9 7 e c e 1 c 3 < / K e y > < V a l u e   x m l n s : a = " h t t p : / / s c h e m a s . d a t a c o n t r a c t . o r g / 2 0 0 4 / 0 7 / M i c r o s o f t . A n a l y s i s S e r v i c e s . C o m m o n " > < a : H a s F o c u s > t r u e < / a : H a s F o c u s > < a : S i z e A t D p i 9 6 > 1 1 7 < / a : S i z e A t D p i 9 6 > < a : V i s i b l e > t r u e < / a : V i s i b l e > < / V a l u e > < / K e y V a l u e O f s t r i n g S a n d b o x E d i t o r . M e a s u r e G r i d S t a t e S c d E 3 5 R y > < K e y V a l u e O f s t r i n g S a n d b o x E d i t o r . M e a s u r e G r i d S t a t e S c d E 3 5 R y > < K e y > c u s t o m e r   1 < / K e y > < V a l u e   x m l n s : a = " h t t p : / / s c h e m a s . d a t a c o n t r a c t . o r g / 2 0 0 4 / 0 7 / M i c r o s o f t . A n a l y s i s S e r v i c e s . C o m m o n " > < a : H a s F o c u s > t r u e < / a : H a s F o c u s > < a : S i z e A t D p i 9 6 > 1 1 4 < / a : S i z e A t D p i 9 6 > < a : V i s i b l e > t r u e < / a : V i s i b l e > < / V a l u e > < / K e y V a l u e O f s t r i n g S a n d b o x E d i t o r . M e a s u r e G r i d S t a t e S c d E 3 5 R y > < K e y V a l u e O f s t r i n g S a n d b o x E d i t o r . M e a s u r e G r i d S t a t e S c d E 3 5 R y > < K e y > c u s t o m e r _ a 7 4 9 f 5 5 e - d 1 2 2 - 4 1 b 1 - a 6 1 5 - 7 3 2 b e 6 c 2 4 a 2 6 < / 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9F9BD939-6648-439A-8E2E-58FD3E9B7692}">
  <ds:schemaRefs/>
</ds:datastoreItem>
</file>

<file path=customXml/itemProps10.xml><?xml version="1.0" encoding="utf-8"?>
<ds:datastoreItem xmlns:ds="http://schemas.openxmlformats.org/officeDocument/2006/customXml" ds:itemID="{89F19B8F-C960-4B7D-B229-7F1A98C00196}">
  <ds:schemaRefs/>
</ds:datastoreItem>
</file>

<file path=customXml/itemProps11.xml><?xml version="1.0" encoding="utf-8"?>
<ds:datastoreItem xmlns:ds="http://schemas.openxmlformats.org/officeDocument/2006/customXml" ds:itemID="{B3DF11DE-A43F-4962-AB0D-6BA9D887D36E}">
  <ds:schemaRefs/>
</ds:datastoreItem>
</file>

<file path=customXml/itemProps12.xml><?xml version="1.0" encoding="utf-8"?>
<ds:datastoreItem xmlns:ds="http://schemas.openxmlformats.org/officeDocument/2006/customXml" ds:itemID="{33D050A5-43D2-4416-B039-48C662F73B34}">
  <ds:schemaRefs/>
</ds:datastoreItem>
</file>

<file path=customXml/itemProps13.xml><?xml version="1.0" encoding="utf-8"?>
<ds:datastoreItem xmlns:ds="http://schemas.openxmlformats.org/officeDocument/2006/customXml" ds:itemID="{E6BC7BB1-B9A3-481D-987A-E1A889C5EFA0}">
  <ds:schemaRefs/>
</ds:datastoreItem>
</file>

<file path=customXml/itemProps14.xml><?xml version="1.0" encoding="utf-8"?>
<ds:datastoreItem xmlns:ds="http://schemas.openxmlformats.org/officeDocument/2006/customXml" ds:itemID="{93923DD2-5B0B-4EEE-9D2A-6A1357056F6B}">
  <ds:schemaRefs/>
</ds:datastoreItem>
</file>

<file path=customXml/itemProps15.xml><?xml version="1.0" encoding="utf-8"?>
<ds:datastoreItem xmlns:ds="http://schemas.openxmlformats.org/officeDocument/2006/customXml" ds:itemID="{D2C116B8-9568-4AFB-B08A-0A9A95DC708F}">
  <ds:schemaRefs/>
</ds:datastoreItem>
</file>

<file path=customXml/itemProps16.xml><?xml version="1.0" encoding="utf-8"?>
<ds:datastoreItem xmlns:ds="http://schemas.openxmlformats.org/officeDocument/2006/customXml" ds:itemID="{16AB3908-3979-4E1A-BC3A-CF224507B6B5}">
  <ds:schemaRefs/>
</ds:datastoreItem>
</file>

<file path=customXml/itemProps17.xml><?xml version="1.0" encoding="utf-8"?>
<ds:datastoreItem xmlns:ds="http://schemas.openxmlformats.org/officeDocument/2006/customXml" ds:itemID="{4EF841F3-F1ED-4878-86B0-6AA95B08E21A}">
  <ds:schemaRefs/>
</ds:datastoreItem>
</file>

<file path=customXml/itemProps18.xml><?xml version="1.0" encoding="utf-8"?>
<ds:datastoreItem xmlns:ds="http://schemas.openxmlformats.org/officeDocument/2006/customXml" ds:itemID="{A52A74FB-CE37-4D12-AA48-E0FE10F06014}">
  <ds:schemaRefs/>
</ds:datastoreItem>
</file>

<file path=customXml/itemProps19.xml><?xml version="1.0" encoding="utf-8"?>
<ds:datastoreItem xmlns:ds="http://schemas.openxmlformats.org/officeDocument/2006/customXml" ds:itemID="{04401036-2E35-4B87-A7B0-4EC8FEF38996}">
  <ds:schemaRefs/>
</ds:datastoreItem>
</file>

<file path=customXml/itemProps2.xml><?xml version="1.0" encoding="utf-8"?>
<ds:datastoreItem xmlns:ds="http://schemas.openxmlformats.org/officeDocument/2006/customXml" ds:itemID="{C0A7DABD-FFD9-4D6F-AABC-B4AE81192071}">
  <ds:schemaRefs/>
</ds:datastoreItem>
</file>

<file path=customXml/itemProps20.xml><?xml version="1.0" encoding="utf-8"?>
<ds:datastoreItem xmlns:ds="http://schemas.openxmlformats.org/officeDocument/2006/customXml" ds:itemID="{77D3A514-FEF4-4485-938A-EF57E0A8F9E0}">
  <ds:schemaRefs/>
</ds:datastoreItem>
</file>

<file path=customXml/itemProps21.xml><?xml version="1.0" encoding="utf-8"?>
<ds:datastoreItem xmlns:ds="http://schemas.openxmlformats.org/officeDocument/2006/customXml" ds:itemID="{FF3E0BAB-59AB-4B05-9C2C-384D4EEBD815}">
  <ds:schemaRefs/>
</ds:datastoreItem>
</file>

<file path=customXml/itemProps22.xml><?xml version="1.0" encoding="utf-8"?>
<ds:datastoreItem xmlns:ds="http://schemas.openxmlformats.org/officeDocument/2006/customXml" ds:itemID="{CD591921-58BC-4C0E-886E-E4462552763D}">
  <ds:schemaRefs>
    <ds:schemaRef ds:uri="http://schemas.microsoft.com/DataMashup"/>
  </ds:schemaRefs>
</ds:datastoreItem>
</file>

<file path=customXml/itemProps23.xml><?xml version="1.0" encoding="utf-8"?>
<ds:datastoreItem xmlns:ds="http://schemas.openxmlformats.org/officeDocument/2006/customXml" ds:itemID="{4EF984C0-8F80-482E-B987-CB2B44FE3956}">
  <ds:schemaRefs/>
</ds:datastoreItem>
</file>

<file path=customXml/itemProps24.xml><?xml version="1.0" encoding="utf-8"?>
<ds:datastoreItem xmlns:ds="http://schemas.openxmlformats.org/officeDocument/2006/customXml" ds:itemID="{6474A481-6E22-41A4-8A59-0489EC9B437B}">
  <ds:schemaRefs/>
</ds:datastoreItem>
</file>

<file path=customXml/itemProps25.xml><?xml version="1.0" encoding="utf-8"?>
<ds:datastoreItem xmlns:ds="http://schemas.openxmlformats.org/officeDocument/2006/customXml" ds:itemID="{C3C45D05-487E-4B24-A1FC-D373AE8AB4ED}">
  <ds:schemaRefs/>
</ds:datastoreItem>
</file>

<file path=customXml/itemProps3.xml><?xml version="1.0" encoding="utf-8"?>
<ds:datastoreItem xmlns:ds="http://schemas.openxmlformats.org/officeDocument/2006/customXml" ds:itemID="{8940A84B-D004-4CF3-AEAC-2194FD2A627F}">
  <ds:schemaRefs/>
</ds:datastoreItem>
</file>

<file path=customXml/itemProps4.xml><?xml version="1.0" encoding="utf-8"?>
<ds:datastoreItem xmlns:ds="http://schemas.openxmlformats.org/officeDocument/2006/customXml" ds:itemID="{325E12A5-3BE6-45F2-A1A2-DF536C9B3C94}">
  <ds:schemaRefs/>
</ds:datastoreItem>
</file>

<file path=customXml/itemProps5.xml><?xml version="1.0" encoding="utf-8"?>
<ds:datastoreItem xmlns:ds="http://schemas.openxmlformats.org/officeDocument/2006/customXml" ds:itemID="{406A0982-3DA3-4DC2-9269-55D41253432A}">
  <ds:schemaRefs/>
</ds:datastoreItem>
</file>

<file path=customXml/itemProps6.xml><?xml version="1.0" encoding="utf-8"?>
<ds:datastoreItem xmlns:ds="http://schemas.openxmlformats.org/officeDocument/2006/customXml" ds:itemID="{ADA554D9-8D71-4F89-B431-1161DE56366F}">
  <ds:schemaRefs/>
</ds:datastoreItem>
</file>

<file path=customXml/itemProps7.xml><?xml version="1.0" encoding="utf-8"?>
<ds:datastoreItem xmlns:ds="http://schemas.openxmlformats.org/officeDocument/2006/customXml" ds:itemID="{DCB4482F-77E3-40FB-BB16-8AD449B249E1}">
  <ds:schemaRefs/>
</ds:datastoreItem>
</file>

<file path=customXml/itemProps8.xml><?xml version="1.0" encoding="utf-8"?>
<ds:datastoreItem xmlns:ds="http://schemas.openxmlformats.org/officeDocument/2006/customXml" ds:itemID="{3590D7DA-400B-48E3-B8D3-E92496E4E273}">
  <ds:schemaRefs/>
</ds:datastoreItem>
</file>

<file path=customXml/itemProps9.xml><?xml version="1.0" encoding="utf-8"?>
<ds:datastoreItem xmlns:ds="http://schemas.openxmlformats.org/officeDocument/2006/customXml" ds:itemID="{2FA2FEEB-E11B-40A9-A4F7-152E9E6B8A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vt:lpstr>
      <vt:lpstr>orders</vt:lpstr>
      <vt:lpstr>products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okosun</dc:creator>
  <cp:lastModifiedBy>patrick okosun</cp:lastModifiedBy>
  <dcterms:created xsi:type="dcterms:W3CDTF">2024-12-29T23:46:12Z</dcterms:created>
  <dcterms:modified xsi:type="dcterms:W3CDTF">2025-01-01T23:30:12Z</dcterms:modified>
</cp:coreProperties>
</file>