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zhangliqiang/Downloads/"/>
    </mc:Choice>
  </mc:AlternateContent>
  <bookViews>
    <workbookView xWindow="0" yWindow="460" windowWidth="27740" windowHeight="17540" activeTab="1"/>
  </bookViews>
  <sheets>
    <sheet name="业务招待费申请 " sheetId="3" r:id="rId1"/>
    <sheet name="业务招待费明细" sheetId="1" r:id="rId2"/>
    <sheet name="交通费明细" sheetId="2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5" i="1" l="1"/>
  <c r="C19" i="3"/>
  <c r="I23" i="2"/>
  <c r="I25" i="1"/>
</calcChain>
</file>

<file path=xl/comments1.xml><?xml version="1.0" encoding="utf-8"?>
<comments xmlns="http://schemas.openxmlformats.org/spreadsheetml/2006/main">
  <authors>
    <author>黄敏</author>
  </authors>
  <commentLis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黄敏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如:午餐\晚餐\娱乐费\住宿费\礼品等</t>
        </r>
      </text>
    </comment>
  </commentList>
</comments>
</file>

<file path=xl/sharedStrings.xml><?xml version="1.0" encoding="utf-8"?>
<sst xmlns="http://schemas.openxmlformats.org/spreadsheetml/2006/main" count="206" uniqueCount="108">
  <si>
    <t>附件二：</t>
    <phoneticPr fontId="2" type="noConversion"/>
  </si>
  <si>
    <t>_____年___月 凭证号:____</t>
    <phoneticPr fontId="2" type="noConversion"/>
  </si>
  <si>
    <t xml:space="preserve">业 务 招 待 费 明 细 表 </t>
    <phoneticPr fontId="2" type="noConversion"/>
  </si>
  <si>
    <t>日期</t>
    <phoneticPr fontId="2" type="noConversion"/>
  </si>
  <si>
    <r>
      <rPr>
        <b/>
        <sz val="11"/>
        <color theme="1"/>
        <rFont val="宋体"/>
        <family val="3"/>
        <charset val="134"/>
      </rPr>
      <t>业务客户</t>
    </r>
    <r>
      <rPr>
        <b/>
        <sz val="11"/>
        <color theme="1"/>
        <rFont val="Times New Roman"/>
        <family val="1"/>
      </rPr>
      <t>/</t>
    </r>
    <r>
      <rPr>
        <b/>
        <sz val="11"/>
        <color theme="1"/>
        <rFont val="宋体"/>
        <family val="3"/>
        <charset val="134"/>
      </rPr>
      <t>单位</t>
    </r>
    <phoneticPr fontId="2" type="noConversion"/>
  </si>
  <si>
    <r>
      <rPr>
        <b/>
        <sz val="11"/>
        <color theme="1"/>
        <rFont val="宋体"/>
        <family val="3"/>
        <charset val="134"/>
      </rPr>
      <t>人员</t>
    </r>
    <r>
      <rPr>
        <b/>
        <sz val="11"/>
        <color theme="1"/>
        <rFont val="Times New Roman"/>
        <family val="1"/>
      </rPr>
      <t xml:space="preserve"> </t>
    </r>
    <phoneticPr fontId="2" type="noConversion"/>
  </si>
  <si>
    <r>
      <rPr>
        <b/>
        <sz val="11"/>
        <color theme="1"/>
        <rFont val="宋体"/>
        <family val="3"/>
        <charset val="134"/>
      </rPr>
      <t>人数</t>
    </r>
    <phoneticPr fontId="2" type="noConversion"/>
  </si>
  <si>
    <r>
      <rPr>
        <b/>
        <sz val="11"/>
        <color theme="1"/>
        <rFont val="宋体"/>
        <family val="3"/>
        <charset val="134"/>
      </rPr>
      <t>业务事由</t>
    </r>
    <r>
      <rPr>
        <b/>
        <sz val="11"/>
        <color theme="1"/>
        <rFont val="Times New Roman"/>
        <family val="1"/>
      </rPr>
      <t xml:space="preserve">  </t>
    </r>
    <phoneticPr fontId="2" type="noConversion"/>
  </si>
  <si>
    <r>
      <rPr>
        <b/>
        <sz val="11"/>
        <color theme="1"/>
        <rFont val="宋体"/>
        <family val="3"/>
        <charset val="134"/>
      </rPr>
      <t>费用类型</t>
    </r>
    <r>
      <rPr>
        <b/>
        <sz val="11"/>
        <color theme="1"/>
        <rFont val="Times New Roman"/>
        <family val="1"/>
      </rPr>
      <t xml:space="preserve">  </t>
    </r>
    <phoneticPr fontId="2" type="noConversion"/>
  </si>
  <si>
    <r>
      <rPr>
        <b/>
        <sz val="11"/>
        <color theme="1"/>
        <rFont val="宋体"/>
        <family val="3"/>
        <charset val="134"/>
      </rPr>
      <t>金额</t>
    </r>
    <r>
      <rPr>
        <b/>
        <sz val="11"/>
        <color theme="1"/>
        <rFont val="Times New Roman"/>
        <family val="1"/>
      </rPr>
      <t xml:space="preserve"> </t>
    </r>
    <phoneticPr fontId="2" type="noConversion"/>
  </si>
  <si>
    <r>
      <rPr>
        <b/>
        <sz val="11"/>
        <color theme="1"/>
        <rFont val="宋体"/>
        <family val="3"/>
        <charset val="134"/>
      </rPr>
      <t>费</t>
    </r>
    <r>
      <rPr>
        <b/>
        <sz val="11"/>
        <color theme="1"/>
        <rFont val="Times New Roman"/>
        <family val="1"/>
      </rPr>
      <t xml:space="preserve">  </t>
    </r>
    <r>
      <rPr>
        <b/>
        <sz val="11"/>
        <color theme="1"/>
        <rFont val="宋体"/>
        <family val="3"/>
        <charset val="134"/>
      </rPr>
      <t>用</t>
    </r>
    <r>
      <rPr>
        <b/>
        <sz val="11"/>
        <color theme="1"/>
        <rFont val="Times New Roman"/>
        <family val="1"/>
      </rPr>
      <t xml:space="preserve">  </t>
    </r>
    <r>
      <rPr>
        <b/>
        <sz val="11"/>
        <color theme="1"/>
        <rFont val="宋体"/>
        <family val="3"/>
        <charset val="134"/>
      </rPr>
      <t>合</t>
    </r>
    <r>
      <rPr>
        <b/>
        <sz val="11"/>
        <color theme="1"/>
        <rFont val="Times New Roman"/>
        <family val="1"/>
      </rPr>
      <t xml:space="preserve">  </t>
    </r>
    <r>
      <rPr>
        <b/>
        <sz val="11"/>
        <color theme="1"/>
        <rFont val="宋体"/>
        <family val="3"/>
        <charset val="134"/>
      </rPr>
      <t>计</t>
    </r>
    <r>
      <rPr>
        <b/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</si>
  <si>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宋体"/>
        <family val="3"/>
        <charset val="134"/>
      </rPr>
      <t>报销人：</t>
    </r>
    <phoneticPr fontId="2" type="noConversion"/>
  </si>
  <si>
    <r>
      <rPr>
        <sz val="11"/>
        <color theme="1"/>
        <rFont val="宋体"/>
        <family val="3"/>
        <charset val="134"/>
      </rPr>
      <t>部门负责人签字：</t>
    </r>
    <phoneticPr fontId="2" type="noConversion"/>
  </si>
  <si>
    <r>
      <rPr>
        <sz val="11"/>
        <color theme="1"/>
        <rFont val="宋体"/>
        <family val="3"/>
        <charset val="134"/>
      </rPr>
      <t>总经理签字</t>
    </r>
    <r>
      <rPr>
        <sz val="11"/>
        <color theme="1"/>
        <rFont val="Times New Roman"/>
        <family val="1"/>
      </rPr>
      <t>:</t>
    </r>
    <phoneticPr fontId="2" type="noConversion"/>
  </si>
  <si>
    <r>
      <rPr>
        <sz val="11"/>
        <color theme="1"/>
        <rFont val="宋体"/>
        <family val="3"/>
        <charset val="134"/>
      </rPr>
      <t>集团分管领导签字：</t>
    </r>
    <phoneticPr fontId="2" type="noConversion"/>
  </si>
  <si>
    <r>
      <rPr>
        <b/>
        <sz val="16"/>
        <color theme="1"/>
        <rFont val="宋体"/>
        <family val="3"/>
        <charset val="134"/>
      </rPr>
      <t>交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宋体"/>
        <family val="3"/>
        <charset val="134"/>
      </rPr>
      <t>通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宋体"/>
        <family val="3"/>
        <charset val="134"/>
      </rPr>
      <t>费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宋体"/>
        <family val="3"/>
        <charset val="134"/>
      </rPr>
      <t>明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宋体"/>
        <family val="3"/>
        <charset val="134"/>
      </rPr>
      <t>细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宋体"/>
        <family val="3"/>
        <charset val="134"/>
      </rPr>
      <t>表</t>
    </r>
    <r>
      <rPr>
        <b/>
        <sz val="16"/>
        <color theme="1"/>
        <rFont val="Times New Roman"/>
        <family val="1"/>
      </rPr>
      <t xml:space="preserve"> </t>
    </r>
    <phoneticPr fontId="2" type="noConversion"/>
  </si>
  <si>
    <t>序号</t>
    <phoneticPr fontId="2" type="noConversion"/>
  </si>
  <si>
    <t>乘车时间</t>
    <phoneticPr fontId="2" type="noConversion"/>
  </si>
  <si>
    <t>乘车路线</t>
    <phoneticPr fontId="2" type="noConversion"/>
  </si>
  <si>
    <r>
      <rPr>
        <b/>
        <sz val="11"/>
        <color theme="1"/>
        <rFont val="宋体"/>
        <family val="3"/>
        <charset val="134"/>
      </rPr>
      <t>事由</t>
    </r>
    <r>
      <rPr>
        <b/>
        <sz val="11"/>
        <color theme="1"/>
        <rFont val="Times New Roman"/>
        <family val="1"/>
      </rPr>
      <t xml:space="preserve">  </t>
    </r>
    <phoneticPr fontId="2" type="noConversion"/>
  </si>
  <si>
    <t>起始时间</t>
    <phoneticPr fontId="2" type="noConversion"/>
  </si>
  <si>
    <t>到达时间</t>
    <phoneticPr fontId="2" type="noConversion"/>
  </si>
  <si>
    <t>起点</t>
    <phoneticPr fontId="2" type="noConversion"/>
  </si>
  <si>
    <t>终点</t>
    <phoneticPr fontId="2" type="noConversion"/>
  </si>
  <si>
    <r>
      <rPr>
        <b/>
        <sz val="14"/>
        <color theme="1"/>
        <rFont val="宋体"/>
        <family val="3"/>
        <charset val="134"/>
      </rPr>
      <t>费</t>
    </r>
    <r>
      <rPr>
        <b/>
        <sz val="14"/>
        <color theme="1"/>
        <rFont val="Times New Roman"/>
        <family val="1"/>
      </rPr>
      <t xml:space="preserve">  </t>
    </r>
    <r>
      <rPr>
        <b/>
        <sz val="14"/>
        <color theme="1"/>
        <rFont val="宋体"/>
        <family val="3"/>
        <charset val="134"/>
      </rPr>
      <t>用</t>
    </r>
    <r>
      <rPr>
        <b/>
        <sz val="14"/>
        <color theme="1"/>
        <rFont val="Times New Roman"/>
        <family val="1"/>
      </rPr>
      <t xml:space="preserve">  </t>
    </r>
    <r>
      <rPr>
        <b/>
        <sz val="14"/>
        <color theme="1"/>
        <rFont val="宋体"/>
        <family val="3"/>
        <charset val="134"/>
      </rPr>
      <t>合</t>
    </r>
    <r>
      <rPr>
        <b/>
        <sz val="14"/>
        <color theme="1"/>
        <rFont val="Times New Roman"/>
        <family val="1"/>
      </rPr>
      <t xml:space="preserve">  </t>
    </r>
    <r>
      <rPr>
        <b/>
        <sz val="14"/>
        <color theme="1"/>
        <rFont val="宋体"/>
        <family val="3"/>
        <charset val="134"/>
      </rPr>
      <t>计</t>
    </r>
    <r>
      <rPr>
        <b/>
        <sz val="14"/>
        <color theme="1"/>
        <rFont val="Times New Roman"/>
        <family val="1"/>
      </rPr>
      <t xml:space="preserve"> </t>
    </r>
    <phoneticPr fontId="2" type="noConversion"/>
  </si>
  <si>
    <t>附件一：</t>
    <phoneticPr fontId="2" type="noConversion"/>
  </si>
  <si>
    <t>_____年___月 凭证号:____</t>
    <phoneticPr fontId="2" type="noConversion"/>
  </si>
  <si>
    <t>业务招待费申请单</t>
  </si>
  <si>
    <r>
      <t xml:space="preserve">            </t>
    </r>
    <r>
      <rPr>
        <sz val="10.5"/>
        <color theme="1"/>
        <rFont val="宋体"/>
        <family val="3"/>
        <charset val="134"/>
      </rPr>
      <t>日期：</t>
    </r>
    <r>
      <rPr>
        <sz val="10.5"/>
        <color theme="1"/>
        <rFont val="Times New Roman"/>
        <family val="1"/>
      </rPr>
      <t xml:space="preserve">        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Times New Roman"/>
        <family val="1"/>
      </rPr>
      <t xml:space="preserve">       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Times New Roman"/>
        <family val="1"/>
      </rPr>
      <t xml:space="preserve">       </t>
    </r>
    <r>
      <rPr>
        <sz val="10.5"/>
        <color theme="1"/>
        <rFont val="宋体"/>
        <family val="3"/>
        <charset val="134"/>
      </rPr>
      <t>日</t>
    </r>
    <phoneticPr fontId="2" type="noConversion"/>
  </si>
  <si>
    <t>申请部门</t>
  </si>
  <si>
    <t>业务事由</t>
  </si>
  <si>
    <t>人数</t>
  </si>
  <si>
    <t>业务客户/单位/人</t>
  </si>
  <si>
    <t>活动地点</t>
  </si>
  <si>
    <t>活动标准</t>
  </si>
  <si>
    <t>（姓名、职务、人数）</t>
  </si>
  <si>
    <t>招待项目（元）</t>
  </si>
  <si>
    <t>备注</t>
  </si>
  <si>
    <t>餐饮费</t>
  </si>
  <si>
    <t>娱乐费</t>
  </si>
  <si>
    <t>礼品</t>
  </si>
  <si>
    <t>住宿费</t>
    <phoneticPr fontId="2" type="noConversion"/>
  </si>
  <si>
    <t>其他</t>
  </si>
  <si>
    <t>业务招待费合计</t>
  </si>
  <si>
    <t>部门负责人签字</t>
  </si>
  <si>
    <t>财务负责人</t>
  </si>
  <si>
    <t>总经理签字</t>
  </si>
  <si>
    <t>集团分管领导签字</t>
    <phoneticPr fontId="2" type="noConversion"/>
  </si>
  <si>
    <t>集团财务总监</t>
  </si>
  <si>
    <t>2017.11.06</t>
    <phoneticPr fontId="2" type="noConversion"/>
  </si>
  <si>
    <t>信息管理部</t>
    <rPh sb="0" eb="1">
      <t>xin'x</t>
    </rPh>
    <rPh sb="2" eb="3">
      <t>guan'l</t>
    </rPh>
    <rPh sb="4" eb="5">
      <t>bu</t>
    </rPh>
    <phoneticPr fontId="2" type="noConversion"/>
  </si>
  <si>
    <t>张立强</t>
    <rPh sb="0" eb="1">
      <t>zhang</t>
    </rPh>
    <rPh sb="1" eb="2">
      <t>li</t>
    </rPh>
    <rPh sb="2" eb="3">
      <t>qiang</t>
    </rPh>
    <phoneticPr fontId="2" type="noConversion"/>
  </si>
  <si>
    <t>加班</t>
    <rPh sb="0" eb="1">
      <t>jia'b</t>
    </rPh>
    <phoneticPr fontId="2" type="noConversion"/>
  </si>
  <si>
    <t>餐费</t>
    <rPh sb="0" eb="1">
      <t>can'f</t>
    </rPh>
    <phoneticPr fontId="2" type="noConversion"/>
  </si>
  <si>
    <t>2017.11.15</t>
    <phoneticPr fontId="2" type="noConversion"/>
  </si>
  <si>
    <t>2017.11.20</t>
    <phoneticPr fontId="2" type="noConversion"/>
  </si>
  <si>
    <t>2017.11.21</t>
    <phoneticPr fontId="2" type="noConversion"/>
  </si>
  <si>
    <t>2017.11.22</t>
  </si>
  <si>
    <t>2017.11.27</t>
    <phoneticPr fontId="2" type="noConversion"/>
  </si>
  <si>
    <t>2017.11.30</t>
    <phoneticPr fontId="2" type="noConversion"/>
  </si>
  <si>
    <t>2017.12.01</t>
    <phoneticPr fontId="2" type="noConversion"/>
  </si>
  <si>
    <t>2017.12.05</t>
    <phoneticPr fontId="2" type="noConversion"/>
  </si>
  <si>
    <t>2017.12.13</t>
    <phoneticPr fontId="2" type="noConversion"/>
  </si>
  <si>
    <t>2017.12.14</t>
    <phoneticPr fontId="2" type="noConversion"/>
  </si>
  <si>
    <t>2017.12.20</t>
    <phoneticPr fontId="2" type="noConversion"/>
  </si>
  <si>
    <t>2017.12.21</t>
    <phoneticPr fontId="2" type="noConversion"/>
  </si>
  <si>
    <t>2017.12.21</t>
    <phoneticPr fontId="2" type="noConversion"/>
  </si>
  <si>
    <t>2017.12.25</t>
    <phoneticPr fontId="2" type="noConversion"/>
  </si>
  <si>
    <t>2017.12.26</t>
    <phoneticPr fontId="2" type="noConversion"/>
  </si>
  <si>
    <t>2018.01.04</t>
    <phoneticPr fontId="2" type="noConversion"/>
  </si>
  <si>
    <t>2018.01.06</t>
    <phoneticPr fontId="2" type="noConversion"/>
  </si>
  <si>
    <t>2018.01.13</t>
    <phoneticPr fontId="2" type="noConversion"/>
  </si>
  <si>
    <t>2018.01.14</t>
    <phoneticPr fontId="2" type="noConversion"/>
  </si>
  <si>
    <t>备注</t>
    <rPh sb="0" eb="1">
      <t>bei'z</t>
    </rPh>
    <phoneticPr fontId="2" type="noConversion"/>
  </si>
  <si>
    <r>
      <rPr>
        <b/>
        <sz val="11"/>
        <color theme="1"/>
        <rFont val="宋体"/>
        <family val="3"/>
        <charset val="134"/>
      </rPr>
      <t>发票金额</t>
    </r>
    <r>
      <rPr>
        <b/>
        <sz val="11"/>
        <color theme="1"/>
        <rFont val="Times New Roman"/>
        <family val="1"/>
      </rPr>
      <t xml:space="preserve"> </t>
    </r>
    <rPh sb="0" eb="1">
      <t>fa'p</t>
    </rPh>
    <phoneticPr fontId="2" type="noConversion"/>
  </si>
  <si>
    <t>报销金额</t>
    <rPh sb="0" eb="1">
      <t>bao'x</t>
    </rPh>
    <rPh sb="2" eb="3">
      <t>jin'e</t>
    </rPh>
    <phoneticPr fontId="2" type="noConversion"/>
  </si>
  <si>
    <t>2017.12.12加班</t>
    <rPh sb="10" eb="11">
      <t>jia'b</t>
    </rPh>
    <phoneticPr fontId="2" type="noConversion"/>
  </si>
  <si>
    <t>2017.12.11加班</t>
    <rPh sb="10" eb="11">
      <t>jia'b</t>
    </rPh>
    <phoneticPr fontId="2" type="noConversion"/>
  </si>
  <si>
    <t>2017.12.04，12.06加班</t>
    <rPh sb="16" eb="17">
      <t>jia'b</t>
    </rPh>
    <phoneticPr fontId="2" type="noConversion"/>
  </si>
  <si>
    <t>2017.11.08，11.29加班</t>
    <rPh sb="16" eb="17">
      <t>jia'b</t>
    </rPh>
    <phoneticPr fontId="2" type="noConversion"/>
  </si>
  <si>
    <t>2017.12.26-12.28加班</t>
    <rPh sb="16" eb="17">
      <t>jia'b</t>
    </rPh>
    <phoneticPr fontId="2" type="noConversion"/>
  </si>
  <si>
    <t>2017，09.26，10.11，10.19加班</t>
    <rPh sb="22" eb="23">
      <t>jia'b</t>
    </rPh>
    <phoneticPr fontId="2" type="noConversion"/>
  </si>
  <si>
    <t>2018.01.03，01.08，2017.12.05加班</t>
    <rPh sb="27" eb="28">
      <t>jia'b</t>
    </rPh>
    <phoneticPr fontId="2" type="noConversion"/>
  </si>
  <si>
    <t>张立强，王丽娟</t>
    <rPh sb="0" eb="1">
      <t>zhang</t>
    </rPh>
    <rPh sb="1" eb="2">
      <t>li</t>
    </rPh>
    <rPh sb="2" eb="3">
      <t>qiang</t>
    </rPh>
    <rPh sb="4" eb="5">
      <t>wang</t>
    </rPh>
    <rPh sb="5" eb="6">
      <t>li'j</t>
    </rPh>
    <phoneticPr fontId="2" type="noConversion"/>
  </si>
  <si>
    <t>2017.09.26</t>
    <phoneticPr fontId="2" type="noConversion"/>
  </si>
  <si>
    <t>顺义地铁站</t>
    <rPh sb="0" eb="1">
      <t>shun'yi</t>
    </rPh>
    <rPh sb="2" eb="3">
      <t>di't</t>
    </rPh>
    <rPh sb="4" eb="5">
      <t>zhan</t>
    </rPh>
    <phoneticPr fontId="2" type="noConversion"/>
  </si>
  <si>
    <t>顺义石园街道</t>
    <rPh sb="0" eb="1">
      <t>shun'y</t>
    </rPh>
    <rPh sb="2" eb="3">
      <t>shi</t>
    </rPh>
    <rPh sb="3" eb="4">
      <t>yuan</t>
    </rPh>
    <rPh sb="4" eb="5">
      <t>jie'd</t>
    </rPh>
    <phoneticPr fontId="2" type="noConversion"/>
  </si>
  <si>
    <t>2017.10.11</t>
    <phoneticPr fontId="2" type="noConversion"/>
  </si>
  <si>
    <t>22：16</t>
    <phoneticPr fontId="2" type="noConversion"/>
  </si>
  <si>
    <t>22：17</t>
    <phoneticPr fontId="2" type="noConversion"/>
  </si>
  <si>
    <t>2017.11.06</t>
    <phoneticPr fontId="2" type="noConversion"/>
  </si>
  <si>
    <t>2017.11.08</t>
    <phoneticPr fontId="2" type="noConversion"/>
  </si>
  <si>
    <t>2017.11.21</t>
    <phoneticPr fontId="2" type="noConversion"/>
  </si>
  <si>
    <t>2017.11.22</t>
    <phoneticPr fontId="2" type="noConversion"/>
  </si>
  <si>
    <t>2017.11.23</t>
    <phoneticPr fontId="2" type="noConversion"/>
  </si>
  <si>
    <t>公司</t>
    <rPh sb="0" eb="1">
      <t>gong's</t>
    </rPh>
    <phoneticPr fontId="2" type="noConversion"/>
  </si>
  <si>
    <t>总部</t>
    <rPh sb="0" eb="1">
      <t>zong'b</t>
    </rPh>
    <phoneticPr fontId="2" type="noConversion"/>
  </si>
  <si>
    <t>开会</t>
    <rPh sb="0" eb="1">
      <t>kai'h</t>
    </rPh>
    <phoneticPr fontId="2" type="noConversion"/>
  </si>
  <si>
    <t>2017.11.23</t>
    <phoneticPr fontId="2" type="noConversion"/>
  </si>
  <si>
    <t>总部</t>
    <rPh sb="0" eb="1">
      <t>zon'b</t>
    </rPh>
    <phoneticPr fontId="2" type="noConversion"/>
  </si>
  <si>
    <t>开会回来</t>
    <rPh sb="0" eb="1">
      <t>kai'h</t>
    </rPh>
    <rPh sb="2" eb="3">
      <t>hui'l</t>
    </rPh>
    <phoneticPr fontId="2" type="noConversion"/>
  </si>
  <si>
    <t>2017.12.04</t>
    <phoneticPr fontId="2" type="noConversion"/>
  </si>
  <si>
    <t>2017.12.05</t>
    <phoneticPr fontId="2" type="noConversion"/>
  </si>
  <si>
    <t>2017.12.11</t>
    <phoneticPr fontId="2" type="noConversion"/>
  </si>
  <si>
    <t>2017.12.12</t>
    <phoneticPr fontId="2" type="noConversion"/>
  </si>
  <si>
    <t>2017.12.27</t>
    <phoneticPr fontId="2" type="noConversion"/>
  </si>
  <si>
    <t>2018.01.08</t>
    <phoneticPr fontId="2" type="noConversion"/>
  </si>
  <si>
    <t>公司</t>
    <rPh sb="0" eb="1">
      <t>gong'si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</si>
</sst>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_ * #,##0.00_ ;_ * \-#,##0.00_ ;_ * &quot;-&quot;??_ ;_ @_ "/>
    <numFmt numFmtId="177" formatCode="#,##0.00_ ;[Red]\-#,##0.00\ "/>
    <numFmt numFmtId="178" formatCode="0.00_ "/>
  </numFmts>
  <fonts count="25" x14ac:knownFonts="1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6"/>
      <color theme="1"/>
      <name val="Times New Roman"/>
      <family val="1"/>
    </font>
    <font>
      <b/>
      <sz val="18"/>
      <color theme="1"/>
      <name val="DengXian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DengXian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color theme="1"/>
      <name val="DengXian"/>
      <family val="3"/>
      <charset val="134"/>
      <scheme val="minor"/>
    </font>
    <font>
      <b/>
      <sz val="14"/>
      <color theme="1"/>
      <name val="DengXian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4"/>
      <color theme="1"/>
      <name val="Times New Roman"/>
      <family val="1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b/>
      <sz val="10.5"/>
      <color theme="1"/>
      <name val="Times New Roman"/>
      <family val="1"/>
    </font>
    <font>
      <sz val="10.5"/>
      <color theme="1"/>
      <name val="Calibri"/>
      <family val="2"/>
    </font>
    <font>
      <sz val="11"/>
      <color rgb="FFFF0000"/>
      <name val="DengXian"/>
      <family val="2"/>
      <charset val="134"/>
      <scheme val="minor"/>
    </font>
    <font>
      <b/>
      <sz val="10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5" fillId="0" borderId="0" xfId="0" applyFont="1" applyAlignment="1">
      <alignment horizontal="centerContinuous" vertical="center"/>
    </xf>
    <xf numFmtId="177" fontId="0" fillId="0" borderId="0" xfId="0" applyNumberFormat="1" applyAlignment="1">
      <alignment horizontal="centerContinuous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>
      <alignment vertical="center"/>
    </xf>
    <xf numFmtId="0" fontId="7" fillId="0" borderId="0" xfId="0" applyFont="1">
      <alignment vertical="center"/>
    </xf>
    <xf numFmtId="0" fontId="9" fillId="0" borderId="18" xfId="0" applyFont="1" applyBorder="1">
      <alignment vertical="center"/>
    </xf>
    <xf numFmtId="0" fontId="8" fillId="0" borderId="17" xfId="0" applyFont="1" applyBorder="1">
      <alignment vertical="center"/>
    </xf>
    <xf numFmtId="0" fontId="8" fillId="0" borderId="18" xfId="0" applyFont="1" applyBorder="1">
      <alignment vertical="center"/>
    </xf>
    <xf numFmtId="0" fontId="5" fillId="0" borderId="19" xfId="0" applyFont="1" applyBorder="1" applyAlignment="1">
      <alignment horizontal="right" vertical="center"/>
    </xf>
    <xf numFmtId="0" fontId="5" fillId="0" borderId="19" xfId="0" applyFont="1" applyBorder="1">
      <alignment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5" fillId="0" borderId="24" xfId="0" applyFont="1" applyBorder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14" fontId="15" fillId="0" borderId="7" xfId="0" applyNumberFormat="1" applyFont="1" applyBorder="1" applyAlignment="1">
      <alignment horizontal="center" vertical="center"/>
    </xf>
    <xf numFmtId="20" fontId="15" fillId="0" borderId="7" xfId="0" applyNumberFormat="1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 shrinkToFit="1"/>
    </xf>
    <xf numFmtId="178" fontId="15" fillId="0" borderId="9" xfId="0" applyNumberFormat="1" applyFont="1" applyBorder="1">
      <alignment vertical="center"/>
    </xf>
    <xf numFmtId="176" fontId="7" fillId="2" borderId="36" xfId="1" applyFont="1" applyFill="1" applyBorder="1">
      <alignment vertical="center"/>
    </xf>
    <xf numFmtId="0" fontId="19" fillId="0" borderId="0" xfId="0" applyFont="1" applyAlignment="1">
      <alignment horizontal="right" vertical="center"/>
    </xf>
    <xf numFmtId="0" fontId="19" fillId="0" borderId="0" xfId="0" applyFont="1" applyAlignment="1">
      <alignment horizontal="centerContinuous" vertical="center"/>
    </xf>
    <xf numFmtId="0" fontId="19" fillId="0" borderId="36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9" fillId="0" borderId="37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2" fillId="0" borderId="0" xfId="0" applyFont="1" applyAlignment="1">
      <alignment horizontal="justify" vertical="center"/>
    </xf>
    <xf numFmtId="0" fontId="19" fillId="0" borderId="14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35" xfId="0" applyFont="1" applyBorder="1" applyAlignment="1">
      <alignment horizontal="center" vertical="center" wrapText="1"/>
    </xf>
    <xf numFmtId="176" fontId="19" fillId="0" borderId="14" xfId="1" applyFont="1" applyBorder="1" applyAlignment="1">
      <alignment horizontal="center" vertical="center" wrapText="1"/>
    </xf>
    <xf numFmtId="176" fontId="19" fillId="0" borderId="35" xfId="1" applyFont="1" applyBorder="1" applyAlignment="1">
      <alignment horizontal="center" vertical="center" wrapText="1"/>
    </xf>
    <xf numFmtId="0" fontId="19" fillId="0" borderId="14" xfId="0" applyFont="1" applyBorder="1" applyAlignment="1">
      <alignment horizontal="justify" vertical="center" wrapText="1"/>
    </xf>
    <xf numFmtId="0" fontId="19" fillId="0" borderId="15" xfId="0" applyFont="1" applyBorder="1" applyAlignment="1">
      <alignment horizontal="justify" vertical="center" wrapText="1"/>
    </xf>
    <xf numFmtId="0" fontId="19" fillId="0" borderId="35" xfId="0" applyFont="1" applyBorder="1" applyAlignment="1">
      <alignment horizontal="justify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0" fontId="19" fillId="0" borderId="39" xfId="0" applyFont="1" applyBorder="1" applyAlignment="1">
      <alignment horizontal="center" vertical="center" wrapText="1"/>
    </xf>
    <xf numFmtId="0" fontId="19" fillId="0" borderId="40" xfId="0" applyFont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19" fillId="0" borderId="37" xfId="0" applyFont="1" applyBorder="1" applyAlignment="1">
      <alignment horizontal="center" vertical="center" wrapText="1"/>
    </xf>
    <xf numFmtId="0" fontId="19" fillId="0" borderId="42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176" fontId="16" fillId="2" borderId="2" xfId="1" applyFont="1" applyFill="1" applyBorder="1" applyAlignment="1">
      <alignment horizontal="center" vertical="center"/>
    </xf>
    <xf numFmtId="176" fontId="16" fillId="2" borderId="15" xfId="1" applyFont="1" applyFill="1" applyBorder="1" applyAlignment="1">
      <alignment horizontal="center" vertical="center"/>
    </xf>
    <xf numFmtId="176" fontId="16" fillId="2" borderId="35" xfId="1" applyFont="1" applyFill="1" applyBorder="1" applyAlignment="1">
      <alignment horizontal="center" vertical="center"/>
    </xf>
    <xf numFmtId="0" fontId="15" fillId="0" borderId="8" xfId="0" applyFont="1" applyBorder="1" applyAlignment="1">
      <alignment horizontal="center" vertical="center" wrapText="1" shrinkToFit="1"/>
    </xf>
    <xf numFmtId="0" fontId="15" fillId="0" borderId="18" xfId="0" applyFont="1" applyBorder="1" applyAlignment="1">
      <alignment horizontal="center" vertical="center" wrapText="1" shrinkToFit="1"/>
    </xf>
    <xf numFmtId="0" fontId="15" fillId="0" borderId="17" xfId="0" applyFont="1" applyBorder="1" applyAlignment="1">
      <alignment horizontal="center" vertical="center" wrapText="1" shrinkToFit="1"/>
    </xf>
    <xf numFmtId="0" fontId="5" fillId="2" borderId="31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177" fontId="5" fillId="2" borderId="2" xfId="0" applyNumberFormat="1" applyFont="1" applyFill="1" applyBorder="1" applyAlignment="1">
      <alignment horizontal="center" vertical="center"/>
    </xf>
    <xf numFmtId="177" fontId="0" fillId="0" borderId="6" xfId="0" applyNumberFormat="1" applyBorder="1" applyAlignment="1">
      <alignment vertical="center"/>
    </xf>
    <xf numFmtId="177" fontId="0" fillId="0" borderId="6" xfId="0" applyNumberFormat="1" applyBorder="1">
      <alignment vertical="center"/>
    </xf>
    <xf numFmtId="177" fontId="0" fillId="0" borderId="11" xfId="0" applyNumberFormat="1" applyBorder="1">
      <alignment vertical="center"/>
    </xf>
    <xf numFmtId="177" fontId="7" fillId="2" borderId="2" xfId="1" applyNumberFormat="1" applyFont="1" applyFill="1" applyBorder="1">
      <alignment vertical="center"/>
    </xf>
    <xf numFmtId="177" fontId="7" fillId="0" borderId="19" xfId="0" applyNumberFormat="1" applyFont="1" applyBorder="1">
      <alignment vertical="center"/>
    </xf>
    <xf numFmtId="177" fontId="7" fillId="0" borderId="24" xfId="0" applyNumberFormat="1" applyFont="1" applyBorder="1">
      <alignment vertical="center"/>
    </xf>
    <xf numFmtId="0" fontId="7" fillId="0" borderId="8" xfId="0" applyFont="1" applyBorder="1" applyAlignment="1">
      <alignment horizontal="center" vertical="center"/>
    </xf>
    <xf numFmtId="177" fontId="5" fillId="2" borderId="8" xfId="0" applyNumberFormat="1" applyFont="1" applyFill="1" applyBorder="1" applyAlignment="1">
      <alignment horizontal="center" vertical="center"/>
    </xf>
    <xf numFmtId="177" fontId="0" fillId="0" borderId="8" xfId="0" applyNumberFormat="1" applyBorder="1" applyAlignment="1">
      <alignment vertical="center"/>
    </xf>
    <xf numFmtId="177" fontId="0" fillId="0" borderId="8" xfId="0" applyNumberFormat="1" applyBorder="1">
      <alignment vertical="center"/>
    </xf>
    <xf numFmtId="0" fontId="23" fillId="0" borderId="8" xfId="0" applyFont="1" applyBorder="1" applyAlignment="1">
      <alignment horizontal="center" vertical="center"/>
    </xf>
    <xf numFmtId="177" fontId="7" fillId="0" borderId="8" xfId="0" applyNumberFormat="1" applyFont="1" applyBorder="1">
      <alignment vertical="center"/>
    </xf>
    <xf numFmtId="49" fontId="24" fillId="0" borderId="7" xfId="0" applyNumberFormat="1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D6" sqref="D6:D7"/>
    </sheetView>
  </sheetViews>
  <sheetFormatPr baseColWidth="10" defaultColWidth="8.83203125" defaultRowHeight="21" customHeight="1" x14ac:dyDescent="0.2"/>
  <cols>
    <col min="1" max="1" width="21.83203125" customWidth="1"/>
    <col min="2" max="2" width="2" customWidth="1"/>
    <col min="3" max="3" width="24.33203125" customWidth="1"/>
    <col min="4" max="4" width="21.33203125" customWidth="1"/>
    <col min="5" max="5" width="17" customWidth="1"/>
  </cols>
  <sheetData>
    <row r="1" spans="1:5" ht="21" customHeight="1" x14ac:dyDescent="0.2">
      <c r="A1" t="s">
        <v>25</v>
      </c>
      <c r="D1" s="1"/>
      <c r="E1" s="1" t="s">
        <v>26</v>
      </c>
    </row>
    <row r="2" spans="1:5" ht="25.5" customHeight="1" x14ac:dyDescent="0.2">
      <c r="A2" s="3" t="s">
        <v>27</v>
      </c>
      <c r="B2" s="5"/>
      <c r="C2" s="5"/>
      <c r="D2" s="5"/>
      <c r="E2" s="5"/>
    </row>
    <row r="3" spans="1:5" ht="24.75" customHeight="1" thickBot="1" x14ac:dyDescent="0.25">
      <c r="A3" s="37"/>
      <c r="D3" s="38" t="s">
        <v>28</v>
      </c>
      <c r="E3" s="38"/>
    </row>
    <row r="4" spans="1:5" ht="21" customHeight="1" thickBot="1" x14ac:dyDescent="0.25">
      <c r="A4" s="39" t="s">
        <v>29</v>
      </c>
      <c r="B4" s="45" t="s">
        <v>30</v>
      </c>
      <c r="C4" s="55"/>
      <c r="D4" s="46"/>
      <c r="E4" s="40" t="s">
        <v>31</v>
      </c>
    </row>
    <row r="5" spans="1:5" ht="44.25" customHeight="1" thickBot="1" x14ac:dyDescent="0.25">
      <c r="A5" s="41"/>
      <c r="B5" s="45"/>
      <c r="C5" s="55"/>
      <c r="D5" s="46"/>
      <c r="E5" s="42"/>
    </row>
    <row r="6" spans="1:5" ht="16.5" customHeight="1" x14ac:dyDescent="0.2">
      <c r="A6" s="56" t="s">
        <v>32</v>
      </c>
      <c r="B6" s="57"/>
      <c r="C6" s="58"/>
      <c r="D6" s="59" t="s">
        <v>33</v>
      </c>
      <c r="E6" s="59" t="s">
        <v>34</v>
      </c>
    </row>
    <row r="7" spans="1:5" ht="26.25" customHeight="1" thickBot="1" x14ac:dyDescent="0.25">
      <c r="A7" s="61" t="s">
        <v>35</v>
      </c>
      <c r="B7" s="62"/>
      <c r="C7" s="63"/>
      <c r="D7" s="60"/>
      <c r="E7" s="60"/>
    </row>
    <row r="8" spans="1:5" ht="68.25" customHeight="1" thickBot="1" x14ac:dyDescent="0.25">
      <c r="A8" s="52"/>
      <c r="B8" s="53"/>
      <c r="C8" s="54"/>
      <c r="D8" s="42"/>
      <c r="E8" s="42"/>
    </row>
    <row r="9" spans="1:5" ht="21" customHeight="1" thickBot="1" x14ac:dyDescent="0.25">
      <c r="A9" s="45" t="s">
        <v>36</v>
      </c>
      <c r="B9" s="55"/>
      <c r="C9" s="55"/>
      <c r="D9" s="46"/>
      <c r="E9" s="42" t="s">
        <v>37</v>
      </c>
    </row>
    <row r="10" spans="1:5" ht="21" customHeight="1" thickBot="1" x14ac:dyDescent="0.25">
      <c r="A10" s="45" t="s">
        <v>38</v>
      </c>
      <c r="B10" s="46"/>
      <c r="C10" s="45"/>
      <c r="D10" s="46"/>
      <c r="E10" s="42"/>
    </row>
    <row r="11" spans="1:5" ht="21" customHeight="1" thickBot="1" x14ac:dyDescent="0.25">
      <c r="A11" s="45" t="s">
        <v>39</v>
      </c>
      <c r="B11" s="46"/>
      <c r="C11" s="45"/>
      <c r="D11" s="46"/>
      <c r="E11" s="42"/>
    </row>
    <row r="12" spans="1:5" ht="21" customHeight="1" thickBot="1" x14ac:dyDescent="0.25">
      <c r="A12" s="45" t="s">
        <v>40</v>
      </c>
      <c r="B12" s="46"/>
      <c r="C12" s="45"/>
      <c r="D12" s="46"/>
      <c r="E12" s="42"/>
    </row>
    <row r="13" spans="1:5" ht="21" customHeight="1" thickBot="1" x14ac:dyDescent="0.25">
      <c r="A13" s="47" t="s">
        <v>41</v>
      </c>
      <c r="B13" s="46"/>
      <c r="C13" s="45"/>
      <c r="D13" s="46"/>
      <c r="E13" s="42"/>
    </row>
    <row r="14" spans="1:5" ht="21" customHeight="1" thickBot="1" x14ac:dyDescent="0.25">
      <c r="A14" s="45"/>
      <c r="B14" s="46"/>
      <c r="C14" s="45"/>
      <c r="D14" s="46"/>
      <c r="E14" s="42"/>
    </row>
    <row r="15" spans="1:5" ht="21" customHeight="1" thickBot="1" x14ac:dyDescent="0.25">
      <c r="A15" s="45"/>
      <c r="B15" s="46"/>
      <c r="C15" s="45"/>
      <c r="D15" s="46"/>
      <c r="E15" s="42"/>
    </row>
    <row r="16" spans="1:5" ht="21" customHeight="1" thickBot="1" x14ac:dyDescent="0.25">
      <c r="A16" s="45"/>
      <c r="B16" s="46"/>
      <c r="C16" s="45"/>
      <c r="D16" s="46"/>
      <c r="E16" s="42"/>
    </row>
    <row r="17" spans="1:5" ht="21" customHeight="1" thickBot="1" x14ac:dyDescent="0.25">
      <c r="A17" s="45"/>
      <c r="B17" s="46"/>
      <c r="C17" s="45"/>
      <c r="D17" s="46"/>
      <c r="E17" s="42"/>
    </row>
    <row r="18" spans="1:5" ht="21" customHeight="1" thickBot="1" x14ac:dyDescent="0.25">
      <c r="A18" s="45" t="s">
        <v>42</v>
      </c>
      <c r="B18" s="46"/>
      <c r="C18" s="45"/>
      <c r="D18" s="46"/>
      <c r="E18" s="42"/>
    </row>
    <row r="19" spans="1:5" ht="30" customHeight="1" thickBot="1" x14ac:dyDescent="0.25">
      <c r="A19" s="48" t="s">
        <v>43</v>
      </c>
      <c r="B19" s="49"/>
      <c r="C19" s="50">
        <f>SUM(C10:D18)</f>
        <v>0</v>
      </c>
      <c r="D19" s="51"/>
      <c r="E19" s="42"/>
    </row>
    <row r="20" spans="1:5" ht="21" customHeight="1" thickBot="1" x14ac:dyDescent="0.25">
      <c r="A20" s="45" t="s">
        <v>44</v>
      </c>
      <c r="B20" s="46"/>
      <c r="C20" s="42" t="s">
        <v>45</v>
      </c>
      <c r="D20" s="45" t="s">
        <v>46</v>
      </c>
      <c r="E20" s="46"/>
    </row>
    <row r="21" spans="1:5" ht="45.75" customHeight="1" thickBot="1" x14ac:dyDescent="0.25">
      <c r="A21" s="45"/>
      <c r="B21" s="46"/>
      <c r="C21" s="42"/>
      <c r="D21" s="45"/>
      <c r="E21" s="46"/>
    </row>
    <row r="22" spans="1:5" ht="61.5" customHeight="1" thickBot="1" x14ac:dyDescent="0.25">
      <c r="A22" s="47" t="s">
        <v>47</v>
      </c>
      <c r="B22" s="46"/>
      <c r="C22" s="42"/>
      <c r="D22" s="42" t="s">
        <v>48</v>
      </c>
      <c r="E22" s="42"/>
    </row>
    <row r="23" spans="1:5" ht="21" customHeight="1" x14ac:dyDescent="0.2">
      <c r="A23" s="43"/>
      <c r="B23" s="43"/>
      <c r="C23" s="43"/>
      <c r="D23" s="43"/>
      <c r="E23" s="43"/>
    </row>
    <row r="24" spans="1:5" ht="21" customHeight="1" x14ac:dyDescent="0.2">
      <c r="A24" s="44"/>
    </row>
  </sheetData>
  <mergeCells count="33">
    <mergeCell ref="B4:D4"/>
    <mergeCell ref="B5:D5"/>
    <mergeCell ref="A6:C6"/>
    <mergeCell ref="D6:D7"/>
    <mergeCell ref="E6:E7"/>
    <mergeCell ref="A7:C7"/>
    <mergeCell ref="A8:C8"/>
    <mergeCell ref="A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21:B21"/>
    <mergeCell ref="D21:E21"/>
    <mergeCell ref="A22:B22"/>
    <mergeCell ref="A18:B18"/>
    <mergeCell ref="C18:D18"/>
    <mergeCell ref="A19:B19"/>
    <mergeCell ref="C19:D19"/>
    <mergeCell ref="A20:B20"/>
    <mergeCell ref="D20:E2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7"/>
  <sheetViews>
    <sheetView showGridLines="0" tabSelected="1" workbookViewId="0">
      <selection activeCell="D23" sqref="D23"/>
    </sheetView>
  </sheetViews>
  <sheetFormatPr baseColWidth="10" defaultColWidth="8.83203125" defaultRowHeight="18" customHeight="1" x14ac:dyDescent="0.2"/>
  <cols>
    <col min="1" max="1" width="10.83203125" style="27" customWidth="1"/>
    <col min="2" max="2" width="6" style="27" customWidth="1"/>
    <col min="3" max="3" width="14.5" customWidth="1"/>
    <col min="4" max="4" width="17.5" customWidth="1"/>
    <col min="5" max="5" width="8" customWidth="1"/>
    <col min="6" max="6" width="9.5" customWidth="1"/>
    <col min="7" max="7" width="7.33203125" customWidth="1"/>
    <col min="8" max="8" width="10.83203125" customWidth="1"/>
    <col min="9" max="10" width="14" style="28" customWidth="1"/>
    <col min="11" max="11" width="14" customWidth="1"/>
  </cols>
  <sheetData>
    <row r="1" spans="1:11" ht="28.5" customHeight="1" x14ac:dyDescent="0.2">
      <c r="A1" t="s">
        <v>0</v>
      </c>
      <c r="B1"/>
      <c r="D1" s="1"/>
      <c r="E1" s="1"/>
      <c r="H1" s="1"/>
      <c r="I1" s="2" t="s">
        <v>1</v>
      </c>
      <c r="J1" s="2"/>
    </row>
    <row r="2" spans="1:11" ht="30" customHeight="1" thickBot="1" x14ac:dyDescent="0.25">
      <c r="A2" s="3" t="s">
        <v>2</v>
      </c>
      <c r="B2" s="4"/>
      <c r="C2" s="5"/>
      <c r="D2" s="6"/>
      <c r="E2" s="5"/>
      <c r="F2" s="5"/>
      <c r="G2" s="5"/>
      <c r="H2" s="5"/>
      <c r="I2" s="7"/>
      <c r="J2" s="7"/>
    </row>
    <row r="3" spans="1:11" s="10" customFormat="1" ht="18" customHeight="1" thickBot="1" x14ac:dyDescent="0.25">
      <c r="A3" s="8" t="s">
        <v>3</v>
      </c>
      <c r="B3" s="75" t="s">
        <v>4</v>
      </c>
      <c r="C3" s="68"/>
      <c r="D3" s="9" t="s">
        <v>5</v>
      </c>
      <c r="E3" s="9" t="s">
        <v>6</v>
      </c>
      <c r="F3" s="75" t="s">
        <v>7</v>
      </c>
      <c r="G3" s="68"/>
      <c r="H3" s="9" t="s">
        <v>8</v>
      </c>
      <c r="I3" s="93" t="s">
        <v>74</v>
      </c>
      <c r="J3" s="101" t="s">
        <v>75</v>
      </c>
      <c r="K3" s="100" t="s">
        <v>73</v>
      </c>
    </row>
    <row r="4" spans="1:11" ht="19.5" customHeight="1" x14ac:dyDescent="0.2">
      <c r="A4" s="11" t="s">
        <v>49</v>
      </c>
      <c r="B4" s="73" t="s">
        <v>50</v>
      </c>
      <c r="C4" s="74"/>
      <c r="D4" s="12" t="s">
        <v>51</v>
      </c>
      <c r="E4" s="13">
        <v>1</v>
      </c>
      <c r="F4" s="73" t="s">
        <v>52</v>
      </c>
      <c r="G4" s="74"/>
      <c r="H4" s="104" t="s">
        <v>53</v>
      </c>
      <c r="I4" s="94">
        <v>35.5</v>
      </c>
      <c r="J4" s="102">
        <v>35</v>
      </c>
      <c r="K4" s="100"/>
    </row>
    <row r="5" spans="1:11" ht="19.5" customHeight="1" x14ac:dyDescent="0.2">
      <c r="A5" s="14" t="s">
        <v>54</v>
      </c>
      <c r="B5" s="73"/>
      <c r="C5" s="74"/>
      <c r="D5" s="12" t="s">
        <v>51</v>
      </c>
      <c r="E5" s="13">
        <v>1</v>
      </c>
      <c r="F5" s="73" t="s">
        <v>52</v>
      </c>
      <c r="G5" s="74"/>
      <c r="H5" s="104" t="s">
        <v>53</v>
      </c>
      <c r="I5" s="94">
        <v>35.5</v>
      </c>
      <c r="J5" s="102">
        <v>35</v>
      </c>
      <c r="K5" s="100"/>
    </row>
    <row r="6" spans="1:11" ht="19.5" customHeight="1" x14ac:dyDescent="0.2">
      <c r="A6" s="14" t="s">
        <v>55</v>
      </c>
      <c r="B6" s="73"/>
      <c r="C6" s="74"/>
      <c r="D6" s="12" t="s">
        <v>51</v>
      </c>
      <c r="E6" s="13">
        <v>1</v>
      </c>
      <c r="F6" s="73" t="s">
        <v>52</v>
      </c>
      <c r="G6" s="74"/>
      <c r="H6" s="104" t="s">
        <v>53</v>
      </c>
      <c r="I6" s="94">
        <v>37</v>
      </c>
      <c r="J6" s="102">
        <v>35</v>
      </c>
      <c r="K6" s="100"/>
    </row>
    <row r="7" spans="1:11" ht="18" customHeight="1" x14ac:dyDescent="0.2">
      <c r="A7" s="14" t="s">
        <v>56</v>
      </c>
      <c r="B7" s="73"/>
      <c r="C7" s="74"/>
      <c r="D7" s="12" t="s">
        <v>51</v>
      </c>
      <c r="E7" s="13">
        <v>1</v>
      </c>
      <c r="F7" s="73" t="s">
        <v>52</v>
      </c>
      <c r="G7" s="74"/>
      <c r="H7" s="104" t="s">
        <v>53</v>
      </c>
      <c r="I7" s="94">
        <v>35</v>
      </c>
      <c r="J7" s="102">
        <v>35</v>
      </c>
      <c r="K7" s="100"/>
    </row>
    <row r="8" spans="1:11" ht="18" customHeight="1" x14ac:dyDescent="0.2">
      <c r="A8" s="14" t="s">
        <v>57</v>
      </c>
      <c r="B8" s="73"/>
      <c r="C8" s="74"/>
      <c r="D8" s="12" t="s">
        <v>51</v>
      </c>
      <c r="E8" s="13">
        <v>1</v>
      </c>
      <c r="F8" s="73" t="s">
        <v>52</v>
      </c>
      <c r="G8" s="74"/>
      <c r="H8" s="104" t="s">
        <v>53</v>
      </c>
      <c r="I8" s="94">
        <v>35</v>
      </c>
      <c r="J8" s="102">
        <v>35</v>
      </c>
      <c r="K8" s="100"/>
    </row>
    <row r="9" spans="1:11" ht="18" customHeight="1" x14ac:dyDescent="0.2">
      <c r="A9" s="14" t="s">
        <v>58</v>
      </c>
      <c r="B9" s="73"/>
      <c r="C9" s="74"/>
      <c r="D9" s="12" t="s">
        <v>51</v>
      </c>
      <c r="E9" s="13">
        <v>1</v>
      </c>
      <c r="F9" s="73" t="s">
        <v>52</v>
      </c>
      <c r="G9" s="74"/>
      <c r="H9" s="104" t="s">
        <v>53</v>
      </c>
      <c r="I9" s="94">
        <v>35</v>
      </c>
      <c r="J9" s="102">
        <v>35</v>
      </c>
      <c r="K9" s="100"/>
    </row>
    <row r="10" spans="1:11" ht="18" customHeight="1" x14ac:dyDescent="0.2">
      <c r="A10" s="14" t="s">
        <v>59</v>
      </c>
      <c r="B10" s="73"/>
      <c r="C10" s="74"/>
      <c r="D10" s="12" t="s">
        <v>51</v>
      </c>
      <c r="E10" s="13">
        <v>1</v>
      </c>
      <c r="F10" s="73" t="s">
        <v>52</v>
      </c>
      <c r="G10" s="74"/>
      <c r="H10" s="104" t="s">
        <v>53</v>
      </c>
      <c r="I10" s="95">
        <v>35</v>
      </c>
      <c r="J10" s="102">
        <v>35</v>
      </c>
      <c r="K10" s="100"/>
    </row>
    <row r="11" spans="1:11" ht="18" customHeight="1" x14ac:dyDescent="0.2">
      <c r="A11" s="11" t="s">
        <v>60</v>
      </c>
      <c r="B11" s="73"/>
      <c r="C11" s="74"/>
      <c r="D11" s="12" t="s">
        <v>51</v>
      </c>
      <c r="E11" s="13">
        <v>1</v>
      </c>
      <c r="F11" s="73" t="s">
        <v>52</v>
      </c>
      <c r="G11" s="74"/>
      <c r="H11" s="104" t="s">
        <v>53</v>
      </c>
      <c r="I11" s="95">
        <v>39</v>
      </c>
      <c r="J11" s="102">
        <v>35</v>
      </c>
      <c r="K11" s="100"/>
    </row>
    <row r="12" spans="1:11" ht="18" customHeight="1" x14ac:dyDescent="0.2">
      <c r="A12" s="11" t="s">
        <v>61</v>
      </c>
      <c r="B12" s="73"/>
      <c r="C12" s="74"/>
      <c r="D12" s="12" t="s">
        <v>51</v>
      </c>
      <c r="E12" s="13">
        <v>1</v>
      </c>
      <c r="F12" s="73" t="s">
        <v>52</v>
      </c>
      <c r="G12" s="74"/>
      <c r="H12" s="104" t="s">
        <v>53</v>
      </c>
      <c r="I12" s="95">
        <v>35</v>
      </c>
      <c r="J12" s="102">
        <v>35</v>
      </c>
      <c r="K12" s="100"/>
    </row>
    <row r="13" spans="1:11" ht="18" customHeight="1" x14ac:dyDescent="0.2">
      <c r="A13" s="11" t="s">
        <v>62</v>
      </c>
      <c r="B13" s="73"/>
      <c r="C13" s="74"/>
      <c r="D13" s="12" t="s">
        <v>51</v>
      </c>
      <c r="E13" s="13">
        <v>1</v>
      </c>
      <c r="F13" s="73" t="s">
        <v>52</v>
      </c>
      <c r="G13" s="74"/>
      <c r="H13" s="104" t="s">
        <v>53</v>
      </c>
      <c r="I13" s="95">
        <v>39</v>
      </c>
      <c r="J13" s="102">
        <v>35</v>
      </c>
      <c r="K13" s="100"/>
    </row>
    <row r="14" spans="1:11" ht="18" customHeight="1" x14ac:dyDescent="0.2">
      <c r="A14" s="11" t="s">
        <v>63</v>
      </c>
      <c r="B14" s="73"/>
      <c r="C14" s="74"/>
      <c r="D14" s="12" t="s">
        <v>51</v>
      </c>
      <c r="E14" s="13">
        <v>1</v>
      </c>
      <c r="F14" s="73" t="s">
        <v>52</v>
      </c>
      <c r="G14" s="74"/>
      <c r="H14" s="104" t="s">
        <v>53</v>
      </c>
      <c r="I14" s="95">
        <v>35</v>
      </c>
      <c r="J14" s="103">
        <v>35</v>
      </c>
      <c r="K14" s="100"/>
    </row>
    <row r="15" spans="1:11" ht="18" customHeight="1" x14ac:dyDescent="0.2">
      <c r="A15" s="11" t="s">
        <v>64</v>
      </c>
      <c r="B15" s="73"/>
      <c r="C15" s="74"/>
      <c r="D15" s="12" t="s">
        <v>51</v>
      </c>
      <c r="E15" s="13">
        <v>1</v>
      </c>
      <c r="F15" s="73" t="s">
        <v>52</v>
      </c>
      <c r="G15" s="74"/>
      <c r="H15" s="104" t="s">
        <v>53</v>
      </c>
      <c r="I15" s="95">
        <v>77</v>
      </c>
      <c r="J15" s="103">
        <v>70</v>
      </c>
      <c r="K15" s="100" t="s">
        <v>76</v>
      </c>
    </row>
    <row r="16" spans="1:11" ht="18" customHeight="1" x14ac:dyDescent="0.2">
      <c r="A16" s="11" t="s">
        <v>65</v>
      </c>
      <c r="B16" s="73"/>
      <c r="C16" s="74"/>
      <c r="D16" s="12" t="s">
        <v>51</v>
      </c>
      <c r="E16" s="13">
        <v>1</v>
      </c>
      <c r="F16" s="73" t="s">
        <v>52</v>
      </c>
      <c r="G16" s="74"/>
      <c r="H16" s="13" t="s">
        <v>53</v>
      </c>
      <c r="I16" s="95">
        <v>35</v>
      </c>
      <c r="J16" s="103">
        <v>35</v>
      </c>
      <c r="K16" s="100"/>
    </row>
    <row r="17" spans="1:11" ht="18" customHeight="1" x14ac:dyDescent="0.2">
      <c r="A17" s="11" t="s">
        <v>66</v>
      </c>
      <c r="B17" s="73"/>
      <c r="C17" s="74"/>
      <c r="D17" s="12" t="s">
        <v>51</v>
      </c>
      <c r="E17" s="13">
        <v>1</v>
      </c>
      <c r="F17" s="73" t="s">
        <v>52</v>
      </c>
      <c r="G17" s="74"/>
      <c r="H17" s="13" t="s">
        <v>53</v>
      </c>
      <c r="I17" s="95">
        <v>56</v>
      </c>
      <c r="J17" s="103">
        <v>35</v>
      </c>
      <c r="K17" s="100" t="s">
        <v>77</v>
      </c>
    </row>
    <row r="18" spans="1:11" ht="18" customHeight="1" x14ac:dyDescent="0.2">
      <c r="A18" s="11" t="s">
        <v>67</v>
      </c>
      <c r="B18" s="73"/>
      <c r="C18" s="74"/>
      <c r="D18" s="12" t="s">
        <v>51</v>
      </c>
      <c r="E18" s="13">
        <v>1</v>
      </c>
      <c r="F18" s="73" t="s">
        <v>52</v>
      </c>
      <c r="G18" s="74"/>
      <c r="H18" s="13" t="s">
        <v>53</v>
      </c>
      <c r="I18" s="95">
        <v>71</v>
      </c>
      <c r="J18" s="103">
        <v>70</v>
      </c>
      <c r="K18" s="100" t="s">
        <v>78</v>
      </c>
    </row>
    <row r="19" spans="1:11" ht="18" customHeight="1" x14ac:dyDescent="0.2">
      <c r="A19" s="11" t="s">
        <v>68</v>
      </c>
      <c r="B19" s="73"/>
      <c r="C19" s="74"/>
      <c r="D19" s="12" t="s">
        <v>51</v>
      </c>
      <c r="E19" s="13">
        <v>1</v>
      </c>
      <c r="F19" s="73" t="s">
        <v>52</v>
      </c>
      <c r="G19" s="74"/>
      <c r="H19" s="13" t="s">
        <v>53</v>
      </c>
      <c r="I19" s="95">
        <v>78</v>
      </c>
      <c r="J19" s="103">
        <v>70</v>
      </c>
      <c r="K19" s="100" t="s">
        <v>79</v>
      </c>
    </row>
    <row r="20" spans="1:11" ht="18" customHeight="1" x14ac:dyDescent="0.2">
      <c r="A20" s="11" t="s">
        <v>69</v>
      </c>
      <c r="B20" s="73"/>
      <c r="C20" s="74"/>
      <c r="D20" s="12" t="s">
        <v>51</v>
      </c>
      <c r="E20" s="13">
        <v>1</v>
      </c>
      <c r="F20" s="73" t="s">
        <v>52</v>
      </c>
      <c r="G20" s="74"/>
      <c r="H20" s="104" t="s">
        <v>53</v>
      </c>
      <c r="I20" s="95">
        <v>35</v>
      </c>
      <c r="J20" s="103">
        <v>35</v>
      </c>
      <c r="K20" s="100"/>
    </row>
    <row r="21" spans="1:11" ht="18" customHeight="1" x14ac:dyDescent="0.2">
      <c r="A21" s="11" t="s">
        <v>70</v>
      </c>
      <c r="B21" s="73"/>
      <c r="C21" s="74"/>
      <c r="D21" s="12" t="s">
        <v>51</v>
      </c>
      <c r="E21" s="13">
        <v>1</v>
      </c>
      <c r="F21" s="73" t="s">
        <v>52</v>
      </c>
      <c r="G21" s="74"/>
      <c r="H21" s="13" t="s">
        <v>53</v>
      </c>
      <c r="I21" s="95">
        <v>101</v>
      </c>
      <c r="J21" s="103">
        <v>105</v>
      </c>
      <c r="K21" s="100" t="s">
        <v>80</v>
      </c>
    </row>
    <row r="22" spans="1:11" ht="18" customHeight="1" x14ac:dyDescent="0.2">
      <c r="A22" s="11" t="s">
        <v>71</v>
      </c>
      <c r="B22" s="73"/>
      <c r="C22" s="74"/>
      <c r="D22" s="12" t="s">
        <v>51</v>
      </c>
      <c r="E22" s="13">
        <v>1</v>
      </c>
      <c r="F22" s="73" t="s">
        <v>52</v>
      </c>
      <c r="G22" s="74"/>
      <c r="H22" s="13" t="s">
        <v>53</v>
      </c>
      <c r="I22" s="95">
        <v>133</v>
      </c>
      <c r="J22" s="103">
        <v>105</v>
      </c>
      <c r="K22" s="100" t="s">
        <v>81</v>
      </c>
    </row>
    <row r="23" spans="1:11" ht="18" customHeight="1" x14ac:dyDescent="0.2">
      <c r="A23" s="11" t="s">
        <v>72</v>
      </c>
      <c r="B23" s="73"/>
      <c r="C23" s="74"/>
      <c r="D23" s="12" t="s">
        <v>83</v>
      </c>
      <c r="E23" s="13">
        <v>2</v>
      </c>
      <c r="F23" s="73" t="s">
        <v>52</v>
      </c>
      <c r="G23" s="74"/>
      <c r="H23" s="13" t="s">
        <v>53</v>
      </c>
      <c r="I23" s="95">
        <v>197</v>
      </c>
      <c r="J23" s="103">
        <v>105</v>
      </c>
      <c r="K23" s="100" t="s">
        <v>82</v>
      </c>
    </row>
    <row r="24" spans="1:11" ht="18" customHeight="1" thickBot="1" x14ac:dyDescent="0.25">
      <c r="A24" s="15"/>
      <c r="B24" s="64"/>
      <c r="C24" s="65"/>
      <c r="D24" s="16"/>
      <c r="E24" s="16"/>
      <c r="F24" s="64"/>
      <c r="G24" s="65"/>
      <c r="H24" s="16"/>
      <c r="I24" s="96"/>
      <c r="J24" s="103"/>
      <c r="K24" s="100"/>
    </row>
    <row r="25" spans="1:11" s="17" customFormat="1" ht="18" customHeight="1" thickBot="1" x14ac:dyDescent="0.25">
      <c r="A25" s="66" t="s">
        <v>10</v>
      </c>
      <c r="B25" s="67"/>
      <c r="C25" s="67"/>
      <c r="D25" s="67"/>
      <c r="E25" s="67"/>
      <c r="F25" s="67"/>
      <c r="G25" s="67"/>
      <c r="H25" s="68"/>
      <c r="I25" s="97">
        <f>SUM(I4:I24)</f>
        <v>1179</v>
      </c>
      <c r="J25" s="97">
        <f>SUM(J4:J24)</f>
        <v>1015</v>
      </c>
      <c r="K25" s="100"/>
    </row>
    <row r="26" spans="1:11" s="17" customFormat="1" ht="39" customHeight="1" x14ac:dyDescent="0.2">
      <c r="A26" s="69" t="s">
        <v>11</v>
      </c>
      <c r="B26" s="70"/>
      <c r="C26" s="18"/>
      <c r="D26" s="19"/>
      <c r="E26" s="20" t="s">
        <v>12</v>
      </c>
      <c r="F26" s="19"/>
      <c r="G26" s="21"/>
      <c r="H26" s="22"/>
      <c r="I26" s="98"/>
      <c r="J26" s="98"/>
      <c r="K26" s="100"/>
    </row>
    <row r="27" spans="1:11" s="17" customFormat="1" ht="39" customHeight="1" thickBot="1" x14ac:dyDescent="0.25">
      <c r="A27" s="71" t="s">
        <v>13</v>
      </c>
      <c r="B27" s="72"/>
      <c r="C27" s="23"/>
      <c r="D27" s="24"/>
      <c r="E27" s="25" t="s">
        <v>14</v>
      </c>
      <c r="F27" s="24"/>
      <c r="G27" s="26"/>
      <c r="H27" s="26"/>
      <c r="I27" s="99"/>
      <c r="J27" s="105"/>
      <c r="K27" s="100"/>
    </row>
  </sheetData>
  <mergeCells count="47">
    <mergeCell ref="B3:C3"/>
    <mergeCell ref="F3:G3"/>
    <mergeCell ref="B4:C4"/>
    <mergeCell ref="F4:G4"/>
    <mergeCell ref="B5:C5"/>
    <mergeCell ref="F5:G5"/>
    <mergeCell ref="B6:C6"/>
    <mergeCell ref="F6:G6"/>
    <mergeCell ref="B7:C7"/>
    <mergeCell ref="F7:G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A25:H25"/>
    <mergeCell ref="A26:B26"/>
    <mergeCell ref="A27:B27"/>
  </mergeCells>
  <phoneticPr fontId="2" type="noConversion"/>
  <printOptions horizontalCentered="1"/>
  <pageMargins left="0" right="0" top="0.74803149606299213" bottom="0.74803149606299213" header="0.31496062992125984" footer="0.31496062992125984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E13" sqref="E13"/>
    </sheetView>
  </sheetViews>
  <sheetFormatPr baseColWidth="10" defaultColWidth="8.83203125" defaultRowHeight="15" x14ac:dyDescent="0.2"/>
  <cols>
    <col min="1" max="1" width="4.6640625" style="27" customWidth="1"/>
    <col min="2" max="2" width="11.5" style="27" customWidth="1"/>
    <col min="3" max="3" width="10.1640625" customWidth="1"/>
    <col min="4" max="4" width="10.5" customWidth="1"/>
    <col min="5" max="6" width="15.6640625" customWidth="1"/>
    <col min="7" max="7" width="6.83203125" customWidth="1"/>
    <col min="8" max="8" width="7.6640625" customWidth="1"/>
    <col min="9" max="9" width="11.83203125" customWidth="1"/>
  </cols>
  <sheetData>
    <row r="1" spans="1:9" ht="30" customHeight="1" thickBot="1" x14ac:dyDescent="0.25">
      <c r="A1" s="3"/>
      <c r="B1" s="3" t="s">
        <v>15</v>
      </c>
      <c r="C1" s="5"/>
      <c r="D1" s="5"/>
      <c r="E1" s="6"/>
      <c r="F1" s="5"/>
      <c r="G1" s="5"/>
      <c r="H1" s="5"/>
      <c r="I1" s="5"/>
    </row>
    <row r="2" spans="1:9" ht="15" customHeight="1" x14ac:dyDescent="0.2">
      <c r="A2" s="84" t="s">
        <v>16</v>
      </c>
      <c r="B2" s="86" t="s">
        <v>3</v>
      </c>
      <c r="C2" s="88" t="s">
        <v>17</v>
      </c>
      <c r="D2" s="88"/>
      <c r="E2" s="88" t="s">
        <v>18</v>
      </c>
      <c r="F2" s="88"/>
      <c r="G2" s="89" t="s">
        <v>19</v>
      </c>
      <c r="H2" s="90"/>
      <c r="I2" s="82" t="s">
        <v>9</v>
      </c>
    </row>
    <row r="3" spans="1:9" ht="16" thickBot="1" x14ac:dyDescent="0.25">
      <c r="A3" s="85"/>
      <c r="B3" s="87"/>
      <c r="C3" s="29" t="s">
        <v>20</v>
      </c>
      <c r="D3" s="29" t="s">
        <v>21</v>
      </c>
      <c r="E3" s="30" t="s">
        <v>22</v>
      </c>
      <c r="F3" s="30" t="s">
        <v>23</v>
      </c>
      <c r="G3" s="91"/>
      <c r="H3" s="92"/>
      <c r="I3" s="83"/>
    </row>
    <row r="4" spans="1:9" ht="25" customHeight="1" x14ac:dyDescent="0.2">
      <c r="A4" s="31">
        <v>1</v>
      </c>
      <c r="B4" s="32" t="s">
        <v>84</v>
      </c>
      <c r="C4" s="106" t="s">
        <v>88</v>
      </c>
      <c r="D4" s="106" t="s">
        <v>89</v>
      </c>
      <c r="E4" s="34" t="s">
        <v>85</v>
      </c>
      <c r="F4" s="34" t="s">
        <v>86</v>
      </c>
      <c r="G4" s="80" t="s">
        <v>52</v>
      </c>
      <c r="H4" s="81"/>
      <c r="I4" s="35">
        <v>10</v>
      </c>
    </row>
    <row r="5" spans="1:9" ht="25" customHeight="1" x14ac:dyDescent="0.2">
      <c r="A5" s="31">
        <v>2</v>
      </c>
      <c r="B5" s="32" t="s">
        <v>87</v>
      </c>
      <c r="C5" s="33">
        <v>0.96458333333333324</v>
      </c>
      <c r="D5" s="33">
        <v>0.96805555555555556</v>
      </c>
      <c r="E5" s="34" t="s">
        <v>85</v>
      </c>
      <c r="F5" s="34" t="s">
        <v>86</v>
      </c>
      <c r="G5" s="80" t="s">
        <v>52</v>
      </c>
      <c r="H5" s="81"/>
      <c r="I5" s="35">
        <v>14.4</v>
      </c>
    </row>
    <row r="6" spans="1:9" ht="25" customHeight="1" x14ac:dyDescent="0.2">
      <c r="A6" s="31">
        <v>3</v>
      </c>
      <c r="B6" s="32" t="s">
        <v>90</v>
      </c>
      <c r="C6" s="33">
        <v>0.91180555555555554</v>
      </c>
      <c r="D6" s="33">
        <v>0.91249999999999998</v>
      </c>
      <c r="E6" s="34" t="s">
        <v>85</v>
      </c>
      <c r="F6" s="34" t="s">
        <v>86</v>
      </c>
      <c r="G6" s="80" t="s">
        <v>52</v>
      </c>
      <c r="H6" s="81"/>
      <c r="I6" s="35">
        <v>10</v>
      </c>
    </row>
    <row r="7" spans="1:9" ht="25" customHeight="1" x14ac:dyDescent="0.2">
      <c r="A7" s="31">
        <v>4</v>
      </c>
      <c r="B7" s="32" t="s">
        <v>91</v>
      </c>
      <c r="C7" s="33">
        <v>0.97361111111111109</v>
      </c>
      <c r="D7" s="33">
        <v>0.97499999999999998</v>
      </c>
      <c r="E7" s="34" t="s">
        <v>85</v>
      </c>
      <c r="F7" s="34" t="s">
        <v>86</v>
      </c>
      <c r="G7" s="80" t="s">
        <v>52</v>
      </c>
      <c r="H7" s="81"/>
      <c r="I7" s="35">
        <v>14.4</v>
      </c>
    </row>
    <row r="8" spans="1:9" ht="25" customHeight="1" x14ac:dyDescent="0.2">
      <c r="A8" s="31">
        <v>5</v>
      </c>
      <c r="B8" s="32" t="s">
        <v>92</v>
      </c>
      <c r="C8" s="33">
        <v>0.93402777777777779</v>
      </c>
      <c r="D8" s="33">
        <v>0.93472222222222223</v>
      </c>
      <c r="E8" s="34" t="s">
        <v>85</v>
      </c>
      <c r="F8" s="34" t="s">
        <v>86</v>
      </c>
      <c r="G8" s="80" t="s">
        <v>52</v>
      </c>
      <c r="H8" s="81"/>
      <c r="I8" s="35">
        <v>13</v>
      </c>
    </row>
    <row r="9" spans="1:9" ht="25" customHeight="1" x14ac:dyDescent="0.2">
      <c r="A9" s="31">
        <v>8</v>
      </c>
      <c r="B9" s="32" t="s">
        <v>93</v>
      </c>
      <c r="C9" s="33">
        <v>0.96736111111111101</v>
      </c>
      <c r="D9" s="33">
        <v>0.96875</v>
      </c>
      <c r="E9" s="34" t="s">
        <v>85</v>
      </c>
      <c r="F9" s="34" t="s">
        <v>86</v>
      </c>
      <c r="G9" s="80" t="s">
        <v>52</v>
      </c>
      <c r="H9" s="81"/>
      <c r="I9" s="35">
        <v>14.4</v>
      </c>
    </row>
    <row r="10" spans="1:9" ht="25" customHeight="1" x14ac:dyDescent="0.2">
      <c r="A10" s="31">
        <v>9</v>
      </c>
      <c r="B10" s="32" t="s">
        <v>94</v>
      </c>
      <c r="C10" s="33">
        <v>0.56805555555555554</v>
      </c>
      <c r="D10" s="33">
        <v>0.5756944444444444</v>
      </c>
      <c r="E10" s="34" t="s">
        <v>95</v>
      </c>
      <c r="F10" s="34" t="s">
        <v>96</v>
      </c>
      <c r="G10" s="79" t="s">
        <v>97</v>
      </c>
      <c r="H10" s="79"/>
      <c r="I10" s="35">
        <v>22.2</v>
      </c>
    </row>
    <row r="11" spans="1:9" ht="25" customHeight="1" x14ac:dyDescent="0.2">
      <c r="A11" s="31">
        <v>10</v>
      </c>
      <c r="B11" s="32" t="s">
        <v>98</v>
      </c>
      <c r="C11" s="33">
        <v>0.64236111111111105</v>
      </c>
      <c r="D11" s="33">
        <v>0.6479166666666667</v>
      </c>
      <c r="E11" s="34" t="s">
        <v>99</v>
      </c>
      <c r="F11" s="34" t="s">
        <v>95</v>
      </c>
      <c r="G11" s="79" t="s">
        <v>100</v>
      </c>
      <c r="H11" s="79"/>
      <c r="I11" s="35">
        <v>21.1</v>
      </c>
    </row>
    <row r="12" spans="1:9" ht="25" customHeight="1" x14ac:dyDescent="0.2">
      <c r="A12" s="31">
        <v>11</v>
      </c>
      <c r="B12" s="32" t="s">
        <v>101</v>
      </c>
      <c r="C12" s="33">
        <v>0.93819444444444444</v>
      </c>
      <c r="D12" s="33">
        <v>0.93958333333333333</v>
      </c>
      <c r="E12" s="34" t="s">
        <v>85</v>
      </c>
      <c r="F12" s="34" t="s">
        <v>86</v>
      </c>
      <c r="G12" s="79" t="s">
        <v>52</v>
      </c>
      <c r="H12" s="79"/>
      <c r="I12" s="35">
        <v>13</v>
      </c>
    </row>
    <row r="13" spans="1:9" ht="25" customHeight="1" x14ac:dyDescent="0.2">
      <c r="A13" s="31">
        <v>12</v>
      </c>
      <c r="B13" s="32" t="s">
        <v>102</v>
      </c>
      <c r="C13" s="33">
        <v>0.90763888888888899</v>
      </c>
      <c r="D13" s="33">
        <v>0.9291666666666667</v>
      </c>
      <c r="E13" s="34"/>
      <c r="F13" s="34" t="s">
        <v>86</v>
      </c>
      <c r="G13" s="79" t="s">
        <v>52</v>
      </c>
      <c r="H13" s="79"/>
      <c r="I13" s="35">
        <v>52</v>
      </c>
    </row>
    <row r="14" spans="1:9" ht="25" customHeight="1" x14ac:dyDescent="0.2">
      <c r="A14" s="31">
        <v>13</v>
      </c>
      <c r="B14" s="32" t="s">
        <v>103</v>
      </c>
      <c r="C14" s="33">
        <v>0.94791666666666663</v>
      </c>
      <c r="D14" s="33">
        <v>0.94930555555555562</v>
      </c>
      <c r="E14" s="34" t="s">
        <v>85</v>
      </c>
      <c r="F14" s="34" t="s">
        <v>86</v>
      </c>
      <c r="G14" s="79" t="s">
        <v>52</v>
      </c>
      <c r="H14" s="79"/>
      <c r="I14" s="35">
        <v>13</v>
      </c>
    </row>
    <row r="15" spans="1:9" ht="25" customHeight="1" x14ac:dyDescent="0.2">
      <c r="A15" s="31">
        <v>14</v>
      </c>
      <c r="B15" s="32" t="s">
        <v>104</v>
      </c>
      <c r="C15" s="33">
        <v>0.92986111111111114</v>
      </c>
      <c r="D15" s="33">
        <v>0.93125000000000002</v>
      </c>
      <c r="E15" s="34" t="s">
        <v>85</v>
      </c>
      <c r="F15" s="34" t="s">
        <v>86</v>
      </c>
      <c r="G15" s="79" t="s">
        <v>52</v>
      </c>
      <c r="H15" s="79"/>
      <c r="I15" s="35">
        <v>13</v>
      </c>
    </row>
    <row r="16" spans="1:9" ht="25" customHeight="1" x14ac:dyDescent="0.2">
      <c r="A16" s="31">
        <v>15</v>
      </c>
      <c r="B16" s="32" t="s">
        <v>63</v>
      </c>
      <c r="C16" s="33">
        <v>0.95416666666666661</v>
      </c>
      <c r="D16" s="33">
        <v>0.9555555555555556</v>
      </c>
      <c r="E16" s="34" t="s">
        <v>85</v>
      </c>
      <c r="F16" s="34" t="s">
        <v>86</v>
      </c>
      <c r="G16" s="79" t="s">
        <v>52</v>
      </c>
      <c r="H16" s="79"/>
      <c r="I16" s="35">
        <v>13</v>
      </c>
    </row>
    <row r="17" spans="1:9" ht="25" customHeight="1" x14ac:dyDescent="0.2">
      <c r="A17" s="31">
        <v>16</v>
      </c>
      <c r="B17" s="32" t="s">
        <v>105</v>
      </c>
      <c r="C17" s="33">
        <v>0.94027777777777777</v>
      </c>
      <c r="D17" s="33">
        <v>0.94166666666666676</v>
      </c>
      <c r="E17" s="34" t="s">
        <v>85</v>
      </c>
      <c r="F17" s="34" t="s">
        <v>86</v>
      </c>
      <c r="G17" s="79" t="s">
        <v>52</v>
      </c>
      <c r="H17" s="79"/>
      <c r="I17" s="35">
        <v>13</v>
      </c>
    </row>
    <row r="18" spans="1:9" ht="25" customHeight="1" x14ac:dyDescent="0.2">
      <c r="A18" s="31">
        <v>17</v>
      </c>
      <c r="B18" s="32" t="s">
        <v>69</v>
      </c>
      <c r="C18" s="33">
        <v>0.96666666666666667</v>
      </c>
      <c r="D18" s="33">
        <v>0.96805555555555556</v>
      </c>
      <c r="E18" s="34" t="s">
        <v>85</v>
      </c>
      <c r="F18" s="34" t="s">
        <v>86</v>
      </c>
      <c r="G18" s="79" t="s">
        <v>52</v>
      </c>
      <c r="H18" s="79"/>
      <c r="I18" s="35">
        <v>14</v>
      </c>
    </row>
    <row r="19" spans="1:9" ht="25" customHeight="1" x14ac:dyDescent="0.2">
      <c r="A19" s="31">
        <v>18</v>
      </c>
      <c r="B19" s="32" t="s">
        <v>106</v>
      </c>
      <c r="C19" s="33">
        <v>0.91875000000000007</v>
      </c>
      <c r="D19" s="33">
        <v>0.96180555555555547</v>
      </c>
      <c r="E19" s="34" t="s">
        <v>107</v>
      </c>
      <c r="F19" s="34" t="s">
        <v>86</v>
      </c>
      <c r="G19" s="79" t="s">
        <v>52</v>
      </c>
      <c r="H19" s="79"/>
      <c r="I19" s="35">
        <v>189</v>
      </c>
    </row>
    <row r="20" spans="1:9" ht="25" customHeight="1" x14ac:dyDescent="0.2">
      <c r="A20" s="31">
        <v>19</v>
      </c>
      <c r="B20" s="32"/>
      <c r="C20" s="33"/>
      <c r="D20" s="33"/>
      <c r="E20" s="34"/>
      <c r="F20" s="34"/>
      <c r="G20" s="79"/>
      <c r="H20" s="79"/>
      <c r="I20" s="35"/>
    </row>
    <row r="21" spans="1:9" ht="25" customHeight="1" x14ac:dyDescent="0.2">
      <c r="A21" s="31">
        <v>20</v>
      </c>
      <c r="B21" s="32"/>
      <c r="C21" s="33"/>
      <c r="D21" s="33"/>
      <c r="E21" s="34"/>
      <c r="F21" s="34"/>
      <c r="G21" s="79"/>
      <c r="H21" s="79"/>
      <c r="I21" s="35"/>
    </row>
    <row r="22" spans="1:9" ht="25" customHeight="1" thickBot="1" x14ac:dyDescent="0.25">
      <c r="A22" s="31">
        <v>21</v>
      </c>
      <c r="B22" s="32"/>
      <c r="C22" s="33"/>
      <c r="D22" s="33"/>
      <c r="E22" s="34"/>
      <c r="F22" s="34"/>
      <c r="G22" s="80"/>
      <c r="H22" s="81"/>
      <c r="I22" s="35"/>
    </row>
    <row r="23" spans="1:9" ht="30" customHeight="1" thickBot="1" x14ac:dyDescent="0.25">
      <c r="A23" s="76" t="s">
        <v>24</v>
      </c>
      <c r="B23" s="77"/>
      <c r="C23" s="77"/>
      <c r="D23" s="77"/>
      <c r="E23" s="77"/>
      <c r="F23" s="77"/>
      <c r="G23" s="77"/>
      <c r="H23" s="78"/>
      <c r="I23" s="36">
        <f>SUM(I4:I22)</f>
        <v>439.5</v>
      </c>
    </row>
  </sheetData>
  <mergeCells count="26">
    <mergeCell ref="I2:I3"/>
    <mergeCell ref="G11:H11"/>
    <mergeCell ref="A2:A3"/>
    <mergeCell ref="B2:B3"/>
    <mergeCell ref="C2:D2"/>
    <mergeCell ref="E2:F2"/>
    <mergeCell ref="G2:H3"/>
    <mergeCell ref="G4:H4"/>
    <mergeCell ref="G9:H9"/>
    <mergeCell ref="G10:H10"/>
    <mergeCell ref="G5:H5"/>
    <mergeCell ref="G6:H6"/>
    <mergeCell ref="G7:H7"/>
    <mergeCell ref="G8:H8"/>
    <mergeCell ref="A23:H23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</mergeCells>
  <phoneticPr fontId="2" type="noConversion"/>
  <pageMargins left="0.27559055118110237" right="0.11811023622047245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业务招待费申请 </vt:lpstr>
      <vt:lpstr>业务招待费明细</vt:lpstr>
      <vt:lpstr>交通费明细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dengye</dc:creator>
  <cp:lastModifiedBy>Microsoft Office 用户</cp:lastModifiedBy>
  <dcterms:created xsi:type="dcterms:W3CDTF">2015-12-11T07:34:46Z</dcterms:created>
  <dcterms:modified xsi:type="dcterms:W3CDTF">2018-01-18T15:56:30Z</dcterms:modified>
</cp:coreProperties>
</file>