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300"/>
  </bookViews>
  <sheets>
    <sheet name="RESUMEN" sheetId="4" r:id="rId1"/>
    <sheet name="CLIMA" sheetId="1" r:id="rId2"/>
    <sheet name="CONSUMO GRAL" sheetId="2" r:id="rId3"/>
    <sheet name="PV" sheetId="3" r:id="rId4"/>
    <sheet name="PLANTAS" sheetId="5" r:id="rId5"/>
    <sheet name="PB" sheetId="6" r:id="rId6"/>
    <sheet name="P1" sheetId="7" r:id="rId7"/>
    <sheet name="P2" sheetId="8" r:id="rId8"/>
  </sheets>
  <calcPr calcId="145621"/>
</workbook>
</file>

<file path=xl/calcChain.xml><?xml version="1.0" encoding="utf-8"?>
<calcChain xmlns="http://schemas.openxmlformats.org/spreadsheetml/2006/main">
  <c r="BA3" i="4" l="1"/>
  <c r="AX3" i="4"/>
  <c r="AU3" i="4"/>
  <c r="AR3" i="4"/>
  <c r="AO3" i="4"/>
  <c r="AL3" i="4"/>
  <c r="AI3" i="4"/>
  <c r="AF3" i="4"/>
  <c r="AC3" i="4"/>
  <c r="Z3" i="4"/>
  <c r="W3" i="4"/>
  <c r="Q3" i="4"/>
  <c r="N3" i="4"/>
  <c r="K3" i="4"/>
  <c r="H3" i="4"/>
  <c r="E3" i="4"/>
  <c r="B3" i="4"/>
  <c r="CE80" i="8"/>
  <c r="CB80" i="8"/>
  <c r="BY80" i="8"/>
  <c r="BV80" i="8"/>
  <c r="BS80" i="8"/>
  <c r="BP80" i="8"/>
  <c r="BM80" i="8"/>
  <c r="BJ80" i="8"/>
  <c r="BG80" i="8"/>
  <c r="BD80" i="8"/>
  <c r="BA80" i="8"/>
  <c r="AX80" i="8"/>
  <c r="AU80" i="8"/>
  <c r="AR80" i="8"/>
  <c r="AO80" i="8"/>
  <c r="AL80" i="8"/>
  <c r="AI80" i="8"/>
  <c r="AF80" i="8"/>
  <c r="AC80" i="8"/>
  <c r="Z80" i="8"/>
  <c r="W80" i="8"/>
  <c r="T80" i="8"/>
  <c r="Q80" i="8"/>
  <c r="N80" i="8"/>
  <c r="K80" i="8"/>
  <c r="H80" i="8"/>
  <c r="E80" i="8"/>
  <c r="B80" i="8"/>
  <c r="CD96" i="7"/>
  <c r="K96" i="7"/>
  <c r="BY96" i="7"/>
  <c r="BV96" i="7"/>
  <c r="BS96" i="7"/>
  <c r="BP96" i="7"/>
  <c r="BM96" i="7"/>
  <c r="BJ96" i="7"/>
  <c r="BG96" i="7"/>
  <c r="BD96" i="7"/>
  <c r="BA96" i="7"/>
  <c r="AX96" i="7"/>
  <c r="AU96" i="7"/>
  <c r="AR96" i="7"/>
  <c r="AO96" i="7"/>
  <c r="AL96" i="7"/>
  <c r="AI96" i="7"/>
  <c r="AF96" i="7"/>
  <c r="AC96" i="7"/>
  <c r="Z96" i="7"/>
  <c r="W96" i="7"/>
  <c r="T96" i="7"/>
  <c r="Q96" i="7"/>
  <c r="N96" i="7"/>
  <c r="H96" i="7"/>
  <c r="E96" i="7"/>
  <c r="B96" i="7"/>
  <c r="BN50" i="6"/>
  <c r="BJ50" i="6"/>
  <c r="BG50" i="6"/>
  <c r="BD50" i="6"/>
  <c r="BA50" i="6"/>
  <c r="AX50" i="6"/>
  <c r="AU50" i="6"/>
  <c r="AR50" i="6"/>
  <c r="AO50" i="6"/>
  <c r="AL50" i="6"/>
  <c r="AI50" i="6"/>
  <c r="AF50" i="6"/>
  <c r="AC50" i="6"/>
  <c r="Z50" i="6"/>
  <c r="W50" i="6"/>
  <c r="T50" i="6"/>
  <c r="Q50" i="6"/>
  <c r="N50" i="6"/>
  <c r="K50" i="6"/>
  <c r="H50" i="6"/>
  <c r="E50" i="6"/>
  <c r="B50" i="6"/>
  <c r="Z611" i="5"/>
  <c r="W611" i="5"/>
  <c r="T611" i="5"/>
  <c r="Q611" i="5"/>
  <c r="N611" i="5"/>
  <c r="K611" i="5"/>
  <c r="H611" i="5"/>
  <c r="E611" i="5"/>
  <c r="B611" i="5"/>
  <c r="E51" i="3"/>
  <c r="B51" i="3"/>
  <c r="B45" i="2" l="1"/>
  <c r="B46" i="1"/>
  <c r="Q46" i="1"/>
  <c r="N46" i="1"/>
  <c r="K46" i="1"/>
  <c r="H46" i="1"/>
  <c r="E46" i="1"/>
  <c r="W5" i="4" l="1"/>
  <c r="W7" i="4" l="1"/>
  <c r="Z4" i="4"/>
  <c r="AR7" i="4"/>
  <c r="AL7" i="4" l="1"/>
  <c r="AO7" i="4"/>
  <c r="E4" i="4"/>
  <c r="Q4" i="4"/>
  <c r="H4" i="4"/>
  <c r="B7" i="4"/>
  <c r="N4" i="4"/>
  <c r="K4" i="4"/>
  <c r="T3" i="4"/>
</calcChain>
</file>

<file path=xl/sharedStrings.xml><?xml version="1.0" encoding="utf-8"?>
<sst xmlns="http://schemas.openxmlformats.org/spreadsheetml/2006/main" count="6269" uniqueCount="213">
  <si>
    <t>Fecha/Hora</t>
  </si>
  <si>
    <t>MWh</t>
  </si>
  <si>
    <t>Tag de tipo</t>
  </si>
  <si>
    <t>kWh</t>
  </si>
  <si>
    <t>Bien, Hora cambiada</t>
  </si>
  <si>
    <t>Bien</t>
  </si>
  <si>
    <t>CLIMA GRAL</t>
  </si>
  <si>
    <t>ENFRIADORA</t>
  </si>
  <si>
    <t>ABSORCIÓN</t>
  </si>
  <si>
    <t>TORRE</t>
  </si>
  <si>
    <t>VENT IMP</t>
  </si>
  <si>
    <t>VENT RET</t>
  </si>
  <si>
    <t>RESTO</t>
  </si>
  <si>
    <t>TOTAL EDIFICIO</t>
  </si>
  <si>
    <t>CPD</t>
  </si>
  <si>
    <t>PV LUCERNARIOS</t>
  </si>
  <si>
    <t>PV FACHADA</t>
  </si>
  <si>
    <t>P SÓTANO</t>
  </si>
  <si>
    <t>P BAJA</t>
  </si>
  <si>
    <t>P 1</t>
  </si>
  <si>
    <t>P2</t>
  </si>
  <si>
    <t>PB FUERZA</t>
  </si>
  <si>
    <t>P1 FUERZA</t>
  </si>
  <si>
    <t>P2 FUERZA</t>
  </si>
  <si>
    <t>¿bombas + fancoils plantas?</t>
  </si>
  <si>
    <t>Iluminación, arcones y congeladores…</t>
  </si>
  <si>
    <t>ditech://LUCIA:AInt'PS'AnlzRed21'En1,PrVal;AInt'PS'AnlzRed21'Trnd'TrdUFnct1</t>
  </si>
  <si>
    <t>ditech://LUCIA:AInt'PS'AnlzRed22'AI65,PrVal;AInt'PS'AnlzRed22'Trnd'TrdUFnct1</t>
  </si>
  <si>
    <t>ditech://LUCIA:AInt'PS'AnlzRed23'AI65,PrVal;AInt'PS'AnlzRed23'Trnd'TrdUFnct1</t>
  </si>
  <si>
    <t>ditech://LUCIA:AInt'PS'AnlzRed24'AI65,PrVal;AInt'PS'AnlzRed24'Trnd'TrdUFnct1</t>
  </si>
  <si>
    <t>ditech://LUCIA:AInt'PS'AnlzRed25'AI65,PrVal;AInt'PS'AnlzRed25'Trnd'TrdUFnct1</t>
  </si>
  <si>
    <t>ditech://LUCIA:AInt'PS'AnlzRed26'AI65,PrVal;AInt'PS'AnlzRed26'Trnd'TrdUFnct1</t>
  </si>
  <si>
    <t>LUCIA:Área Integraciones'Planta Sótano'General Clima'Energía activa,Valor actualValor actual;Función universal de tendencia</t>
  </si>
  <si>
    <t>LUCIA:Área Integraciones'Planta Sótano'Enfriadora'Energia Activa,Valor actualValor actual;Función universal de tendencia</t>
  </si>
  <si>
    <t>LUCIA:Área Integraciones'Planta Sótano'Absorción'Energia Activa,Valor actualValor actual;Función universal de tendencia</t>
  </si>
  <si>
    <t>LUCIA:Área Integraciones'Planta Sótano'Torre'Energia Activa,Valor actualValor actual;Función universal de tendencia</t>
  </si>
  <si>
    <t>LUCIA:Área Integraciones'Planta Sótano'Imp Cl Aire'Energia Activa,Valor actualValor actual;Función universal de tendencia</t>
  </si>
  <si>
    <t>LUCIA:Área Integraciones'Planta Sótano'Ret Cl Aire'Energia Activa,Valor actualValor actual;Función universal de tendencia</t>
  </si>
  <si>
    <t>ditech://LUCIA:AInt'PS'AnlzRed39'En1,PrVal;AInt'PS'AnlzRed39'Trnd'TrdUFnct1</t>
  </si>
  <si>
    <t>ditech://LUCIA:AInt'PS'AnlzRed29'AI65,PrVal;AInt'PS'AnlzRed29'Trnd'TrdUFnct1</t>
  </si>
  <si>
    <t>LUCIA:Área Integraciones'Planta Sótano'General Red'Energía activa,Valor actualValor actual;Función universal de tendencia</t>
  </si>
  <si>
    <t>LUCIA:Área Integraciones'Planta Sótano'P,Baja CPD CS-PB-CPD'Energia Activa,Valor actualValor actual;Función universal de tendencia</t>
  </si>
  <si>
    <t>ditech://LUCIA:AInt'PS'AnlzRed41'En1,PrVal;AInt'PS'AnlzRed41'Trnd'TrdUFnct1</t>
  </si>
  <si>
    <t>LUCIA:Área Integraciones'Planta Sótano'General Fachada Sur'Energía activa,Valor actualValor actual;Función universal de tendencia</t>
  </si>
  <si>
    <t>ditech://LUCIA:AInt'PS'AnlzRed27'AI65,PrVal;AInt'PS'AnlzRed27'Trnd'TrdUFnct1</t>
  </si>
  <si>
    <t>ditech://LUCIA:AInt'PS'AnlzRed36'AI65,PrVal;AInt'PS'AnlzRed36'Trnd'TrdUFnct1</t>
  </si>
  <si>
    <t>ditech://LUCIA:AInt'PS'AnlzRed28'AI65,PrVal;AInt'PS'AnlzRed28'Trnd'TrdUFnct1</t>
  </si>
  <si>
    <t>ditech://LUCIA:AInt'PS'AnlzRed37'AI65,PrVal;AInt'PS'AnlzRed37'Trnd'TrdUFnct1</t>
  </si>
  <si>
    <t>ditech://LUCIA:AInt'PS'AnlzRed31'AI65,PrVal;AInt'PS'AnlzRed31'Trnd'TrdUFnct1</t>
  </si>
  <si>
    <t>ditech://LUCIA:AInt'PS'AnlzRed38'AI65,PrVal;AInt'PS'AnlzRed38'Trnd'TrdUFnct1</t>
  </si>
  <si>
    <t>ditech://LUCIA:AInt'PS'AnlzRed32'AI65,PrVal;AInt'PS'AnlzRed32'Trnd'TrdUFnct1</t>
  </si>
  <si>
    <t>ditech://LUCIA:AInt'PS'AnlzRed35'AI65,PrVal;AInt'PS'AnlzRed35'Trnd'TrdUFnct1</t>
  </si>
  <si>
    <t>ditech://LUCIA:AInt'PS'AnlzRed33'AI65,PrVal;AInt'PS'AnlzRed33'Trnd'TrdUFnct1</t>
  </si>
  <si>
    <t>LUCIA:Área Integraciones'Planta Sótano'P,Sót, Grupo CS-PS-S'Energia Activa,Valor actualValor actual;Función universal de tendencia</t>
  </si>
  <si>
    <t>LUCIA:Área Integraciones'Planta Sótano'P,Sót, Red CS-PS-S'Energia Activa,Valor actualValor actual;Función universal de tendencia</t>
  </si>
  <si>
    <t>LUCIA:Área Integraciones'Planta Sótano'P,Baja Grupo CS-PB'Energia Activa,Valor actualValor actual;Función universal de tendencia</t>
  </si>
  <si>
    <t>LUCIA:Área Integraciones'Planta Sótano'P,Baja Red CS-PB'Energia Activa,Valor actualValor actual;Función universal de tendencia</t>
  </si>
  <si>
    <t>LUCIA:Área Integraciones'Planta Sótano'P,1 Grupo CS-P1'Energia Activa,Valor actualValor actual;Función universal de tendencia</t>
  </si>
  <si>
    <t>LUCIA:Área Integraciones'Planta Sótano'P,1 Red CS-P1'Energia Activa,Valor actualValor actual;Función universal de tendencia</t>
  </si>
  <si>
    <t>LUCIA:Área Integraciones'Planta Sótano'P,2 Grupo CS-P2'Energia Activa,Valor actualValor actual;Función universal de tendencia</t>
  </si>
  <si>
    <t>LUCIA:Área Integraciones'Planta Sótano'P,2 Red CS-P2'Energia Activa,Valor actualValor actual;Función universal de tendencia</t>
  </si>
  <si>
    <t>LUCIA:Área Integraciones'Planta Sótano'Laboratorios P1'Energia Activa,Valor actualValor actual;Función universal de tendencia</t>
  </si>
  <si>
    <t>ditech://LUCIA:AInt'PB'AnlzRed01'AI65,PrVal;AInt'PB'AnlzRed01'Trnd'TrdUFnct1</t>
  </si>
  <si>
    <t>ditech://LUCIA:AInt'PB'AnlzRed02'AI65,PrVal;AInt'PB'AnlzRed02'Trnd'TrdUFnct1</t>
  </si>
  <si>
    <t>ditech://LUCIA:AInt'PB'AnlzRed03'AI65,PrVal;AInt'PB'AnlzRed03'Trnd'TrdUFnct1</t>
  </si>
  <si>
    <t>ditech://LUCIA:AInt'PB'AnlzRed04'AI65,PrVal;AInt'PB'AnlzRed04'Trnd'TrdUFnct1</t>
  </si>
  <si>
    <t>ditech://LUCIA:AInt'PB'AnlzRed05'AI65,PrVal;AInt'PB'AnlzRed05'Trnd'TrdUFnct1</t>
  </si>
  <si>
    <t>ditech://LUCIA:AInt'PB'AnlzRed06'AI65,PrVal;AInt'PB'AnlzRed06'Trnd'TrdUFnct1</t>
  </si>
  <si>
    <t>ditech://LUCIA:AInt'PB'AnlzRed07'AI65,PrVal;AInt'PB'AnlzRed07'Trnd'TrdUFnct1</t>
  </si>
  <si>
    <t>ditech://LUCIA:AInt'PB'AnlzRed08'AI65,PrVal;AInt'PB'AnlzRed08'Trnd'TrdUFnct1</t>
  </si>
  <si>
    <t>ditech://LUCIA:AInt'PB'AnlzRed09'AI65,PrVal;AInt'PB'AnlzRed09'Trnd'TrdUFnct1</t>
  </si>
  <si>
    <t>ditech://LUCIA:AInt'PB'AnlzRed10'AI65,PrVal;AInt'PB'AnlzRed10'Trnd'TrdUFnct1</t>
  </si>
  <si>
    <t>ditech://LUCIA:AInt'PB'AnlzRed11'AI65,PrVal;AInt'PB'AnlzRed11'Trnd'TrdUFnct1</t>
  </si>
  <si>
    <t>ditech://LUCIA:AInt'PB'AnlzRed12'AI65,PrVal;AInt'PB'AnlzRed12'Trnd'TrdUFnct1</t>
  </si>
  <si>
    <t>ditech://LUCIA:AInt'PB'AnlzRed13'AI65,PrVal;AInt'PB'AnlzRed13'Trnd'TrdUFnct1</t>
  </si>
  <si>
    <t>ditech://LUCIA:AInt'PB'AnlzRed14'AI65,PrVal;AInt'PB'AnlzRed14'Trnd'TrdUFnct1</t>
  </si>
  <si>
    <t>ditech://LUCIA:AInt'PB'AnlzRed15'AI65,PrVal;AInt'PB'AnlzRed15'Trnd'TrdUFnct1</t>
  </si>
  <si>
    <t>ditech://LUCIA:AInt'PB'AnlzRed16'AI65,PrVal;AInt'PB'AnlzRed16'Trnd'TrdUFnct1</t>
  </si>
  <si>
    <t>ditech://LUCIA:AInt'PB'AnlzRed17'AI65,PrVal;AInt'PB'AnlzRed17'Trnd'TrdUFnct1</t>
  </si>
  <si>
    <t>ditech://LUCIA:AInt'PB'AnlzRed18'AI65,PrVal;AInt'PB'AnlzRed18'Trnd'TrdUFnct1</t>
  </si>
  <si>
    <t>ditech://LUCIA:AInt'PB'AnlzRed19'AI65,PrVal;AInt'PB'AnlzRed19'Trnd'TrdUFnct1</t>
  </si>
  <si>
    <t>ditech://LUCIA:AInt'PB'AnlzRed20'AI65,PrVal;AInt'PB'AnlzRed20'Trnd'TrdUFnct1</t>
  </si>
  <si>
    <t>ditech://LUCIA:AInt'PB'AnlzRed44'AI65,PrVal;AInt'PB'AnlzRed44'Trnd'TrdUFnct1</t>
  </si>
  <si>
    <t>LUCIA:Área Integraciones'Planta Baja'PBA1G'Energia Activa,Valor actualValor actual;Función universal de tendencia</t>
  </si>
  <si>
    <t>LUCIA:Área Integraciones'Planta Baja'PBA2G'Energia Activa,Valor actualValor actual;Función universal de tendencia</t>
  </si>
  <si>
    <t>LUCIA:Área Integraciones'Planta Baja'PBA3G'Energia Activa,Valor actualValor actual;Función universal de tendencia</t>
  </si>
  <si>
    <t>LUCIA:Área Integraciones'Planta Baja'PBA4G'Energia Activa,Valor actualValor actual;Función universal de tendencia</t>
  </si>
  <si>
    <t>LUCIA:Área Integraciones'Planta Baja'PBA5G'Energia Activa,Valor actualValor actual;Función universal de tendencia</t>
  </si>
  <si>
    <t>LUCIA:Área Integraciones'Planta Baja'PBRACK'Energia Activa,Valor actualValor actual;Función universal de tendencia</t>
  </si>
  <si>
    <t>LUCIA:Área Integraciones'Planta Baja'PBB1G'Energia Activa,Valor actualValor actual;Función universal de tendencia</t>
  </si>
  <si>
    <t>LUCIA:Área Integraciones'Planta Baja'PBB2G'Energia Activa,Valor actualValor actual;Función universal de tendencia</t>
  </si>
  <si>
    <t>LUCIA:Área Integraciones'Planta Baja'PBB3G'Energia Activa,Valor actualValor actual;Función universal de tendencia</t>
  </si>
  <si>
    <t>LUCIA:Área Integraciones'Planta Baja'PBB4G'Energia Activa,Valor actualValor actual;Función universal de tendencia</t>
  </si>
  <si>
    <t>LUCIA:Área Integraciones'Planta Baja'CF4A'Energia Activa,Valor actualValor actual;Función universal de tendencia</t>
  </si>
  <si>
    <t>LUCIA:Área Integraciones'Planta Baja'PBA1'Energia Activa,Valor actualValor actual;Función universal de tendencia</t>
  </si>
  <si>
    <t>LUCIA:Área Integraciones'Planta Baja'PBA2'Energia Activa,Valor actualValor actual;Función universal de tendencia</t>
  </si>
  <si>
    <t>LUCIA:Área Integraciones'Planta Baja'PBA3'Energia Activa,Valor actualValor actual;Función universal de tendencia</t>
  </si>
  <si>
    <t>LUCIA:Área Integraciones'Planta Baja'PBA4'Energia Activa,Valor actualValor actual;Función universal de tendencia</t>
  </si>
  <si>
    <t>LUCIA:Área Integraciones'Planta Baja'PBA5'Energia Activa,Valor actualValor actual;Función universal de tendencia</t>
  </si>
  <si>
    <t>LUCIA:Área Integraciones'Planta Baja'PBB1'Energia Activa,Valor actualValor actual;Función universal de tendencia</t>
  </si>
  <si>
    <t>LUCIA:Área Integraciones'Planta Baja'PBB2'Energia Activa,Valor actualValor actual;Función universal de tendencia</t>
  </si>
  <si>
    <t>LUCIA:Área Integraciones'Planta Baja'PBB3'Energia Activa,Valor actualValor actual;Función universal de tendencia</t>
  </si>
  <si>
    <t>LUCIA:Área Integraciones'Planta Baja'PBB4'Energia Activa,Valor actualValor actual;Función universal de tendencia</t>
  </si>
  <si>
    <t>LUCIA:Área Integraciones'Planta Baja'PBMVending'Energia Activa,Valor actualValor actual;Función universal de tendencia</t>
  </si>
  <si>
    <t>ditech://LUCIA:AInt'P1'AnlzRed01'AI65,PrVal;AInt'P1'AnlzRed01'Trnd'TrdUFnct1</t>
  </si>
  <si>
    <t>ditech://LUCIA:AInt'P1'AnlzRed02'AI65,PrVal;AInt'P1'AnlzRed02'Trnd'TrdUFnct1</t>
  </si>
  <si>
    <t>ditech://LUCIA:AInt'P1'AnlzRed03'AI65,PrVal;AInt'P1'AnlzRed03'Trnd'TrdUFnct1</t>
  </si>
  <si>
    <t>ditech://LUCIA:AInt'P1'AnlzRed04'AI65,PrVal;AInt'P1'AnlzRed04'Trnd'TrdUFnct1</t>
  </si>
  <si>
    <t>ditech://LUCIA:AInt'P1'AnlzRed05'AI65,PrVal;AInt'P1'AnlzRed05'Trnd'TrdUFnct1</t>
  </si>
  <si>
    <t>ditech://LUCIA:AInt'P1'AnlzRed06'AI65,PrVal;AInt'P1'AnlzRed06'Trnd'TrdUFnct1</t>
  </si>
  <si>
    <t>ditech://LUCIA:AInt'P1'AnlzRed07'AI65,PrVal;AInt'P1'AnlzRed07'Trnd'TrdUFnct1</t>
  </si>
  <si>
    <t>ditech://LUCIA:AInt'P1'AnlzRed08'AI65,PrVal;AInt'P1'AnlzRed08'Trnd'TrdUFnct1</t>
  </si>
  <si>
    <t>ditech://LUCIA:AInt'P1'AnlzRed09'AI65,PrVal;AInt'P1'AnlzRed09'Trnd'TrdUFnct1</t>
  </si>
  <si>
    <t>ditech://LUCIA:AInt'P1'AnlzRed10'AI65,PrVal;AInt'P1'AnlzRed10'Trnd'TrdUFnct1</t>
  </si>
  <si>
    <t>ditech://LUCIA:AInt'P1'AnlzRed11'AI65,PrVal;AInt'P1'AnlzRed11'Trnd'TrdUFnct1</t>
  </si>
  <si>
    <t>ditech://LUCIA:AInt'P1'AnlzRed12'AI65,PrVal;AInt'P1'AnlzRed12'Trnd'TrdUFnct1</t>
  </si>
  <si>
    <t>ditech://LUCIA:AInt'P1'AnlzRed13'AI65,PrVal;AInt'P1'AnlzRed13'Trnd'TrdUFnct1</t>
  </si>
  <si>
    <t>ditech://LUCIA:AInt'P1'AnlzRed14'AI65,PrVal;AInt'P1'AnlzRed14'Trnd'TrdUFnct1</t>
  </si>
  <si>
    <t>ditech://LUCIA:AInt'P1'AnlzRed15'AI65,PrVal;AInt'P1'AnlzRed15'Trnd'TrdUFnct1</t>
  </si>
  <si>
    <t>ditech://LUCIA:AInt'P1'AnlzRed16'AI65,PrVal;AInt'P1'AnlzRed16'Trnd'TrdUFnct1</t>
  </si>
  <si>
    <t>ditech://LUCIA:AInt'P1'AnlzRed17'AI65,PrVal;AInt'P1'AnlzRed17'Trnd'TrdUFnct1</t>
  </si>
  <si>
    <t>ditech://LUCIA:AInt'P1'AnlzRed18'AI65,PrVal;AInt'P1'AnlzRed18'Trnd'TrdUFnct1</t>
  </si>
  <si>
    <t>ditech://LUCIA:AInt'P1'AnlzRed19'AI65,PrVal;AInt'P1'AnlzRed19'Trnd'TrdUFnct1</t>
  </si>
  <si>
    <t>ditech://LUCIA:AInt'P1'AnlzRed20'AI65,PrVal;AInt'P1'AnlzRed20'Trnd'TrdUFnct1</t>
  </si>
  <si>
    <t>ditech://LUCIA:AInt'P1'AnlzRed21'AI65,PrVal;AInt'P1'AnlzRed21'Trnd'TrdUFnct1</t>
  </si>
  <si>
    <t>ditech://LUCIA:AInt'P1'AnlzRed22'AI65,PrVal;AInt'P1'AnlzRed22'Trnd'TrdUFnct1</t>
  </si>
  <si>
    <t>ditech://LUCIA:AInt'P1'AnlzRed23'AI65,PrVal;AInt'P1'AnlzRed23'Trnd'TrdUFnct1</t>
  </si>
  <si>
    <t>ditech://LUCIA:AInt'P1'AnlzRed24'AI65,PrVal;AInt'P1'AnlzRed24'Trnd'TrdUFnct1</t>
  </si>
  <si>
    <t>ditech://LUCIA:AInt'P1'AnlzRed25'AI65,PrVal;AInt'P1'AnlzRed25'Trnd'TrdUFnct1</t>
  </si>
  <si>
    <t>ditech://LUCIA:AInt'P1'AnlzRed26'AI65,PrVal;AInt'P1'AnlzRed26'Trnd'TrdUFnct1</t>
  </si>
  <si>
    <t>LUCIA:Área Integraciones'Planta Primera'P1A1G'Energia Activa,Valor actualValor actual;Función universal de tendencia</t>
  </si>
  <si>
    <t>LUCIA:Área Integraciones'Planta Primera'P1A2G'Energia Activa,Valor actualValor actual;Función universal de tendencia</t>
  </si>
  <si>
    <t>LUCIA:Área Integraciones'Planta Primera'P1A3G'Energia Activa,Valor actualValor actual;Función universal de tendencia</t>
  </si>
  <si>
    <t>LUCIA:Área Integraciones'Planta Primera'P1A4G'Energia Activa,Valor actualValor actual;Función universal de tendencia</t>
  </si>
  <si>
    <t>LUCIA:Área Integraciones'Planta Primera'P1A5G'Energia Activa,Valor actualValor actual;Función universal de tendencia</t>
  </si>
  <si>
    <t>LUCIA:Área Integraciones'Planta Primera'P1A6G'Energia Activa,Valor actualValor actual;Función universal de tendencia</t>
  </si>
  <si>
    <t>LUCIA:Área Integraciones'Planta Primera'P1A7G'Energia Activa,Valor actualValor actual;Función universal de tendencia</t>
  </si>
  <si>
    <t>LUCIA:Área Integraciones'Planta Primera'P1B1G'Energia Activa,Valor actualValor actual;Función universal de tendencia</t>
  </si>
  <si>
    <t>LUCIA:Área Integraciones'Planta Primera'P1B2G'Energia Activa,Valor actualValor actual;Función universal de tendencia</t>
  </si>
  <si>
    <t>LUCIA:Área Integraciones'Planta Primera'P1B3G'Energia Activa,Valor actualValor actual;Función universal de tendencia</t>
  </si>
  <si>
    <t>LUCIA:Área Integraciones'Planta Primera'P1B4G'Energia Activa,Valor actualValor actual;Función universal de tendencia</t>
  </si>
  <si>
    <t>LUCIA:Área Integraciones'Planta Primera'P1B5G'Energia Activa,Valor actualValor actual;Función universal de tendencia</t>
  </si>
  <si>
    <t>LUCIA:Área Integraciones'Planta Primera'P1B6G'Energia Activa,Valor actualValor actual;Función universal de tendencia</t>
  </si>
  <si>
    <t>LUCIA:Área Integraciones'Planta Primera'P1A1'Energia Activa,Valor actualValor actual;Función universal de tendencia</t>
  </si>
  <si>
    <t>LUCIA:Área Integraciones'Planta Primera'P1A2'Energia Activa,Valor actualValor actual;Función universal de tendencia</t>
  </si>
  <si>
    <t>LUCIA:Área Integraciones'Planta Primera'P1A3'Energia Activa,Valor actualValor actual;Función universal de tendencia</t>
  </si>
  <si>
    <t>LUCIA:Área Integraciones'Planta Primera'P1A4'Energia Activa,Valor actualValor actual;Función universal de tendencia</t>
  </si>
  <si>
    <t>LUCIA:Área Integraciones'Planta Primera'P1A5'Energia Activa,Valor actualValor actual;Función universal de tendencia</t>
  </si>
  <si>
    <t>LUCIA:Área Integraciones'Planta Primera'P1A6'Energia Activa,Valor actualValor actual;Función universal de tendencia</t>
  </si>
  <si>
    <t>LUCIA:Área Integraciones'Planta Primera'P1A7'Energia Activa,Valor actualValor actual;Función universal de tendencia</t>
  </si>
  <si>
    <t>LUCIA:Área Integraciones'Planta Primera'P1B1'Energia Activa,Valor actualValor actual;Función universal de tendencia</t>
  </si>
  <si>
    <t>LUCIA:Área Integraciones'Planta Primera'P1B2'Energia Activa,Valor actualValor actual;Función universal de tendencia</t>
  </si>
  <si>
    <t>LUCIA:Área Integraciones'Planta Primera'P1B3'Energia Activa,Valor actualValor actual;Función universal de tendencia</t>
  </si>
  <si>
    <t>LUCIA:Área Integraciones'Planta Primera'P1B4'Energia Activa,Valor actualValor actual;Función universal de tendencia</t>
  </si>
  <si>
    <t>LUCIA:Área Integraciones'Planta Primera'P1B5'Energia Activa,Valor actualValor actual;Función universal de tendencia</t>
  </si>
  <si>
    <t>LUCIA:Área Integraciones'Planta Primera'P1B6'Energia Activa,Valor actualValor actual;Función universal de tendencia</t>
  </si>
  <si>
    <t>ditech://LUCIA:AInt'P2'AnlzRed01'AI65,PrVal;AInt'P2'AnlzRed01'Trnd'TrdUFnct1</t>
  </si>
  <si>
    <t>ditech://LUCIA:AInt'P2'AnlzRed02'AI65,PrVal;AInt'P2'AnlzRed02'Trnd'TrdUFnct1</t>
  </si>
  <si>
    <t>ditech://LUCIA:AInt'P2'AnlzRed03'AI65,PrVal;AInt'P2'AnlzRed03'Trnd'TrdUFnct1</t>
  </si>
  <si>
    <t>ditech://LUCIA:AInt'P2'AnlzRed04'AI65,PrVal;AInt'P2'AnlzRed04'Trnd'TrdUFnct1</t>
  </si>
  <si>
    <t>ditech://LUCIA:AInt'P2'AnlzRed05'AI65,PrVal;AInt'P2'AnlzRed05'Trnd'TrdUFnct1</t>
  </si>
  <si>
    <t>ditech://LUCIA:AInt'P2'AnlzRed06'AI65,PrVal;AInt'P2'AnlzRed06'Trnd'TrdUFnct1</t>
  </si>
  <si>
    <t>ditech://LUCIA:AInt'P2'AnlzRed07'AI65,PrVal;AInt'P2'AnlzRed07'Trnd'TrdUFnct1</t>
  </si>
  <si>
    <t>ditech://LUCIA:AInt'P2'AnlzRed08'AI65,PrVal;AInt'P2'AnlzRed08'Trnd'TrdUFnct1</t>
  </si>
  <si>
    <t>ditech://LUCIA:AInt'P2'AnlzRed09'AI65,PrVal;AInt'P2'AnlzRed09'Trnd'TrdUFnct1</t>
  </si>
  <si>
    <t>ditech://LUCIA:AInt'P2'AnlzRed10'AI65,PrVal;AInt'P2'AnlzRed10'Trnd'TrdUFnct1</t>
  </si>
  <si>
    <t>ditech://LUCIA:AInt'P2'AnlzRed11'AI65,PrVal;AInt'P2'AnlzRed11'Trnd'TrdUFnct1</t>
  </si>
  <si>
    <t>ditech://LUCIA:AInt'P2'AnlzRed12'AI65,PrVal;AInt'P2'AnlzRed12'Trnd'TrdUFnct1</t>
  </si>
  <si>
    <t>ditech://LUCIA:AInt'P2'AnlzRed13'AI65,PrVal;AInt'P2'AnlzRed13'Trnd'TrdUFnct1</t>
  </si>
  <si>
    <t>ditech://LUCIA:AInt'P2'AnlzRed14'AI65,PrVal;AInt'P2'AnlzRed14'Trnd'TrdUFnct1</t>
  </si>
  <si>
    <t>ditech://LUCIA:AInt'P2'AnlzRed15'AI65,PrVal;AInt'P2'AnlzRed15'Trnd'TrdUFnct1</t>
  </si>
  <si>
    <t>ditech://LUCIA:AInt'P2'AnlzRed16'AI65,PrVal;AInt'P2'AnlzRed16'Trnd'TrdUFnct1</t>
  </si>
  <si>
    <t>ditech://LUCIA:AInt'P2'AnlzRed17'AI65,PrVal;AInt'P2'AnlzRed17'Trnd'TrdUFnct1</t>
  </si>
  <si>
    <t>ditech://LUCIA:AInt'P2'AnlzRed18'AI65,PrVal;AInt'P2'AnlzRed18'Trnd'TrdUFnct1</t>
  </si>
  <si>
    <t>ditech://LUCIA:AInt'P2'AnlzRed19'AI65,PrVal;AInt'P2'AnlzRed19'Trnd'TrdUFnct1</t>
  </si>
  <si>
    <t>ditech://LUCIA:AInt'P2'AnlzRed20'AI65,PrVal;AInt'P2'AnlzRed20'Trnd'TrdUFnct1</t>
  </si>
  <si>
    <t>ditech://LUCIA:AInt'P2'AnlzRed21'AI65,PrVal;AInt'P2'AnlzRed21'Trnd'TrdUFnct1</t>
  </si>
  <si>
    <t>ditech://LUCIA:AInt'P2'AnlzRed22'AI65,PrVal;AInt'P2'AnlzRed22'Trnd'TrdUFnct1</t>
  </si>
  <si>
    <t>ditech://LUCIA:AInt'P2'AnlzRed23'AI65,PrVal;AInt'P2'AnlzRed23'Trnd'TrdUFnct1</t>
  </si>
  <si>
    <t>ditech://LUCIA:AInt'P2'AnlzRed24'AI65,PrVal;AInt'P2'AnlzRed24'Trnd'TrdUFnct1</t>
  </si>
  <si>
    <t>ditech://LUCIA:AInt'P2'AnlzRed25'AI65,PrVal;AInt'P2'AnlzRed25'Trnd'TrdUFnct1</t>
  </si>
  <si>
    <t>ditech://LUCIA:AInt'P2'AnlzRed26'AI65,PrVal;AInt'P2'AnlzRed26'Trnd'TrdUFnct1</t>
  </si>
  <si>
    <t>ditech://LUCIA:AInt'P2'AnlzRed27'AI65,PrVal;AInt'P2'AnlzRed27'Trnd'TrdUFnct1</t>
  </si>
  <si>
    <t>LUCIA:Área Integraciones'Planta Segunda'P2A1'Energia Activa,Valor actualValor actual;Función universal de tendencia</t>
  </si>
  <si>
    <t>LUCIA:Área Integraciones'Planta Segunda'P2A2'Energia Activa,Valor actualValor actual;Función universal de tendencia</t>
  </si>
  <si>
    <t>LUCIA:Área Integraciones'Planta Segunda'P2A3'Energia Activa,Valor actualValor actual;Función universal de tendencia</t>
  </si>
  <si>
    <t>LUCIA:Área Integraciones'Planta Segunda'P2A4'Energia Activa,Valor actualValor actual;Función universal de tendencia</t>
  </si>
  <si>
    <t>LUCIA:Área Integraciones'Planta Segunda'P2A6'Energia Activa,Valor actualValor actual;Función universal de tendencia</t>
  </si>
  <si>
    <t>LUCIA:Área Integraciones'Planta Segunda'P2A7'Energia Activa,Valor actualValor actual;Función universal de tendencia</t>
  </si>
  <si>
    <t>LUCIA:Área Integraciones'Planta Segunda'P2A8'Energia Activa,Valor actualValor actual;Función universal de tendencia</t>
  </si>
  <si>
    <t>LUCIA:Área Integraciones'Planta Segunda'P2B1'Energia Activa,Valor actualValor actual;Función universal de tendencia</t>
  </si>
  <si>
    <t>LUCIA:Área Integraciones'Planta Segunda'P2B2'Energia Activa,Valor actualValor actual;Función universal de tendencia</t>
  </si>
  <si>
    <t>LUCIA:Área Integraciones'Planta Segunda'P2B3'Energia Activa,Valor actualValor actual;Función universal de tendencia</t>
  </si>
  <si>
    <t>LUCIA:Área Integraciones'Planta Segunda'P2B4'Energia Activa,Valor actualValor actual;Función universal de tendencia</t>
  </si>
  <si>
    <t>LUCIA:Área Integraciones'Planta Segunda'P2B5'Energia Activa,Valor actualValor actual;Función universal de tendencia</t>
  </si>
  <si>
    <t>LUCIA:Área Integraciones'Planta Segunda'P2A5'Energia Activa,Valor actualValor actual;Función universal de tendencia</t>
  </si>
  <si>
    <t>LUCIA:Área Integraciones'Planta Segunda'P2A1G'Energia Activa,Valor actualValor actual;Función universal de tendencia</t>
  </si>
  <si>
    <t>LUCIA:Área Integraciones'Planta Segunda'P2A2G'Energia Activa,Valor actualValor actual;Función universal de tendencia</t>
  </si>
  <si>
    <t>LUCIA:Área Integraciones'Planta Segunda'P2A3G'Energia Activa,Valor actualValor actual;Función universal de tendencia</t>
  </si>
  <si>
    <t>LUCIA:Área Integraciones'Planta Segunda'P2A4G'Energia Activa,Valor actualValor actual;Función universal de tendencia</t>
  </si>
  <si>
    <t>LUCIA:Área Integraciones'Planta Segunda'P2A5G'Energia Activa,Valor actualValor actual;Función universal de tendencia</t>
  </si>
  <si>
    <t>LUCIA:Área Integraciones'Planta Segunda'P2A6G'Energia Activa,Valor actualValor actual;Función universal de tendencia</t>
  </si>
  <si>
    <t>LUCIA:Área Integraciones'Planta Segunda'P2A8G'Energia Activa,Valor actualValor actual;Función universal de tendencia</t>
  </si>
  <si>
    <t>LUCIA:Área Integraciones'Planta Segunda'P2B1G'Energia Activa,Valor actualValor actual;Función universal de tendencia</t>
  </si>
  <si>
    <t>LUCIA:Área Integraciones'Planta Segunda'P2B2G'Energia Activa,Valor actualValor actual;Función universal de tendencia</t>
  </si>
  <si>
    <t>LUCIA:Área Integraciones'Planta Segunda'P2B3G'Energia Activa,Valor actualValor actual;Función universal de tendencia</t>
  </si>
  <si>
    <t>LUCIA:Área Integraciones'Planta Segunda'P2B4G'Energia Activa,Valor actualValor actual;Función universal de tendencia</t>
  </si>
  <si>
    <t>LUCIA:Área Integraciones'Planta Segunda'P2B5G'Energia Activa,Valor actualValor actual;Función universal de tendencia</t>
  </si>
  <si>
    <t>LUCIA:Área Integraciones'Planta Segunda'P2A7G'Energia Activa,Valor actualValor actual;Función universal de tendencia</t>
  </si>
  <si>
    <t>LUCIA:Área Integraciones'Planta Segunda'P2Lab'Energia Activa,Valor actualValor actual;Función universal de tendencia</t>
  </si>
  <si>
    <t>MAYO</t>
  </si>
  <si>
    <t>ditech://LUCIA:AInt'PS'AnlzRed34'AI65,PrVal;AInt'PS'AnlzRed34'Trnd'TrdUFnct1</t>
  </si>
  <si>
    <t>LUCIA:Área Integraciones'Planta Sótano'Fotovoltaica Lucernarios'Energia Activa,Valor actualValor actual;Función universal de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</si>
</sst>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4" fontId="0" fillId="0" borderId="0" xfId="0" applyNumberFormat="1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22.7109375" customWidth="1"/>
    <col min="2" max="2" width="12.5703125" style="2" customWidth="1"/>
    <col min="3" max="4" width="11.42578125" style="2"/>
    <col min="5" max="5" width="11.42578125" style="2" customWidth="1"/>
    <col min="23" max="23" width="11.85546875" style="2" bestFit="1" customWidth="1"/>
  </cols>
  <sheetData>
    <row r="2" spans="1:53" x14ac:dyDescent="0.25">
      <c r="B2" s="2" t="s">
        <v>6</v>
      </c>
      <c r="E2" s="2" t="s">
        <v>7</v>
      </c>
      <c r="H2" t="s">
        <v>8</v>
      </c>
      <c r="K2" t="s">
        <v>9</v>
      </c>
      <c r="N2" t="s">
        <v>10</v>
      </c>
      <c r="Q2" t="s">
        <v>11</v>
      </c>
      <c r="T2" t="s">
        <v>12</v>
      </c>
      <c r="W2" s="2" t="s">
        <v>13</v>
      </c>
      <c r="Z2" t="s">
        <v>14</v>
      </c>
      <c r="AC2" t="s">
        <v>15</v>
      </c>
      <c r="AF2" t="s">
        <v>16</v>
      </c>
      <c r="AI2" t="s">
        <v>17</v>
      </c>
      <c r="AL2" t="s">
        <v>18</v>
      </c>
      <c r="AO2" t="s">
        <v>19</v>
      </c>
      <c r="AR2" t="s">
        <v>20</v>
      </c>
      <c r="AU2" t="s">
        <v>21</v>
      </c>
      <c r="AX2" t="s">
        <v>22</v>
      </c>
      <c r="BA2" t="s">
        <v>23</v>
      </c>
    </row>
    <row r="3" spans="1:53" s="4" customFormat="1" x14ac:dyDescent="0.25">
      <c r="A3" s="4" t="s">
        <v>210</v>
      </c>
      <c r="B3" s="4">
        <f>CLIMA!B46</f>
        <v>8110.0000000000136</v>
      </c>
      <c r="E3" s="4">
        <f>CLIMA!E46</f>
        <v>1974.8000000000175</v>
      </c>
      <c r="H3" s="4">
        <f>CLIMA!H46</f>
        <v>14.599999999999909</v>
      </c>
      <c r="K3" s="4">
        <f>CLIMA!K46</f>
        <v>17.800000000000182</v>
      </c>
      <c r="N3" s="4">
        <f>CLIMA!N46</f>
        <v>1216</v>
      </c>
      <c r="Q3" s="4">
        <f>CLIMA!Q46</f>
        <v>1031.6000000000058</v>
      </c>
      <c r="T3" s="4">
        <f>B3-(E3+H3+K3+N3+Q3)</f>
        <v>3855.1999999999907</v>
      </c>
      <c r="W3" s="4">
        <f>'CONSUMO GRAL'!B45</f>
        <v>39239.999999999782</v>
      </c>
      <c r="Z3" s="4">
        <f>'CONSUMO GRAL'!E45</f>
        <v>14920</v>
      </c>
      <c r="AC3" s="4">
        <f>PV!B51</f>
        <v>29.100000000000364</v>
      </c>
      <c r="AF3" s="4">
        <f>PV!E51</f>
        <v>859.99999999999943</v>
      </c>
      <c r="AI3" s="4">
        <f>PLANTAS!B611+PLANTAS!E611</f>
        <v>1308.5000000000036</v>
      </c>
      <c r="AL3" s="4">
        <f>PLANTAS!H611+PLANTAS!K611</f>
        <v>4227.7000000000044</v>
      </c>
      <c r="AO3" s="4">
        <f>PLANTAS!N611+PLANTAS!Q611+PLANTAS!Z611</f>
        <v>6326.5999999999876</v>
      </c>
      <c r="AR3" s="4">
        <f>PLANTAS!T611+PLANTAS!W611</f>
        <v>5738.8999999999942</v>
      </c>
      <c r="AU3" s="4">
        <f>PB!BN50</f>
        <v>3257.6000000000022</v>
      </c>
      <c r="AX3" s="4">
        <f>'P1'!CD96</f>
        <v>1555.0000000000018</v>
      </c>
      <c r="BA3" s="4">
        <f>'P2'!CE80</f>
        <v>2229.9999999999982</v>
      </c>
    </row>
    <row r="4" spans="1:53" x14ac:dyDescent="0.25">
      <c r="E4" s="3">
        <f>E3/$B$3</f>
        <v>0.24350184956843576</v>
      </c>
      <c r="H4" s="3">
        <f>H3/$B$3</f>
        <v>1.8002466091245233E-3</v>
      </c>
      <c r="K4" s="3">
        <f>K3/$B$3</f>
        <v>2.1948212083847288E-3</v>
      </c>
      <c r="N4" s="3">
        <f>N3/$B$3</f>
        <v>0.14993834771886536</v>
      </c>
      <c r="Q4" s="3">
        <f>Q3/$B$3</f>
        <v>0.12720098643649866</v>
      </c>
      <c r="T4" t="s">
        <v>24</v>
      </c>
      <c r="Z4" s="3">
        <f>Z3/W3</f>
        <v>0.38022426095820805</v>
      </c>
    </row>
    <row r="5" spans="1:53" x14ac:dyDescent="0.25">
      <c r="W5" s="2">
        <f>B3+AI3+AL3+AO3+AR3</f>
        <v>25711.700000000004</v>
      </c>
    </row>
    <row r="7" spans="1:53" x14ac:dyDescent="0.25">
      <c r="B7" s="3">
        <f>B3/W3</f>
        <v>0.20667686034658661</v>
      </c>
      <c r="W7" s="2">
        <f>W5+Z3</f>
        <v>40631.700000000004</v>
      </c>
      <c r="AL7" s="2">
        <f>AL3-AU3</f>
        <v>970.10000000000218</v>
      </c>
      <c r="AO7" s="2">
        <f>AO3-AX3</f>
        <v>4771.5999999999858</v>
      </c>
      <c r="AR7" s="2">
        <f>AR3-BA3</f>
        <v>3508.899999999996</v>
      </c>
    </row>
    <row r="8" spans="1:53" x14ac:dyDescent="0.25">
      <c r="AO8" t="s">
        <v>25</v>
      </c>
      <c r="AR8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80" zoomScaleNormal="80" workbookViewId="0">
      <selection activeCell="D52" sqref="D52"/>
    </sheetView>
  </sheetViews>
  <sheetFormatPr baseColWidth="10" defaultRowHeight="15" x14ac:dyDescent="0.25"/>
  <sheetData>
    <row r="1" spans="1:18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  <c r="P1" t="s">
        <v>31</v>
      </c>
    </row>
    <row r="2" spans="1:18" x14ac:dyDescent="0.25">
      <c r="A2" t="s">
        <v>32</v>
      </c>
      <c r="D2" t="s">
        <v>33</v>
      </c>
      <c r="G2" t="s">
        <v>34</v>
      </c>
      <c r="J2" t="s">
        <v>35</v>
      </c>
      <c r="M2" t="s">
        <v>36</v>
      </c>
      <c r="P2" t="s">
        <v>37</v>
      </c>
    </row>
    <row r="3" spans="1:18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</row>
    <row r="4" spans="1:18" x14ac:dyDescent="0.25">
      <c r="A4" s="1">
        <v>43588.472314814811</v>
      </c>
      <c r="B4">
        <v>752.39</v>
      </c>
      <c r="C4" t="s">
        <v>5</v>
      </c>
      <c r="D4" s="1">
        <v>43588.472314814811</v>
      </c>
      <c r="E4">
        <v>192487.3</v>
      </c>
      <c r="F4" t="s">
        <v>5</v>
      </c>
      <c r="G4" s="1">
        <v>43588.472314814811</v>
      </c>
      <c r="H4">
        <v>2011.9</v>
      </c>
      <c r="I4" t="s">
        <v>5</v>
      </c>
      <c r="J4" s="1">
        <v>43588.472314814811</v>
      </c>
      <c r="K4">
        <v>6230.9</v>
      </c>
      <c r="L4" t="s">
        <v>5</v>
      </c>
      <c r="M4" s="1">
        <v>43588.472314814811</v>
      </c>
      <c r="N4">
        <v>82680</v>
      </c>
      <c r="O4" t="s">
        <v>5</v>
      </c>
      <c r="P4" s="1">
        <v>43588.472314814811</v>
      </c>
      <c r="Q4">
        <v>71463.7</v>
      </c>
      <c r="R4" t="s">
        <v>5</v>
      </c>
    </row>
    <row r="5" spans="1:18" x14ac:dyDescent="0.25">
      <c r="A5" s="1">
        <v>43588.698923611111</v>
      </c>
      <c r="B5">
        <v>752.39</v>
      </c>
      <c r="C5" t="s">
        <v>4</v>
      </c>
      <c r="D5" s="1">
        <v>43588.698923611111</v>
      </c>
      <c r="E5">
        <v>192487.3</v>
      </c>
      <c r="F5" t="s">
        <v>4</v>
      </c>
      <c r="G5" s="1">
        <v>43588.698923611111</v>
      </c>
      <c r="H5">
        <v>2011.9</v>
      </c>
      <c r="I5" t="s">
        <v>4</v>
      </c>
      <c r="J5" s="1">
        <v>43588.698923611111</v>
      </c>
      <c r="K5">
        <v>6230.9</v>
      </c>
      <c r="L5" t="s">
        <v>4</v>
      </c>
      <c r="M5" s="1">
        <v>43588.698923611111</v>
      </c>
      <c r="N5">
        <v>82680</v>
      </c>
      <c r="O5" t="s">
        <v>4</v>
      </c>
      <c r="P5" s="1">
        <v>43588.698923611111</v>
      </c>
      <c r="Q5">
        <v>71463.7</v>
      </c>
      <c r="R5" t="s">
        <v>4</v>
      </c>
    </row>
    <row r="6" spans="1:18" x14ac:dyDescent="0.25">
      <c r="A6" s="1">
        <v>43589.221099537041</v>
      </c>
      <c r="B6">
        <v>752.39</v>
      </c>
      <c r="C6" t="s">
        <v>4</v>
      </c>
      <c r="D6" s="1">
        <v>43589.221099537041</v>
      </c>
      <c r="E6">
        <v>192487.3</v>
      </c>
      <c r="F6" t="s">
        <v>4</v>
      </c>
      <c r="G6" s="1">
        <v>43589.221099537041</v>
      </c>
      <c r="H6">
        <v>2011.9</v>
      </c>
      <c r="I6" t="s">
        <v>4</v>
      </c>
      <c r="J6" s="1">
        <v>43589.221099537041</v>
      </c>
      <c r="K6">
        <v>6230.9</v>
      </c>
      <c r="L6" t="s">
        <v>4</v>
      </c>
      <c r="M6" s="1">
        <v>43589.221099537041</v>
      </c>
      <c r="N6">
        <v>82680</v>
      </c>
      <c r="O6" t="s">
        <v>4</v>
      </c>
      <c r="P6" s="1">
        <v>43589.221099537041</v>
      </c>
      <c r="Q6">
        <v>71463.7</v>
      </c>
      <c r="R6" t="s">
        <v>4</v>
      </c>
    </row>
    <row r="7" spans="1:18" x14ac:dyDescent="0.25">
      <c r="A7" s="1">
        <v>43589.430011574077</v>
      </c>
      <c r="B7">
        <v>752.39</v>
      </c>
      <c r="C7" t="s">
        <v>4</v>
      </c>
      <c r="D7" s="1">
        <v>43589.430011574077</v>
      </c>
      <c r="E7">
        <v>192487.3</v>
      </c>
      <c r="F7" t="s">
        <v>4</v>
      </c>
      <c r="G7" s="1">
        <v>43589.430011574077</v>
      </c>
      <c r="H7">
        <v>2011.9</v>
      </c>
      <c r="I7" t="s">
        <v>4</v>
      </c>
      <c r="J7" s="1">
        <v>43589.430011574077</v>
      </c>
      <c r="K7">
        <v>6230.9</v>
      </c>
      <c r="L7" t="s">
        <v>4</v>
      </c>
      <c r="M7" s="1">
        <v>43589.430011574077</v>
      </c>
      <c r="N7">
        <v>82680</v>
      </c>
      <c r="O7" t="s">
        <v>4</v>
      </c>
      <c r="P7" s="1">
        <v>43589.430011574077</v>
      </c>
      <c r="Q7">
        <v>71463.7</v>
      </c>
      <c r="R7" t="s">
        <v>4</v>
      </c>
    </row>
    <row r="8" spans="1:18" x14ac:dyDescent="0.25">
      <c r="A8" s="1">
        <v>43589.472268518519</v>
      </c>
      <c r="B8">
        <v>752.53</v>
      </c>
      <c r="C8" t="s">
        <v>5</v>
      </c>
      <c r="D8" s="1">
        <v>43589.472256944442</v>
      </c>
      <c r="E8">
        <v>192497.4</v>
      </c>
      <c r="F8" t="s">
        <v>5</v>
      </c>
      <c r="G8" s="1">
        <v>43589.472256944442</v>
      </c>
      <c r="H8">
        <v>2012.4</v>
      </c>
      <c r="I8" t="s">
        <v>5</v>
      </c>
      <c r="J8" s="1">
        <v>43589.472256944442</v>
      </c>
      <c r="K8">
        <v>6231.2</v>
      </c>
      <c r="L8" t="s">
        <v>5</v>
      </c>
      <c r="M8" s="1">
        <v>43589.472256944442</v>
      </c>
      <c r="N8">
        <v>82729.2</v>
      </c>
      <c r="O8" t="s">
        <v>5</v>
      </c>
      <c r="P8" s="1">
        <v>43589.472256944442</v>
      </c>
      <c r="Q8">
        <v>71505.8</v>
      </c>
      <c r="R8" t="s">
        <v>5</v>
      </c>
    </row>
    <row r="9" spans="1:18" x14ac:dyDescent="0.25">
      <c r="A9" s="1">
        <v>43589.534988425927</v>
      </c>
      <c r="B9">
        <v>752.53</v>
      </c>
      <c r="C9" t="s">
        <v>4</v>
      </c>
      <c r="D9" s="1">
        <v>43589.534988425927</v>
      </c>
      <c r="E9">
        <v>192497.4</v>
      </c>
      <c r="F9" t="s">
        <v>4</v>
      </c>
      <c r="G9" s="1">
        <v>43589.534988425927</v>
      </c>
      <c r="H9">
        <v>2012.4</v>
      </c>
      <c r="I9" t="s">
        <v>4</v>
      </c>
      <c r="J9" s="1">
        <v>43589.534988425927</v>
      </c>
      <c r="K9">
        <v>6231.2</v>
      </c>
      <c r="L9" t="s">
        <v>4</v>
      </c>
      <c r="M9" s="1">
        <v>43589.534988425927</v>
      </c>
      <c r="N9">
        <v>82729.2</v>
      </c>
      <c r="O9" t="s">
        <v>4</v>
      </c>
      <c r="P9" s="1">
        <v>43589.534988425927</v>
      </c>
      <c r="Q9">
        <v>71505.8</v>
      </c>
      <c r="R9" t="s">
        <v>4</v>
      </c>
    </row>
    <row r="10" spans="1:18" x14ac:dyDescent="0.25">
      <c r="A10" s="1">
        <v>43589.639826388891</v>
      </c>
      <c r="B10">
        <v>752.53</v>
      </c>
      <c r="C10" t="s">
        <v>4</v>
      </c>
      <c r="D10" s="1">
        <v>43589.639826388891</v>
      </c>
      <c r="E10">
        <v>192497.4</v>
      </c>
      <c r="F10" t="s">
        <v>4</v>
      </c>
      <c r="G10" s="1">
        <v>43589.639826388891</v>
      </c>
      <c r="H10">
        <v>2012.4</v>
      </c>
      <c r="I10" t="s">
        <v>4</v>
      </c>
      <c r="J10" s="1">
        <v>43589.639826388891</v>
      </c>
      <c r="K10">
        <v>6231.2</v>
      </c>
      <c r="L10" t="s">
        <v>4</v>
      </c>
      <c r="M10" s="1">
        <v>43589.639826388891</v>
      </c>
      <c r="N10">
        <v>82729.2</v>
      </c>
      <c r="O10" t="s">
        <v>4</v>
      </c>
      <c r="P10" s="1">
        <v>43589.639826388891</v>
      </c>
      <c r="Q10">
        <v>71505.8</v>
      </c>
      <c r="R10" t="s">
        <v>4</v>
      </c>
    </row>
    <row r="11" spans="1:18" x14ac:dyDescent="0.25">
      <c r="A11" s="1">
        <v>43592.252916666665</v>
      </c>
      <c r="B11">
        <v>752.53</v>
      </c>
      <c r="C11" t="s">
        <v>4</v>
      </c>
      <c r="D11" s="1">
        <v>43592.252916666665</v>
      </c>
      <c r="E11">
        <v>192497.4</v>
      </c>
      <c r="F11" t="s">
        <v>4</v>
      </c>
      <c r="G11" s="1">
        <v>43592.252916666665</v>
      </c>
      <c r="H11">
        <v>2012.4</v>
      </c>
      <c r="I11" t="s">
        <v>4</v>
      </c>
      <c r="J11" s="1">
        <v>43592.252916666665</v>
      </c>
      <c r="K11">
        <v>6231.2</v>
      </c>
      <c r="L11" t="s">
        <v>4</v>
      </c>
      <c r="M11" s="1">
        <v>43592.252916666665</v>
      </c>
      <c r="N11">
        <v>82729.2</v>
      </c>
      <c r="O11" t="s">
        <v>4</v>
      </c>
      <c r="P11" s="1">
        <v>43592.252916666665</v>
      </c>
      <c r="Q11">
        <v>71505.8</v>
      </c>
      <c r="R11" t="s">
        <v>4</v>
      </c>
    </row>
    <row r="12" spans="1:18" x14ac:dyDescent="0.25">
      <c r="A12" s="1">
        <v>43592.357881944445</v>
      </c>
      <c r="B12">
        <v>752.53</v>
      </c>
      <c r="C12" t="s">
        <v>4</v>
      </c>
      <c r="D12" s="1">
        <v>43592.357881944445</v>
      </c>
      <c r="E12">
        <v>192497.4</v>
      </c>
      <c r="F12" t="s">
        <v>4</v>
      </c>
      <c r="G12" s="1">
        <v>43592.357881944445</v>
      </c>
      <c r="H12">
        <v>2012.4</v>
      </c>
      <c r="I12" t="s">
        <v>4</v>
      </c>
      <c r="J12" s="1">
        <v>43592.357881944445</v>
      </c>
      <c r="K12">
        <v>6231.2</v>
      </c>
      <c r="L12" t="s">
        <v>4</v>
      </c>
      <c r="M12" s="1">
        <v>43592.357881944445</v>
      </c>
      <c r="N12">
        <v>82729.2</v>
      </c>
      <c r="O12" t="s">
        <v>4</v>
      </c>
      <c r="P12" s="1">
        <v>43592.357881944445</v>
      </c>
      <c r="Q12">
        <v>71505.8</v>
      </c>
      <c r="R12" t="s">
        <v>4</v>
      </c>
    </row>
    <row r="13" spans="1:18" x14ac:dyDescent="0.25">
      <c r="A13" s="1">
        <v>43592.471759259257</v>
      </c>
      <c r="B13">
        <v>753.03</v>
      </c>
      <c r="C13" t="s">
        <v>5</v>
      </c>
      <c r="D13" s="1">
        <v>43592.471770833334</v>
      </c>
      <c r="E13">
        <v>192528.4</v>
      </c>
      <c r="F13" t="s">
        <v>5</v>
      </c>
      <c r="G13" s="1">
        <v>43592.471770833334</v>
      </c>
      <c r="H13">
        <v>2014.1</v>
      </c>
      <c r="I13" t="s">
        <v>5</v>
      </c>
      <c r="J13" s="1">
        <v>43592.471770833334</v>
      </c>
      <c r="K13">
        <v>6231.9</v>
      </c>
      <c r="L13" t="s">
        <v>5</v>
      </c>
      <c r="M13" s="1">
        <v>43592.471770833334</v>
      </c>
      <c r="N13">
        <v>82815.3</v>
      </c>
      <c r="O13" t="s">
        <v>5</v>
      </c>
      <c r="P13" s="1">
        <v>43592.471770833334</v>
      </c>
      <c r="Q13">
        <v>71579.100000000006</v>
      </c>
      <c r="R13" t="s">
        <v>5</v>
      </c>
    </row>
    <row r="14" spans="1:18" x14ac:dyDescent="0.25">
      <c r="A14" s="1">
        <v>43593.089178240742</v>
      </c>
      <c r="B14">
        <v>753.03</v>
      </c>
      <c r="C14" t="s">
        <v>4</v>
      </c>
      <c r="D14" s="1">
        <v>43593.089178240742</v>
      </c>
      <c r="E14">
        <v>192528.4</v>
      </c>
      <c r="F14" t="s">
        <v>4</v>
      </c>
      <c r="G14" s="1">
        <v>43593.089178240742</v>
      </c>
      <c r="H14">
        <v>2014.1</v>
      </c>
      <c r="I14" t="s">
        <v>4</v>
      </c>
      <c r="J14" s="1">
        <v>43593.089178240742</v>
      </c>
      <c r="K14">
        <v>6231.9</v>
      </c>
      <c r="L14" t="s">
        <v>4</v>
      </c>
      <c r="M14" s="1">
        <v>43593.089178240742</v>
      </c>
      <c r="N14">
        <v>82815.3</v>
      </c>
      <c r="O14" t="s">
        <v>4</v>
      </c>
      <c r="P14" s="1">
        <v>43593.089178240742</v>
      </c>
      <c r="Q14">
        <v>71579.100000000006</v>
      </c>
      <c r="R14" t="s">
        <v>4</v>
      </c>
    </row>
    <row r="15" spans="1:18" x14ac:dyDescent="0.25">
      <c r="A15" s="1">
        <v>43593.194016203706</v>
      </c>
      <c r="B15">
        <v>753.03</v>
      </c>
      <c r="C15" t="s">
        <v>4</v>
      </c>
      <c r="D15" s="1">
        <v>43593.194016203706</v>
      </c>
      <c r="E15">
        <v>192528.4</v>
      </c>
      <c r="F15" t="s">
        <v>4</v>
      </c>
      <c r="G15" s="1">
        <v>43593.194016203706</v>
      </c>
      <c r="H15">
        <v>2014.1</v>
      </c>
      <c r="I15" t="s">
        <v>4</v>
      </c>
      <c r="J15" s="1">
        <v>43593.194016203706</v>
      </c>
      <c r="K15">
        <v>6231.9</v>
      </c>
      <c r="L15" t="s">
        <v>4</v>
      </c>
      <c r="M15" s="1">
        <v>43593.194016203706</v>
      </c>
      <c r="N15">
        <v>82815.3</v>
      </c>
      <c r="O15" t="s">
        <v>4</v>
      </c>
      <c r="P15" s="1">
        <v>43593.194016203706</v>
      </c>
      <c r="Q15">
        <v>71579.100000000006</v>
      </c>
      <c r="R15" t="s">
        <v>4</v>
      </c>
    </row>
    <row r="16" spans="1:18" x14ac:dyDescent="0.25">
      <c r="A16" s="1">
        <v>43593.471655092595</v>
      </c>
      <c r="B16">
        <v>753.36</v>
      </c>
      <c r="C16" t="s">
        <v>5</v>
      </c>
      <c r="D16" s="1">
        <v>43593.471655092595</v>
      </c>
      <c r="E16">
        <v>192538.7</v>
      </c>
      <c r="F16" t="s">
        <v>5</v>
      </c>
      <c r="G16" s="1">
        <v>43593.471655092595</v>
      </c>
      <c r="H16">
        <v>2014.6</v>
      </c>
      <c r="I16" t="s">
        <v>5</v>
      </c>
      <c r="J16" s="1">
        <v>43593.471655092595</v>
      </c>
      <c r="K16">
        <v>6232.2</v>
      </c>
      <c r="L16" t="s">
        <v>5</v>
      </c>
      <c r="M16" s="1">
        <v>43593.471655092595</v>
      </c>
      <c r="N16">
        <v>82881.100000000006</v>
      </c>
      <c r="O16" t="s">
        <v>5</v>
      </c>
      <c r="P16" s="1">
        <v>43593.471655092595</v>
      </c>
      <c r="Q16">
        <v>71635.3</v>
      </c>
      <c r="R16" t="s">
        <v>5</v>
      </c>
    </row>
    <row r="17" spans="1:18" x14ac:dyDescent="0.25">
      <c r="A17" s="1">
        <v>43593.925405092596</v>
      </c>
      <c r="B17">
        <v>753.36</v>
      </c>
      <c r="C17" t="s">
        <v>4</v>
      </c>
      <c r="D17" s="1">
        <v>43593.925405092596</v>
      </c>
      <c r="E17">
        <v>192538.7</v>
      </c>
      <c r="F17" t="s">
        <v>4</v>
      </c>
      <c r="G17" s="1">
        <v>43593.925405092596</v>
      </c>
      <c r="H17">
        <v>2014.6</v>
      </c>
      <c r="I17" t="s">
        <v>4</v>
      </c>
      <c r="J17" s="1">
        <v>43593.925405092596</v>
      </c>
      <c r="K17">
        <v>6232.2</v>
      </c>
      <c r="L17" t="s">
        <v>4</v>
      </c>
      <c r="M17" s="1">
        <v>43593.925405092596</v>
      </c>
      <c r="N17">
        <v>82881.100000000006</v>
      </c>
      <c r="O17" t="s">
        <v>4</v>
      </c>
      <c r="P17" s="1">
        <v>43593.925405092596</v>
      </c>
      <c r="Q17">
        <v>71635.3</v>
      </c>
      <c r="R17" t="s">
        <v>4</v>
      </c>
    </row>
    <row r="18" spans="1:18" x14ac:dyDescent="0.25">
      <c r="A18" s="1">
        <v>43594.030138888891</v>
      </c>
      <c r="B18">
        <v>753.36</v>
      </c>
      <c r="C18" t="s">
        <v>4</v>
      </c>
      <c r="D18" s="1">
        <v>43594.030138888891</v>
      </c>
      <c r="E18">
        <v>192538.7</v>
      </c>
      <c r="F18" t="s">
        <v>4</v>
      </c>
      <c r="G18" s="1">
        <v>43594.030138888891</v>
      </c>
      <c r="H18">
        <v>2014.6</v>
      </c>
      <c r="I18" t="s">
        <v>4</v>
      </c>
      <c r="J18" s="1">
        <v>43594.030138888891</v>
      </c>
      <c r="K18">
        <v>6232.2</v>
      </c>
      <c r="L18" t="s">
        <v>4</v>
      </c>
      <c r="M18" s="1">
        <v>43594.030138888891</v>
      </c>
      <c r="N18">
        <v>82881.100000000006</v>
      </c>
      <c r="O18" t="s">
        <v>4</v>
      </c>
      <c r="P18" s="1">
        <v>43594.030138888891</v>
      </c>
      <c r="Q18">
        <v>71635.3</v>
      </c>
      <c r="R18" t="s">
        <v>4</v>
      </c>
    </row>
    <row r="19" spans="1:18" x14ac:dyDescent="0.25">
      <c r="A19" s="1">
        <v>43594.239351851851</v>
      </c>
      <c r="B19">
        <v>753.36</v>
      </c>
      <c r="C19" t="s">
        <v>4</v>
      </c>
      <c r="D19" s="1">
        <v>43594.239351851851</v>
      </c>
      <c r="E19">
        <v>192538.7</v>
      </c>
      <c r="F19" t="s">
        <v>4</v>
      </c>
      <c r="G19" s="1">
        <v>43594.239351851851</v>
      </c>
      <c r="H19">
        <v>2014.6</v>
      </c>
      <c r="I19" t="s">
        <v>4</v>
      </c>
      <c r="J19" s="1">
        <v>43594.239351851851</v>
      </c>
      <c r="K19">
        <v>6232.2</v>
      </c>
      <c r="L19" t="s">
        <v>4</v>
      </c>
      <c r="M19" s="1">
        <v>43594.239351851851</v>
      </c>
      <c r="N19">
        <v>82881.100000000006</v>
      </c>
      <c r="O19" t="s">
        <v>4</v>
      </c>
      <c r="P19" s="1">
        <v>43594.239351851851</v>
      </c>
      <c r="Q19">
        <v>71635.3</v>
      </c>
      <c r="R19" t="s">
        <v>4</v>
      </c>
    </row>
    <row r="20" spans="1:18" x14ac:dyDescent="0.25">
      <c r="A20" s="1">
        <v>43594.47148148148</v>
      </c>
      <c r="B20">
        <v>753.65</v>
      </c>
      <c r="C20" t="s">
        <v>5</v>
      </c>
      <c r="D20" s="1">
        <v>43594.471493055556</v>
      </c>
      <c r="E20">
        <v>192549</v>
      </c>
      <c r="F20" t="s">
        <v>5</v>
      </c>
      <c r="G20" s="1">
        <v>43594.471493055556</v>
      </c>
      <c r="H20">
        <v>2015.2</v>
      </c>
      <c r="I20" t="s">
        <v>5</v>
      </c>
      <c r="J20" s="1">
        <v>43594.471493055556</v>
      </c>
      <c r="K20">
        <v>6232.4</v>
      </c>
      <c r="L20" t="s">
        <v>5</v>
      </c>
      <c r="M20" s="1">
        <v>43594.471493055556</v>
      </c>
      <c r="N20">
        <v>82947.3</v>
      </c>
      <c r="O20" t="s">
        <v>5</v>
      </c>
      <c r="P20" s="1">
        <v>43594.471493055556</v>
      </c>
      <c r="Q20">
        <v>71692</v>
      </c>
      <c r="R20" t="s">
        <v>5</v>
      </c>
    </row>
    <row r="21" spans="1:18" x14ac:dyDescent="0.25">
      <c r="A21" s="1">
        <v>43594.761805555558</v>
      </c>
      <c r="B21">
        <v>753.65</v>
      </c>
      <c r="C21" t="s">
        <v>4</v>
      </c>
      <c r="D21" s="1">
        <v>43594.761805555558</v>
      </c>
      <c r="E21">
        <v>192549</v>
      </c>
      <c r="F21" t="s">
        <v>4</v>
      </c>
      <c r="G21" s="1">
        <v>43594.761805555558</v>
      </c>
      <c r="H21">
        <v>2015.2</v>
      </c>
      <c r="I21" t="s">
        <v>4</v>
      </c>
      <c r="J21" s="1">
        <v>43594.761805555558</v>
      </c>
      <c r="K21">
        <v>6232.4</v>
      </c>
      <c r="L21" t="s">
        <v>4</v>
      </c>
      <c r="M21" s="1">
        <v>43594.761805555558</v>
      </c>
      <c r="N21">
        <v>82947.3</v>
      </c>
      <c r="O21" t="s">
        <v>4</v>
      </c>
      <c r="P21" s="1">
        <v>43594.761805555558</v>
      </c>
      <c r="Q21">
        <v>71692</v>
      </c>
      <c r="R21" t="s">
        <v>4</v>
      </c>
    </row>
    <row r="22" spans="1:18" x14ac:dyDescent="0.25">
      <c r="A22" s="1">
        <v>43594.866770833331</v>
      </c>
      <c r="B22">
        <v>753.65</v>
      </c>
      <c r="C22" t="s">
        <v>4</v>
      </c>
      <c r="D22" s="1">
        <v>43594.866770833331</v>
      </c>
      <c r="E22">
        <v>192549</v>
      </c>
      <c r="F22" t="s">
        <v>4</v>
      </c>
      <c r="G22" s="1">
        <v>43594.866770833331</v>
      </c>
      <c r="H22">
        <v>2015.2</v>
      </c>
      <c r="I22" t="s">
        <v>4</v>
      </c>
      <c r="J22" s="1">
        <v>43594.866770833331</v>
      </c>
      <c r="K22">
        <v>6232.4</v>
      </c>
      <c r="L22" t="s">
        <v>4</v>
      </c>
      <c r="M22" s="1">
        <v>43594.866770833331</v>
      </c>
      <c r="N22">
        <v>82947.3</v>
      </c>
      <c r="O22" t="s">
        <v>4</v>
      </c>
      <c r="P22" s="1">
        <v>43594.866770833331</v>
      </c>
      <c r="Q22">
        <v>71692</v>
      </c>
      <c r="R22" t="s">
        <v>4</v>
      </c>
    </row>
    <row r="23" spans="1:18" x14ac:dyDescent="0.25">
      <c r="A23" s="1">
        <v>43609.473240740743</v>
      </c>
      <c r="B23">
        <v>758.55</v>
      </c>
      <c r="C23" t="s">
        <v>5</v>
      </c>
      <c r="D23" s="1">
        <v>43609.473252314812</v>
      </c>
      <c r="E23">
        <v>193844.5</v>
      </c>
      <c r="F23" t="s">
        <v>5</v>
      </c>
      <c r="G23" s="1">
        <v>43609.473240740743</v>
      </c>
      <c r="H23">
        <v>2023.3</v>
      </c>
      <c r="I23" t="s">
        <v>5</v>
      </c>
      <c r="J23" s="1">
        <v>43609.473240740743</v>
      </c>
      <c r="K23">
        <v>6244.5</v>
      </c>
      <c r="L23" t="s">
        <v>5</v>
      </c>
      <c r="M23" s="1">
        <v>43609.473240740743</v>
      </c>
      <c r="N23">
        <v>83629.8</v>
      </c>
      <c r="O23" t="s">
        <v>5</v>
      </c>
      <c r="P23" s="1">
        <v>43609.473240740743</v>
      </c>
      <c r="Q23">
        <v>72270.100000000006</v>
      </c>
      <c r="R23" t="s">
        <v>5</v>
      </c>
    </row>
    <row r="24" spans="1:18" x14ac:dyDescent="0.25">
      <c r="A24" s="1">
        <v>43610.058564814812</v>
      </c>
      <c r="B24">
        <v>758.55</v>
      </c>
      <c r="C24" t="s">
        <v>4</v>
      </c>
      <c r="D24" s="1">
        <v>43610.058564814812</v>
      </c>
      <c r="E24">
        <v>193844.5</v>
      </c>
      <c r="F24" t="s">
        <v>4</v>
      </c>
      <c r="G24" s="1">
        <v>43610.058564814812</v>
      </c>
      <c r="H24">
        <v>2023.3</v>
      </c>
      <c r="I24" t="s">
        <v>4</v>
      </c>
      <c r="J24" s="1">
        <v>43610.058564814812</v>
      </c>
      <c r="K24">
        <v>6244.5</v>
      </c>
      <c r="L24" t="s">
        <v>4</v>
      </c>
      <c r="M24" s="1">
        <v>43610.058564814812</v>
      </c>
      <c r="N24">
        <v>83629.8</v>
      </c>
      <c r="O24" t="s">
        <v>4</v>
      </c>
      <c r="P24" s="1">
        <v>43610.058564814812</v>
      </c>
      <c r="Q24">
        <v>72270.100000000006</v>
      </c>
      <c r="R24" t="s">
        <v>4</v>
      </c>
    </row>
    <row r="25" spans="1:18" x14ac:dyDescent="0.25">
      <c r="A25" s="1">
        <v>43610.343263888892</v>
      </c>
      <c r="B25">
        <v>758.55</v>
      </c>
      <c r="C25" t="s">
        <v>4</v>
      </c>
      <c r="D25" s="1">
        <v>43610.343263888892</v>
      </c>
      <c r="E25">
        <v>193844.5</v>
      </c>
      <c r="F25" t="s">
        <v>4</v>
      </c>
      <c r="G25" s="1">
        <v>43610.343263888892</v>
      </c>
      <c r="H25">
        <v>2023.3</v>
      </c>
      <c r="I25" t="s">
        <v>4</v>
      </c>
      <c r="J25" s="1">
        <v>43610.343263888892</v>
      </c>
      <c r="K25">
        <v>6244.5</v>
      </c>
      <c r="L25" t="s">
        <v>4</v>
      </c>
      <c r="M25" s="1">
        <v>43610.343263888892</v>
      </c>
      <c r="N25">
        <v>83629.8</v>
      </c>
      <c r="O25" t="s">
        <v>4</v>
      </c>
      <c r="P25" s="1">
        <v>43610.343263888892</v>
      </c>
      <c r="Q25">
        <v>72270.100000000006</v>
      </c>
      <c r="R25" t="s">
        <v>4</v>
      </c>
    </row>
    <row r="26" spans="1:18" x14ac:dyDescent="0.25">
      <c r="A26" s="1">
        <v>43610.47315972222</v>
      </c>
      <c r="B26">
        <v>758.97</v>
      </c>
      <c r="C26" t="s">
        <v>5</v>
      </c>
      <c r="D26" s="1">
        <v>43610.473171296297</v>
      </c>
      <c r="E26">
        <v>193954.2</v>
      </c>
      <c r="F26" t="s">
        <v>5</v>
      </c>
      <c r="G26" s="1">
        <v>43610.473171296297</v>
      </c>
      <c r="H26">
        <v>2023.8</v>
      </c>
      <c r="I26" t="s">
        <v>5</v>
      </c>
      <c r="J26" s="1">
        <v>43610.473171296297</v>
      </c>
      <c r="K26">
        <v>6245.2</v>
      </c>
      <c r="L26" t="s">
        <v>5</v>
      </c>
      <c r="M26" s="1">
        <v>43610.473171296297</v>
      </c>
      <c r="N26">
        <v>83679.8</v>
      </c>
      <c r="O26" t="s">
        <v>5</v>
      </c>
      <c r="P26" s="1">
        <v>43610.473171296297</v>
      </c>
      <c r="Q26">
        <v>72312.3</v>
      </c>
      <c r="R26" t="s">
        <v>5</v>
      </c>
    </row>
    <row r="27" spans="1:18" x14ac:dyDescent="0.25">
      <c r="A27" s="1">
        <v>43610.865694444445</v>
      </c>
      <c r="B27">
        <v>758.97</v>
      </c>
      <c r="C27" t="s">
        <v>4</v>
      </c>
      <c r="D27" s="1">
        <v>43610.865694444445</v>
      </c>
      <c r="E27">
        <v>193954.2</v>
      </c>
      <c r="F27" t="s">
        <v>4</v>
      </c>
      <c r="G27" s="1">
        <v>43610.865694444445</v>
      </c>
      <c r="H27">
        <v>2023.8</v>
      </c>
      <c r="I27" t="s">
        <v>4</v>
      </c>
      <c r="J27" s="1">
        <v>43610.865694444445</v>
      </c>
      <c r="K27">
        <v>6245.2</v>
      </c>
      <c r="L27" t="s">
        <v>4</v>
      </c>
      <c r="M27" s="1">
        <v>43610.865694444445</v>
      </c>
      <c r="N27">
        <v>83679.8</v>
      </c>
      <c r="O27" t="s">
        <v>4</v>
      </c>
      <c r="P27" s="1">
        <v>43610.865694444445</v>
      </c>
      <c r="Q27">
        <v>72312.3</v>
      </c>
      <c r="R27" t="s">
        <v>4</v>
      </c>
    </row>
    <row r="28" spans="1:18" x14ac:dyDescent="0.25">
      <c r="A28" s="1">
        <v>43611.388344907406</v>
      </c>
      <c r="B28">
        <v>758.97</v>
      </c>
      <c r="C28" t="s">
        <v>4</v>
      </c>
      <c r="D28" s="1">
        <v>43611.388344907406</v>
      </c>
      <c r="E28">
        <v>193954.2</v>
      </c>
      <c r="F28" t="s">
        <v>4</v>
      </c>
      <c r="G28" s="1">
        <v>43611.388344907406</v>
      </c>
      <c r="H28">
        <v>2023.8</v>
      </c>
      <c r="I28" t="s">
        <v>4</v>
      </c>
      <c r="J28" s="1">
        <v>43611.388344907406</v>
      </c>
      <c r="K28">
        <v>6245.2</v>
      </c>
      <c r="L28" t="s">
        <v>4</v>
      </c>
      <c r="M28" s="1">
        <v>43611.388344907406</v>
      </c>
      <c r="N28">
        <v>83679.8</v>
      </c>
      <c r="O28" t="s">
        <v>4</v>
      </c>
      <c r="P28" s="1">
        <v>43611.388344907406</v>
      </c>
      <c r="Q28">
        <v>72312.3</v>
      </c>
      <c r="R28" t="s">
        <v>4</v>
      </c>
    </row>
    <row r="29" spans="1:18" x14ac:dyDescent="0.25">
      <c r="A29" s="1">
        <v>43611.473055555558</v>
      </c>
      <c r="B29">
        <v>758.99</v>
      </c>
      <c r="C29" t="s">
        <v>5</v>
      </c>
      <c r="D29" s="1">
        <v>43611.473055555558</v>
      </c>
      <c r="E29">
        <v>193964.1</v>
      </c>
      <c r="F29" t="s">
        <v>5</v>
      </c>
      <c r="G29" s="1">
        <v>43611.473055555558</v>
      </c>
      <c r="H29">
        <v>2024.4</v>
      </c>
      <c r="I29" t="s">
        <v>5</v>
      </c>
      <c r="J29" s="1">
        <v>43611.473055555558</v>
      </c>
      <c r="K29">
        <v>6245.8</v>
      </c>
      <c r="L29" t="s">
        <v>5</v>
      </c>
      <c r="M29" s="1">
        <v>43611.473055555558</v>
      </c>
      <c r="N29">
        <v>83679.899999999994</v>
      </c>
      <c r="O29" t="s">
        <v>5</v>
      </c>
      <c r="P29" s="1">
        <v>43611.473055555558</v>
      </c>
      <c r="Q29">
        <v>72312.399999999994</v>
      </c>
      <c r="R29" t="s">
        <v>5</v>
      </c>
    </row>
    <row r="30" spans="1:18" x14ac:dyDescent="0.25">
      <c r="A30" s="1">
        <v>43611.597592592596</v>
      </c>
      <c r="B30">
        <v>758.99</v>
      </c>
      <c r="C30" t="s">
        <v>4</v>
      </c>
      <c r="D30" s="1">
        <v>43611.597592592596</v>
      </c>
      <c r="E30">
        <v>193964.1</v>
      </c>
      <c r="F30" t="s">
        <v>4</v>
      </c>
      <c r="G30" s="1">
        <v>43611.597592592596</v>
      </c>
      <c r="H30">
        <v>2024.4</v>
      </c>
      <c r="I30" t="s">
        <v>4</v>
      </c>
      <c r="J30" s="1">
        <v>43611.597592592596</v>
      </c>
      <c r="K30">
        <v>6245.8</v>
      </c>
      <c r="L30" t="s">
        <v>4</v>
      </c>
      <c r="M30" s="1">
        <v>43611.597592592596</v>
      </c>
      <c r="N30">
        <v>83679.899999999994</v>
      </c>
      <c r="O30" t="s">
        <v>4</v>
      </c>
      <c r="P30" s="1">
        <v>43611.597592592596</v>
      </c>
      <c r="Q30">
        <v>72312.399999999994</v>
      </c>
      <c r="R30" t="s">
        <v>4</v>
      </c>
    </row>
    <row r="31" spans="1:18" x14ac:dyDescent="0.25">
      <c r="A31" s="1">
        <v>43612.051180555558</v>
      </c>
      <c r="B31">
        <v>758.99</v>
      </c>
      <c r="C31" t="s">
        <v>4</v>
      </c>
      <c r="D31" s="1">
        <v>43612.051180555558</v>
      </c>
      <c r="E31">
        <v>193964.1</v>
      </c>
      <c r="F31" t="s">
        <v>4</v>
      </c>
      <c r="G31" s="1">
        <v>43612.051180555558</v>
      </c>
      <c r="H31">
        <v>2024.4</v>
      </c>
      <c r="I31" t="s">
        <v>4</v>
      </c>
      <c r="J31" s="1">
        <v>43612.051180555558</v>
      </c>
      <c r="K31">
        <v>6245.8</v>
      </c>
      <c r="L31" t="s">
        <v>4</v>
      </c>
      <c r="M31" s="1">
        <v>43612.051180555558</v>
      </c>
      <c r="N31">
        <v>83679.899999999994</v>
      </c>
      <c r="O31" t="s">
        <v>4</v>
      </c>
      <c r="P31" s="1">
        <v>43612.051180555558</v>
      </c>
      <c r="Q31">
        <v>72312.399999999994</v>
      </c>
      <c r="R31" t="s">
        <v>4</v>
      </c>
    </row>
    <row r="32" spans="1:18" x14ac:dyDescent="0.25">
      <c r="A32" s="1">
        <v>43612.224340277775</v>
      </c>
      <c r="B32">
        <v>758.99</v>
      </c>
      <c r="C32" t="s">
        <v>4</v>
      </c>
      <c r="D32" s="1">
        <v>43612.224340277775</v>
      </c>
      <c r="E32">
        <v>193964.1</v>
      </c>
      <c r="F32" t="s">
        <v>4</v>
      </c>
      <c r="G32" s="1">
        <v>43612.224340277775</v>
      </c>
      <c r="H32">
        <v>2024.4</v>
      </c>
      <c r="I32" t="s">
        <v>4</v>
      </c>
      <c r="J32" s="1">
        <v>43612.224340277775</v>
      </c>
      <c r="K32">
        <v>6245.8</v>
      </c>
      <c r="L32" t="s">
        <v>4</v>
      </c>
      <c r="M32" s="1">
        <v>43612.224340277775</v>
      </c>
      <c r="N32">
        <v>83679.899999999994</v>
      </c>
      <c r="O32" t="s">
        <v>4</v>
      </c>
      <c r="P32" s="1">
        <v>43612.224340277775</v>
      </c>
      <c r="Q32">
        <v>72312.399999999994</v>
      </c>
      <c r="R32" t="s">
        <v>4</v>
      </c>
    </row>
    <row r="33" spans="1:18" x14ac:dyDescent="0.25">
      <c r="A33" s="1">
        <v>43612.329247685186</v>
      </c>
      <c r="B33">
        <v>758.99</v>
      </c>
      <c r="C33" t="s">
        <v>4</v>
      </c>
      <c r="D33" s="1">
        <v>43612.329247685186</v>
      </c>
      <c r="E33">
        <v>193964.1</v>
      </c>
      <c r="F33" t="s">
        <v>4</v>
      </c>
      <c r="G33" s="1">
        <v>43612.329247685186</v>
      </c>
      <c r="H33">
        <v>2024.4</v>
      </c>
      <c r="I33" t="s">
        <v>4</v>
      </c>
      <c r="J33" s="1">
        <v>43612.329247685186</v>
      </c>
      <c r="K33">
        <v>6245.8</v>
      </c>
      <c r="L33" t="s">
        <v>4</v>
      </c>
      <c r="M33" s="1">
        <v>43612.329247685186</v>
      </c>
      <c r="N33">
        <v>83679.899999999994</v>
      </c>
      <c r="O33" t="s">
        <v>4</v>
      </c>
      <c r="P33" s="1">
        <v>43612.329247685186</v>
      </c>
      <c r="Q33">
        <v>72312.399999999994</v>
      </c>
      <c r="R33" t="s">
        <v>4</v>
      </c>
    </row>
    <row r="34" spans="1:18" x14ac:dyDescent="0.25">
      <c r="A34" s="1">
        <v>43612.329583333332</v>
      </c>
      <c r="B34">
        <v>758.99</v>
      </c>
      <c r="C34" t="s">
        <v>4</v>
      </c>
      <c r="D34" s="1">
        <v>43612.329583333332</v>
      </c>
      <c r="E34">
        <v>193964.1</v>
      </c>
      <c r="F34" t="s">
        <v>4</v>
      </c>
      <c r="G34" s="1">
        <v>43612.329583333332</v>
      </c>
      <c r="H34">
        <v>2024.4</v>
      </c>
      <c r="I34" t="s">
        <v>4</v>
      </c>
      <c r="J34" s="1">
        <v>43612.329583333332</v>
      </c>
      <c r="K34">
        <v>6245.8</v>
      </c>
      <c r="L34" t="s">
        <v>4</v>
      </c>
      <c r="M34" s="1">
        <v>43612.329583333332</v>
      </c>
      <c r="N34">
        <v>83679.899999999994</v>
      </c>
      <c r="O34" t="s">
        <v>4</v>
      </c>
      <c r="P34" s="1">
        <v>43612.329583333332</v>
      </c>
      <c r="Q34">
        <v>72312.399999999994</v>
      </c>
      <c r="R34" t="s">
        <v>4</v>
      </c>
    </row>
    <row r="35" spans="1:18" x14ac:dyDescent="0.25">
      <c r="A35" s="1">
        <v>43614.833356481482</v>
      </c>
      <c r="B35">
        <v>758.99</v>
      </c>
      <c r="C35" t="s">
        <v>4</v>
      </c>
      <c r="D35" s="1">
        <v>43614.833356481482</v>
      </c>
      <c r="E35">
        <v>193964.1</v>
      </c>
      <c r="F35" t="s">
        <v>4</v>
      </c>
      <c r="G35" s="1">
        <v>43614.833356481482</v>
      </c>
      <c r="H35">
        <v>2024.4</v>
      </c>
      <c r="I35" t="s">
        <v>4</v>
      </c>
      <c r="J35" s="1">
        <v>43614.833356481482</v>
      </c>
      <c r="K35">
        <v>6245.8</v>
      </c>
      <c r="L35" t="s">
        <v>4</v>
      </c>
      <c r="M35" s="1">
        <v>43614.833356481482</v>
      </c>
      <c r="N35">
        <v>83679.899999999994</v>
      </c>
      <c r="O35" t="s">
        <v>4</v>
      </c>
      <c r="P35" s="1">
        <v>43614.833356481482</v>
      </c>
      <c r="Q35">
        <v>72312.399999999994</v>
      </c>
      <c r="R35" t="s">
        <v>4</v>
      </c>
    </row>
    <row r="36" spans="1:18" x14ac:dyDescent="0.25">
      <c r="A36" s="1">
        <v>43614.943680555552</v>
      </c>
      <c r="B36">
        <v>758.99</v>
      </c>
      <c r="C36" t="s">
        <v>4</v>
      </c>
      <c r="D36" s="1">
        <v>43614.943680555552</v>
      </c>
      <c r="E36">
        <v>193964.1</v>
      </c>
      <c r="F36" t="s">
        <v>4</v>
      </c>
      <c r="G36" s="1">
        <v>43614.943680555552</v>
      </c>
      <c r="H36">
        <v>2024.4</v>
      </c>
      <c r="I36" t="s">
        <v>4</v>
      </c>
      <c r="J36" s="1">
        <v>43614.943680555552</v>
      </c>
      <c r="K36">
        <v>6245.8</v>
      </c>
      <c r="L36" t="s">
        <v>4</v>
      </c>
      <c r="M36" s="1">
        <v>43614.943680555552</v>
      </c>
      <c r="N36">
        <v>83679.899999999994</v>
      </c>
      <c r="O36" t="s">
        <v>4</v>
      </c>
      <c r="P36" s="1">
        <v>43614.943680555552</v>
      </c>
      <c r="Q36">
        <v>72312.399999999994</v>
      </c>
      <c r="R36" t="s">
        <v>4</v>
      </c>
    </row>
    <row r="37" spans="1:18" x14ac:dyDescent="0.25">
      <c r="A37" s="1">
        <v>43615.225752314815</v>
      </c>
      <c r="B37">
        <v>758.99</v>
      </c>
      <c r="C37" t="s">
        <v>4</v>
      </c>
      <c r="D37" s="1">
        <v>43615.225752314815</v>
      </c>
      <c r="E37">
        <v>193964.1</v>
      </c>
      <c r="F37" t="s">
        <v>4</v>
      </c>
      <c r="G37" s="1">
        <v>43615.225752314815</v>
      </c>
      <c r="H37">
        <v>2024.4</v>
      </c>
      <c r="I37" t="s">
        <v>4</v>
      </c>
      <c r="J37" s="1">
        <v>43615.225752314815</v>
      </c>
      <c r="K37">
        <v>6245.8</v>
      </c>
      <c r="L37" t="s">
        <v>4</v>
      </c>
      <c r="M37" s="1">
        <v>43615.225752314815</v>
      </c>
      <c r="N37">
        <v>83679.899999999994</v>
      </c>
      <c r="O37" t="s">
        <v>4</v>
      </c>
      <c r="P37" s="1">
        <v>43615.225752314815</v>
      </c>
      <c r="Q37">
        <v>72312.399999999994</v>
      </c>
      <c r="R37" t="s">
        <v>4</v>
      </c>
    </row>
    <row r="38" spans="1:18" x14ac:dyDescent="0.25">
      <c r="A38" s="1">
        <v>43615.465717592589</v>
      </c>
      <c r="B38">
        <v>758.99</v>
      </c>
      <c r="C38" t="s">
        <v>4</v>
      </c>
      <c r="D38" s="1">
        <v>43615.465717592589</v>
      </c>
      <c r="E38">
        <v>193964.1</v>
      </c>
      <c r="F38" t="s">
        <v>4</v>
      </c>
      <c r="G38" s="1">
        <v>43615.465717592589</v>
      </c>
      <c r="H38">
        <v>2024.4</v>
      </c>
      <c r="I38" t="s">
        <v>4</v>
      </c>
      <c r="J38" s="1">
        <v>43615.465717592589</v>
      </c>
      <c r="K38">
        <v>6245.8</v>
      </c>
      <c r="L38" t="s">
        <v>4</v>
      </c>
      <c r="M38" s="1">
        <v>43615.465717592589</v>
      </c>
      <c r="N38">
        <v>83679.899999999994</v>
      </c>
      <c r="O38" t="s">
        <v>4</v>
      </c>
      <c r="P38" s="1">
        <v>43615.465717592589</v>
      </c>
      <c r="Q38">
        <v>72312.399999999994</v>
      </c>
      <c r="R38" t="s">
        <v>4</v>
      </c>
    </row>
    <row r="39" spans="1:18" x14ac:dyDescent="0.25">
      <c r="A39" s="1">
        <v>43615.472372685188</v>
      </c>
      <c r="B39">
        <v>760.5</v>
      </c>
      <c r="C39" t="s">
        <v>5</v>
      </c>
      <c r="D39" s="1">
        <v>43615.472372685188</v>
      </c>
      <c r="E39">
        <v>194462.1</v>
      </c>
      <c r="F39" t="s">
        <v>5</v>
      </c>
      <c r="G39" s="1">
        <v>43615.472372685188</v>
      </c>
      <c r="H39">
        <v>2026.5</v>
      </c>
      <c r="I39" t="s">
        <v>5</v>
      </c>
      <c r="J39" s="1">
        <v>43615.472372685188</v>
      </c>
      <c r="K39">
        <v>6248.7</v>
      </c>
      <c r="L39" t="s">
        <v>5</v>
      </c>
      <c r="M39" s="1">
        <v>43615.472372685188</v>
      </c>
      <c r="N39">
        <v>83896</v>
      </c>
      <c r="O39" t="s">
        <v>5</v>
      </c>
      <c r="P39" s="1">
        <v>43615.472372685188</v>
      </c>
      <c r="Q39">
        <v>72495.3</v>
      </c>
      <c r="R39" t="s">
        <v>5</v>
      </c>
    </row>
    <row r="40" spans="1:18" x14ac:dyDescent="0.25">
      <c r="A40" s="1">
        <v>43615.674722222226</v>
      </c>
      <c r="B40">
        <v>760.5</v>
      </c>
      <c r="C40" t="s">
        <v>4</v>
      </c>
      <c r="D40" s="1">
        <v>43615.674722222226</v>
      </c>
      <c r="E40">
        <v>194462.1</v>
      </c>
      <c r="F40" t="s">
        <v>4</v>
      </c>
      <c r="G40" s="1">
        <v>43615.674722222226</v>
      </c>
      <c r="H40">
        <v>2026.5</v>
      </c>
      <c r="I40" t="s">
        <v>4</v>
      </c>
      <c r="J40" s="1">
        <v>43615.674722222226</v>
      </c>
      <c r="K40">
        <v>6248.7</v>
      </c>
      <c r="L40" t="s">
        <v>4</v>
      </c>
      <c r="M40" s="1">
        <v>43615.674722222226</v>
      </c>
      <c r="N40">
        <v>83896</v>
      </c>
      <c r="O40" t="s">
        <v>4</v>
      </c>
      <c r="P40" s="1">
        <v>43615.674722222226</v>
      </c>
      <c r="Q40">
        <v>72495.3</v>
      </c>
      <c r="R40" t="s">
        <v>4</v>
      </c>
    </row>
    <row r="41" spans="1:18" x14ac:dyDescent="0.25">
      <c r="A41" s="1">
        <v>43615.779560185183</v>
      </c>
      <c r="B41">
        <v>760.5</v>
      </c>
      <c r="C41" t="s">
        <v>4</v>
      </c>
      <c r="D41" s="1">
        <v>43615.779560185183</v>
      </c>
      <c r="E41">
        <v>194462.1</v>
      </c>
      <c r="F41" t="s">
        <v>4</v>
      </c>
      <c r="G41" s="1">
        <v>43615.779560185183</v>
      </c>
      <c r="H41">
        <v>2026.5</v>
      </c>
      <c r="I41" t="s">
        <v>4</v>
      </c>
      <c r="J41" s="1">
        <v>43615.779560185183</v>
      </c>
      <c r="K41">
        <v>6248.7</v>
      </c>
      <c r="L41" t="s">
        <v>4</v>
      </c>
      <c r="M41" s="1">
        <v>43615.779560185183</v>
      </c>
      <c r="N41">
        <v>83896</v>
      </c>
      <c r="O41" t="s">
        <v>4</v>
      </c>
      <c r="P41" s="1">
        <v>43615.779560185183</v>
      </c>
      <c r="Q41">
        <v>72495.3</v>
      </c>
      <c r="R41" t="s">
        <v>4</v>
      </c>
    </row>
    <row r="46" spans="1:18" x14ac:dyDescent="0.25">
      <c r="B46">
        <f>(B41-B5)*1000</f>
        <v>8110.0000000000136</v>
      </c>
      <c r="E46">
        <f>E41-E5</f>
        <v>1974.8000000000175</v>
      </c>
      <c r="H46">
        <f>H41-H5</f>
        <v>14.599999999999909</v>
      </c>
      <c r="K46">
        <f>K41-K5</f>
        <v>17.800000000000182</v>
      </c>
      <c r="N46">
        <f>N41-N5</f>
        <v>1216</v>
      </c>
      <c r="Q46">
        <f>Q41-Q5</f>
        <v>1031.6000000000058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80" zoomScaleNormal="80" workbookViewId="0">
      <selection activeCell="E46" sqref="E46"/>
    </sheetView>
  </sheetViews>
  <sheetFormatPr baseColWidth="10" defaultRowHeight="15" x14ac:dyDescent="0.25"/>
  <cols>
    <col min="1" max="1" width="17.5703125" customWidth="1"/>
    <col min="4" max="4" width="16.42578125" customWidth="1"/>
  </cols>
  <sheetData>
    <row r="1" spans="1:6" x14ac:dyDescent="0.25">
      <c r="A1" t="s">
        <v>38</v>
      </c>
      <c r="D1" t="s">
        <v>39</v>
      </c>
    </row>
    <row r="2" spans="1:6" x14ac:dyDescent="0.25">
      <c r="A2" t="s">
        <v>40</v>
      </c>
      <c r="D2" t="s">
        <v>41</v>
      </c>
    </row>
    <row r="3" spans="1:6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</row>
    <row r="4" spans="1:6" x14ac:dyDescent="0.25">
      <c r="A4" s="1">
        <v>43588.472314814811</v>
      </c>
      <c r="B4">
        <v>2365.98</v>
      </c>
      <c r="C4" t="s">
        <v>5</v>
      </c>
      <c r="D4" s="1">
        <v>43588.472326388888</v>
      </c>
      <c r="E4">
        <v>0</v>
      </c>
      <c r="F4" t="s">
        <v>5</v>
      </c>
    </row>
    <row r="5" spans="1:6" x14ac:dyDescent="0.25">
      <c r="A5" s="1">
        <v>43588.698923611111</v>
      </c>
      <c r="B5">
        <v>2365.98</v>
      </c>
      <c r="C5" t="s">
        <v>4</v>
      </c>
      <c r="D5" s="1">
        <v>43588.698923611111</v>
      </c>
      <c r="E5">
        <v>0</v>
      </c>
      <c r="F5" t="s">
        <v>4</v>
      </c>
    </row>
    <row r="6" spans="1:6" x14ac:dyDescent="0.25">
      <c r="A6" s="1">
        <v>43589.221099537041</v>
      </c>
      <c r="B6">
        <v>2365.98</v>
      </c>
      <c r="C6" t="s">
        <v>4</v>
      </c>
      <c r="D6" s="1">
        <v>43589.221099537041</v>
      </c>
      <c r="E6">
        <v>0</v>
      </c>
      <c r="F6" t="s">
        <v>4</v>
      </c>
    </row>
    <row r="7" spans="1:6" x14ac:dyDescent="0.25">
      <c r="A7" s="1">
        <v>43589.430011574077</v>
      </c>
      <c r="B7">
        <v>2365.98</v>
      </c>
      <c r="C7" t="s">
        <v>4</v>
      </c>
      <c r="D7" s="1">
        <v>43589.430011574077</v>
      </c>
      <c r="E7">
        <v>0</v>
      </c>
      <c r="F7" t="s">
        <v>4</v>
      </c>
    </row>
    <row r="8" spans="1:6" x14ac:dyDescent="0.25">
      <c r="A8" s="1">
        <v>43589.472256944442</v>
      </c>
      <c r="B8">
        <v>2367.2800000000002</v>
      </c>
      <c r="C8" t="s">
        <v>5</v>
      </c>
      <c r="D8" s="1">
        <v>43589.472280092596</v>
      </c>
      <c r="E8">
        <v>0</v>
      </c>
      <c r="F8" t="s">
        <v>5</v>
      </c>
    </row>
    <row r="9" spans="1:6" x14ac:dyDescent="0.25">
      <c r="A9" s="1">
        <v>43589.534988425927</v>
      </c>
      <c r="B9">
        <v>2367.2800000000002</v>
      </c>
      <c r="C9" t="s">
        <v>4</v>
      </c>
      <c r="D9" s="1">
        <v>43589.534988425927</v>
      </c>
      <c r="E9">
        <v>0</v>
      </c>
      <c r="F9" t="s">
        <v>4</v>
      </c>
    </row>
    <row r="10" spans="1:6" x14ac:dyDescent="0.25">
      <c r="A10" s="1">
        <v>43589.639826388891</v>
      </c>
      <c r="B10">
        <v>2367.2800000000002</v>
      </c>
      <c r="C10" t="s">
        <v>4</v>
      </c>
      <c r="D10" s="1">
        <v>43589.639826388891</v>
      </c>
      <c r="E10">
        <v>0</v>
      </c>
      <c r="F10" t="s">
        <v>4</v>
      </c>
    </row>
    <row r="11" spans="1:6" x14ac:dyDescent="0.25">
      <c r="A11" s="1">
        <v>43592.252916666665</v>
      </c>
      <c r="B11">
        <v>2367.2800000000002</v>
      </c>
      <c r="C11" t="s">
        <v>4</v>
      </c>
      <c r="D11" s="1">
        <v>43592.252916666665</v>
      </c>
      <c r="E11">
        <v>0</v>
      </c>
      <c r="F11" t="s">
        <v>4</v>
      </c>
    </row>
    <row r="12" spans="1:6" x14ac:dyDescent="0.25">
      <c r="A12" s="1">
        <v>43592.357881944445</v>
      </c>
      <c r="B12">
        <v>2367.2800000000002</v>
      </c>
      <c r="C12" t="s">
        <v>4</v>
      </c>
      <c r="D12" s="1">
        <v>43592.357881944445</v>
      </c>
      <c r="E12">
        <v>0</v>
      </c>
      <c r="F12" t="s">
        <v>4</v>
      </c>
    </row>
    <row r="13" spans="1:6" x14ac:dyDescent="0.25">
      <c r="A13" s="1">
        <v>43592.471759259257</v>
      </c>
      <c r="B13">
        <v>2371.08</v>
      </c>
      <c r="C13" t="s">
        <v>5</v>
      </c>
      <c r="D13" s="1">
        <v>43592.471770833334</v>
      </c>
      <c r="E13">
        <v>0</v>
      </c>
      <c r="F13" t="s">
        <v>5</v>
      </c>
    </row>
    <row r="14" spans="1:6" x14ac:dyDescent="0.25">
      <c r="A14" s="1">
        <v>43593.089178240742</v>
      </c>
      <c r="B14">
        <v>2371.08</v>
      </c>
      <c r="C14" t="s">
        <v>4</v>
      </c>
      <c r="D14" s="1">
        <v>43593.089178240742</v>
      </c>
      <c r="E14">
        <v>0</v>
      </c>
      <c r="F14" t="s">
        <v>4</v>
      </c>
    </row>
    <row r="15" spans="1:6" x14ac:dyDescent="0.25">
      <c r="A15" s="1">
        <v>43593.194016203706</v>
      </c>
      <c r="B15">
        <v>2371.08</v>
      </c>
      <c r="C15" t="s">
        <v>4</v>
      </c>
      <c r="D15" s="1">
        <v>43593.194016203706</v>
      </c>
      <c r="E15">
        <v>0</v>
      </c>
      <c r="F15" t="s">
        <v>4</v>
      </c>
    </row>
    <row r="16" spans="1:6" x14ac:dyDescent="0.25">
      <c r="A16" s="1">
        <v>43593.471655092595</v>
      </c>
      <c r="B16">
        <v>2372.67</v>
      </c>
      <c r="C16" t="s">
        <v>5</v>
      </c>
      <c r="D16" s="1">
        <v>43593.471655092595</v>
      </c>
      <c r="E16">
        <v>0</v>
      </c>
      <c r="F16" t="s">
        <v>5</v>
      </c>
    </row>
    <row r="17" spans="1:6" x14ac:dyDescent="0.25">
      <c r="A17" s="1">
        <v>43593.925405092596</v>
      </c>
      <c r="B17">
        <v>2372.67</v>
      </c>
      <c r="C17" t="s">
        <v>4</v>
      </c>
      <c r="D17" s="1">
        <v>43593.925405092596</v>
      </c>
      <c r="E17">
        <v>0</v>
      </c>
      <c r="F17" t="s">
        <v>4</v>
      </c>
    </row>
    <row r="18" spans="1:6" x14ac:dyDescent="0.25">
      <c r="A18" s="1">
        <v>43594.030138888891</v>
      </c>
      <c r="B18">
        <v>2372.67</v>
      </c>
      <c r="C18" t="s">
        <v>4</v>
      </c>
      <c r="D18" s="1">
        <v>43594.030138888891</v>
      </c>
      <c r="E18">
        <v>0</v>
      </c>
      <c r="F18" t="s">
        <v>4</v>
      </c>
    </row>
    <row r="19" spans="1:6" x14ac:dyDescent="0.25">
      <c r="A19" s="1">
        <v>43594.239351851851</v>
      </c>
      <c r="B19">
        <v>2372.67</v>
      </c>
      <c r="C19" t="s">
        <v>4</v>
      </c>
      <c r="D19" s="1">
        <v>43594.239351851851</v>
      </c>
      <c r="E19">
        <v>0</v>
      </c>
      <c r="F19" t="s">
        <v>4</v>
      </c>
    </row>
    <row r="20" spans="1:6" x14ac:dyDescent="0.25">
      <c r="A20" s="1">
        <v>43594.471493055556</v>
      </c>
      <c r="B20">
        <v>2374.2199999999998</v>
      </c>
      <c r="C20" t="s">
        <v>5</v>
      </c>
      <c r="D20" s="1">
        <v>43594.471504629626</v>
      </c>
      <c r="E20">
        <v>0</v>
      </c>
      <c r="F20" t="s">
        <v>5</v>
      </c>
    </row>
    <row r="21" spans="1:6" x14ac:dyDescent="0.25">
      <c r="A21" s="1">
        <v>43594.761805555558</v>
      </c>
      <c r="B21">
        <v>2374.2199999999998</v>
      </c>
      <c r="C21" t="s">
        <v>4</v>
      </c>
      <c r="D21" s="1">
        <v>43594.761805555558</v>
      </c>
      <c r="E21">
        <v>0</v>
      </c>
      <c r="F21" t="s">
        <v>4</v>
      </c>
    </row>
    <row r="22" spans="1:6" x14ac:dyDescent="0.25">
      <c r="A22" s="1">
        <v>43594.866770833331</v>
      </c>
      <c r="B22">
        <v>2374.2199999999998</v>
      </c>
      <c r="C22" t="s">
        <v>4</v>
      </c>
      <c r="D22" s="1">
        <v>43594.866770833331</v>
      </c>
      <c r="E22">
        <v>0</v>
      </c>
      <c r="F22" t="s">
        <v>4</v>
      </c>
    </row>
    <row r="23" spans="1:6" x14ac:dyDescent="0.25">
      <c r="A23" s="1">
        <v>43609.473240740743</v>
      </c>
      <c r="B23">
        <v>2396.39</v>
      </c>
      <c r="C23" t="s">
        <v>5</v>
      </c>
      <c r="D23" s="1">
        <v>43609.473252314812</v>
      </c>
      <c r="E23">
        <v>1021.7</v>
      </c>
      <c r="F23" t="s">
        <v>5</v>
      </c>
    </row>
    <row r="24" spans="1:6" x14ac:dyDescent="0.25">
      <c r="A24" s="1">
        <v>43610.058564814812</v>
      </c>
      <c r="B24">
        <v>2396.39</v>
      </c>
      <c r="C24" t="s">
        <v>4</v>
      </c>
      <c r="D24" s="1">
        <v>43610.058564814812</v>
      </c>
      <c r="E24">
        <v>1021.7</v>
      </c>
      <c r="F24" t="s">
        <v>4</v>
      </c>
    </row>
    <row r="25" spans="1:6" x14ac:dyDescent="0.25">
      <c r="A25" s="1">
        <v>43610.343263888892</v>
      </c>
      <c r="B25">
        <v>2396.39</v>
      </c>
      <c r="C25" t="s">
        <v>4</v>
      </c>
      <c r="D25" s="1">
        <v>43610.343263888892</v>
      </c>
      <c r="E25">
        <v>1021.7</v>
      </c>
      <c r="F25" t="s">
        <v>4</v>
      </c>
    </row>
    <row r="26" spans="1:6" x14ac:dyDescent="0.25">
      <c r="A26" s="1">
        <v>43610.473171296297</v>
      </c>
      <c r="B26">
        <v>2397.94</v>
      </c>
      <c r="C26" t="s">
        <v>5</v>
      </c>
      <c r="D26" s="1">
        <v>43610.473171296297</v>
      </c>
      <c r="E26">
        <v>1505.1</v>
      </c>
      <c r="F26" t="s">
        <v>5</v>
      </c>
    </row>
    <row r="27" spans="1:6" x14ac:dyDescent="0.25">
      <c r="A27" s="1">
        <v>43610.865694444445</v>
      </c>
      <c r="B27">
        <v>2397.94</v>
      </c>
      <c r="C27" t="s">
        <v>4</v>
      </c>
      <c r="D27" s="1">
        <v>43610.865694444445</v>
      </c>
      <c r="E27">
        <v>1505.1</v>
      </c>
      <c r="F27" t="s">
        <v>4</v>
      </c>
    </row>
    <row r="28" spans="1:6" x14ac:dyDescent="0.25">
      <c r="A28" s="1">
        <v>43611.388344907406</v>
      </c>
      <c r="B28">
        <v>2397.94</v>
      </c>
      <c r="C28" t="s">
        <v>4</v>
      </c>
      <c r="D28" s="1">
        <v>43611.388344907406</v>
      </c>
      <c r="E28">
        <v>1505.1</v>
      </c>
      <c r="F28" t="s">
        <v>4</v>
      </c>
    </row>
    <row r="29" spans="1:6" x14ac:dyDescent="0.25">
      <c r="A29" s="1">
        <v>43611.473055555558</v>
      </c>
      <c r="B29">
        <v>2399.0100000000002</v>
      </c>
      <c r="C29" t="s">
        <v>5</v>
      </c>
      <c r="D29" s="1">
        <v>43611.473067129627</v>
      </c>
      <c r="E29">
        <v>1989.1</v>
      </c>
      <c r="F29" t="s">
        <v>5</v>
      </c>
    </row>
    <row r="30" spans="1:6" x14ac:dyDescent="0.25">
      <c r="A30" s="1">
        <v>43611.597592592596</v>
      </c>
      <c r="B30">
        <v>2399.0100000000002</v>
      </c>
      <c r="C30" t="s">
        <v>4</v>
      </c>
      <c r="D30" s="1">
        <v>43611.597592592596</v>
      </c>
      <c r="E30">
        <v>1989.1</v>
      </c>
      <c r="F30" t="s">
        <v>4</v>
      </c>
    </row>
    <row r="31" spans="1:6" x14ac:dyDescent="0.25">
      <c r="A31" s="1">
        <v>43612.051180555558</v>
      </c>
      <c r="B31">
        <v>2399.0100000000002</v>
      </c>
      <c r="C31" t="s">
        <v>4</v>
      </c>
      <c r="D31" s="1">
        <v>43612.051180555558</v>
      </c>
      <c r="E31">
        <v>1989.1</v>
      </c>
      <c r="F31" t="s">
        <v>4</v>
      </c>
    </row>
    <row r="32" spans="1:6" x14ac:dyDescent="0.25">
      <c r="A32" s="1">
        <v>43612.224340277775</v>
      </c>
      <c r="B32">
        <v>2399.0100000000002</v>
      </c>
      <c r="C32" t="s">
        <v>4</v>
      </c>
      <c r="D32" s="1">
        <v>43612.224340277775</v>
      </c>
      <c r="E32">
        <v>1989.1</v>
      </c>
      <c r="F32" t="s">
        <v>4</v>
      </c>
    </row>
    <row r="33" spans="1:6" x14ac:dyDescent="0.25">
      <c r="A33" s="1">
        <v>43612.329247685186</v>
      </c>
      <c r="B33">
        <v>2399.0100000000002</v>
      </c>
      <c r="C33" t="s">
        <v>4</v>
      </c>
      <c r="D33" s="1">
        <v>43612.329247685186</v>
      </c>
      <c r="E33">
        <v>1989.1</v>
      </c>
      <c r="F33" t="s">
        <v>4</v>
      </c>
    </row>
    <row r="34" spans="1:6" x14ac:dyDescent="0.25">
      <c r="A34" s="1">
        <v>43612.329583333332</v>
      </c>
      <c r="B34">
        <v>2399.0100000000002</v>
      </c>
      <c r="C34" t="s">
        <v>4</v>
      </c>
      <c r="D34" s="1">
        <v>43612.329583333332</v>
      </c>
      <c r="E34">
        <v>1989.1</v>
      </c>
      <c r="F34" t="s">
        <v>4</v>
      </c>
    </row>
    <row r="35" spans="1:6" x14ac:dyDescent="0.25">
      <c r="A35" s="1">
        <v>43614.833356481482</v>
      </c>
      <c r="B35">
        <v>2399.0100000000002</v>
      </c>
      <c r="C35" t="s">
        <v>4</v>
      </c>
      <c r="D35" s="1">
        <v>43614.833356481482</v>
      </c>
      <c r="E35">
        <v>1989.1</v>
      </c>
      <c r="F35" t="s">
        <v>4</v>
      </c>
    </row>
    <row r="36" spans="1:6" x14ac:dyDescent="0.25">
      <c r="A36" s="1">
        <v>43614.943680555552</v>
      </c>
      <c r="B36">
        <v>2399.0100000000002</v>
      </c>
      <c r="C36" t="s">
        <v>4</v>
      </c>
      <c r="D36" s="1">
        <v>43614.943680555552</v>
      </c>
      <c r="E36">
        <v>1989.1</v>
      </c>
      <c r="F36" t="s">
        <v>4</v>
      </c>
    </row>
    <row r="37" spans="1:6" x14ac:dyDescent="0.25">
      <c r="A37" s="1">
        <v>43615.225752314815</v>
      </c>
      <c r="B37">
        <v>2399.0100000000002</v>
      </c>
      <c r="C37" t="s">
        <v>4</v>
      </c>
      <c r="D37" s="1">
        <v>43615.225752314815</v>
      </c>
      <c r="E37">
        <v>1989.1</v>
      </c>
      <c r="F37" t="s">
        <v>4</v>
      </c>
    </row>
    <row r="38" spans="1:6" x14ac:dyDescent="0.25">
      <c r="A38" s="1">
        <v>43615.465717592589</v>
      </c>
      <c r="B38">
        <v>2399.0100000000002</v>
      </c>
      <c r="C38" t="s">
        <v>4</v>
      </c>
      <c r="D38" s="1">
        <v>43615.465717592589</v>
      </c>
      <c r="E38">
        <v>1989.1</v>
      </c>
      <c r="F38" t="s">
        <v>4</v>
      </c>
    </row>
    <row r="39" spans="1:6" x14ac:dyDescent="0.25">
      <c r="A39" s="1">
        <v>43615.472372685188</v>
      </c>
      <c r="B39">
        <v>2405.2199999999998</v>
      </c>
      <c r="C39" t="s">
        <v>5</v>
      </c>
      <c r="D39" s="1">
        <v>43615.472384259258</v>
      </c>
      <c r="E39">
        <v>3936.7</v>
      </c>
      <c r="F39" t="s">
        <v>5</v>
      </c>
    </row>
    <row r="40" spans="1:6" x14ac:dyDescent="0.25">
      <c r="A40" s="1">
        <v>43615.674722222226</v>
      </c>
      <c r="B40">
        <v>2405.2199999999998</v>
      </c>
      <c r="C40" t="s">
        <v>4</v>
      </c>
      <c r="D40" s="1">
        <v>43615.674722222226</v>
      </c>
      <c r="E40">
        <v>3936.7</v>
      </c>
      <c r="F40" t="s">
        <v>4</v>
      </c>
    </row>
    <row r="41" spans="1:6" x14ac:dyDescent="0.25">
      <c r="A41" s="1">
        <v>43615.779560185183</v>
      </c>
      <c r="B41">
        <v>2405.2199999999998</v>
      </c>
      <c r="C41" t="s">
        <v>4</v>
      </c>
      <c r="D41" s="1">
        <v>43615.779560185183</v>
      </c>
      <c r="E41">
        <v>3936.7</v>
      </c>
      <c r="F41" t="s">
        <v>4</v>
      </c>
    </row>
    <row r="45" spans="1:6" x14ac:dyDescent="0.25">
      <c r="B45">
        <f>(B41-B5)*1000</f>
        <v>39239.999999999782</v>
      </c>
      <c r="E45">
        <v>14920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" zoomScale="80" zoomScaleNormal="80" workbookViewId="0">
      <selection activeCell="E51" sqref="E51"/>
    </sheetView>
  </sheetViews>
  <sheetFormatPr baseColWidth="10" defaultRowHeight="15" x14ac:dyDescent="0.25"/>
  <sheetData>
    <row r="1" spans="1:6" x14ac:dyDescent="0.25">
      <c r="A1" t="s">
        <v>211</v>
      </c>
      <c r="D1" t="s">
        <v>42</v>
      </c>
    </row>
    <row r="2" spans="1:6" x14ac:dyDescent="0.25">
      <c r="A2" t="s">
        <v>212</v>
      </c>
      <c r="D2" t="s">
        <v>43</v>
      </c>
    </row>
    <row r="3" spans="1:6" x14ac:dyDescent="0.25">
      <c r="A3" t="s">
        <v>0</v>
      </c>
      <c r="B3" t="s">
        <v>3</v>
      </c>
      <c r="C3" t="s">
        <v>2</v>
      </c>
      <c r="D3" t="s">
        <v>0</v>
      </c>
      <c r="E3" t="s">
        <v>1</v>
      </c>
      <c r="F3" t="s">
        <v>2</v>
      </c>
    </row>
    <row r="4" spans="1:6" x14ac:dyDescent="0.25">
      <c r="A4" s="1">
        <v>43588.472314814811</v>
      </c>
      <c r="B4">
        <v>4742.2</v>
      </c>
      <c r="C4" t="s">
        <v>5</v>
      </c>
      <c r="D4" s="1">
        <v>43588.472314814811</v>
      </c>
      <c r="E4">
        <v>50.15</v>
      </c>
      <c r="F4" t="s">
        <v>5</v>
      </c>
    </row>
    <row r="5" spans="1:6" x14ac:dyDescent="0.25">
      <c r="A5" s="1">
        <v>43588.698923611111</v>
      </c>
      <c r="B5">
        <v>4742.2</v>
      </c>
      <c r="C5" t="s">
        <v>4</v>
      </c>
      <c r="D5" s="1">
        <v>43588.698923611111</v>
      </c>
      <c r="E5">
        <v>50.15</v>
      </c>
      <c r="F5" t="s">
        <v>4</v>
      </c>
    </row>
    <row r="6" spans="1:6" x14ac:dyDescent="0.25">
      <c r="A6" s="1">
        <v>43589.221099537041</v>
      </c>
      <c r="B6">
        <v>4742.2</v>
      </c>
      <c r="C6" t="s">
        <v>4</v>
      </c>
      <c r="D6" s="1">
        <v>43589.221099537041</v>
      </c>
      <c r="E6">
        <v>50.15</v>
      </c>
      <c r="F6" t="s">
        <v>4</v>
      </c>
    </row>
    <row r="7" spans="1:6" x14ac:dyDescent="0.25">
      <c r="A7" s="1">
        <v>43589.430011574077</v>
      </c>
      <c r="B7">
        <v>4742.2</v>
      </c>
      <c r="C7" t="s">
        <v>4</v>
      </c>
      <c r="D7" s="1">
        <v>43589.430011574077</v>
      </c>
      <c r="E7">
        <v>50.15</v>
      </c>
      <c r="F7" t="s">
        <v>4</v>
      </c>
    </row>
    <row r="8" spans="1:6" x14ac:dyDescent="0.25">
      <c r="A8" s="1">
        <v>43589.472256944442</v>
      </c>
      <c r="B8">
        <v>4743.3999999999996</v>
      </c>
      <c r="C8" t="s">
        <v>5</v>
      </c>
      <c r="D8" s="1">
        <v>43589.472268518519</v>
      </c>
      <c r="E8">
        <v>50.19</v>
      </c>
      <c r="F8" t="s">
        <v>5</v>
      </c>
    </row>
    <row r="9" spans="1:6" x14ac:dyDescent="0.25">
      <c r="A9" s="1">
        <v>43589.534988425927</v>
      </c>
      <c r="B9">
        <v>4743.3999999999996</v>
      </c>
      <c r="C9" t="s">
        <v>4</v>
      </c>
      <c r="D9" s="1">
        <v>43589.534988425927</v>
      </c>
      <c r="E9">
        <v>50.19</v>
      </c>
      <c r="F9" t="s">
        <v>4</v>
      </c>
    </row>
    <row r="10" spans="1:6" x14ac:dyDescent="0.25">
      <c r="A10" s="1">
        <v>43589.639826388891</v>
      </c>
      <c r="B10">
        <v>4743.3999999999996</v>
      </c>
      <c r="C10" t="s">
        <v>4</v>
      </c>
      <c r="D10" s="1">
        <v>43589.639826388891</v>
      </c>
      <c r="E10">
        <v>50.19</v>
      </c>
      <c r="F10" t="s">
        <v>4</v>
      </c>
    </row>
    <row r="11" spans="1:6" x14ac:dyDescent="0.25">
      <c r="A11" s="1">
        <v>43589.74459490741</v>
      </c>
      <c r="B11">
        <v>4743.3999999999996</v>
      </c>
      <c r="C11" t="s">
        <v>4</v>
      </c>
      <c r="D11" s="1">
        <v>43592.252916666665</v>
      </c>
      <c r="E11">
        <v>50.19</v>
      </c>
      <c r="F11" t="s">
        <v>4</v>
      </c>
    </row>
    <row r="12" spans="1:6" x14ac:dyDescent="0.25">
      <c r="A12" s="1">
        <v>43590.197974537034</v>
      </c>
      <c r="B12">
        <v>4743.3999999999996</v>
      </c>
      <c r="C12" t="s">
        <v>4</v>
      </c>
      <c r="D12" s="1">
        <v>43592.357881944445</v>
      </c>
      <c r="E12">
        <v>50.19</v>
      </c>
      <c r="F12" t="s">
        <v>4</v>
      </c>
    </row>
    <row r="13" spans="1:6" x14ac:dyDescent="0.25">
      <c r="A13" s="1">
        <v>43590.37158564815</v>
      </c>
      <c r="B13">
        <v>4743.3999999999996</v>
      </c>
      <c r="C13" t="s">
        <v>4</v>
      </c>
      <c r="D13" s="1">
        <v>43592.471759259257</v>
      </c>
      <c r="E13">
        <v>50.3</v>
      </c>
      <c r="F13" t="s">
        <v>5</v>
      </c>
    </row>
    <row r="14" spans="1:6" x14ac:dyDescent="0.25">
      <c r="A14" s="1">
        <v>43590.472048611111</v>
      </c>
      <c r="B14">
        <v>4744.7</v>
      </c>
      <c r="C14" t="s">
        <v>5</v>
      </c>
      <c r="D14" s="1">
        <v>43593.089178240742</v>
      </c>
      <c r="E14">
        <v>50.3</v>
      </c>
      <c r="F14" t="s">
        <v>4</v>
      </c>
    </row>
    <row r="15" spans="1:6" x14ac:dyDescent="0.25">
      <c r="A15" s="1">
        <v>43590.496851851851</v>
      </c>
      <c r="B15">
        <v>4744.7</v>
      </c>
      <c r="C15" t="s">
        <v>4</v>
      </c>
      <c r="D15" s="1">
        <v>43593.194016203706</v>
      </c>
      <c r="E15">
        <v>50.3</v>
      </c>
      <c r="F15" t="s">
        <v>4</v>
      </c>
    </row>
    <row r="16" spans="1:6" x14ac:dyDescent="0.25">
      <c r="A16" s="1">
        <v>43592.252916666665</v>
      </c>
      <c r="B16">
        <v>4744.7</v>
      </c>
      <c r="C16" t="s">
        <v>4</v>
      </c>
      <c r="D16" s="1">
        <v>43593.471655092595</v>
      </c>
      <c r="E16">
        <v>50.32</v>
      </c>
      <c r="F16" t="s">
        <v>5</v>
      </c>
    </row>
    <row r="17" spans="1:6" x14ac:dyDescent="0.25">
      <c r="A17" s="1">
        <v>43592.357881944445</v>
      </c>
      <c r="B17">
        <v>4744.7</v>
      </c>
      <c r="C17" t="s">
        <v>4</v>
      </c>
      <c r="D17" s="1">
        <v>43593.925405092596</v>
      </c>
      <c r="E17">
        <v>50.32</v>
      </c>
      <c r="F17" t="s">
        <v>4</v>
      </c>
    </row>
    <row r="18" spans="1:6" x14ac:dyDescent="0.25">
      <c r="A18" s="1">
        <v>43592.471770833334</v>
      </c>
      <c r="B18">
        <v>4747.1000000000004</v>
      </c>
      <c r="C18" t="s">
        <v>5</v>
      </c>
      <c r="D18" s="1">
        <v>43594.030138888891</v>
      </c>
      <c r="E18">
        <v>50.32</v>
      </c>
      <c r="F18" t="s">
        <v>4</v>
      </c>
    </row>
    <row r="19" spans="1:6" x14ac:dyDescent="0.25">
      <c r="A19" s="1">
        <v>43593.089178240742</v>
      </c>
      <c r="B19">
        <v>4747.1000000000004</v>
      </c>
      <c r="C19" t="s">
        <v>4</v>
      </c>
      <c r="D19" s="1">
        <v>43594.239351851851</v>
      </c>
      <c r="E19">
        <v>50.32</v>
      </c>
      <c r="F19" t="s">
        <v>4</v>
      </c>
    </row>
    <row r="20" spans="1:6" x14ac:dyDescent="0.25">
      <c r="A20" s="1">
        <v>43593.194016203706</v>
      </c>
      <c r="B20">
        <v>4747.1000000000004</v>
      </c>
      <c r="C20" t="s">
        <v>4</v>
      </c>
      <c r="D20" s="1">
        <v>43594.471493055556</v>
      </c>
      <c r="E20">
        <v>50.35</v>
      </c>
      <c r="F20" t="s">
        <v>5</v>
      </c>
    </row>
    <row r="21" spans="1:6" x14ac:dyDescent="0.25">
      <c r="A21" s="1">
        <v>43593.471655092595</v>
      </c>
      <c r="B21">
        <v>4747.8999999999996</v>
      </c>
      <c r="C21" t="s">
        <v>5</v>
      </c>
      <c r="D21" s="1">
        <v>43594.761805555558</v>
      </c>
      <c r="E21">
        <v>50.35</v>
      </c>
      <c r="F21" t="s">
        <v>4</v>
      </c>
    </row>
    <row r="22" spans="1:6" x14ac:dyDescent="0.25">
      <c r="A22" s="1">
        <v>43593.925405092596</v>
      </c>
      <c r="B22">
        <v>4747.8999999999996</v>
      </c>
      <c r="C22" t="s">
        <v>4</v>
      </c>
      <c r="D22" s="1">
        <v>43594.866770833331</v>
      </c>
      <c r="E22">
        <v>50.35</v>
      </c>
      <c r="F22" t="s">
        <v>4</v>
      </c>
    </row>
    <row r="23" spans="1:6" x14ac:dyDescent="0.25">
      <c r="A23" s="1">
        <v>43594.030138888891</v>
      </c>
      <c r="B23">
        <v>4747.8999999999996</v>
      </c>
      <c r="C23" t="s">
        <v>4</v>
      </c>
      <c r="D23" s="1">
        <v>43609.473240740743</v>
      </c>
      <c r="E23">
        <v>50.82</v>
      </c>
      <c r="F23" t="s">
        <v>5</v>
      </c>
    </row>
    <row r="24" spans="1:6" x14ac:dyDescent="0.25">
      <c r="A24" s="1">
        <v>43594.239351851851</v>
      </c>
      <c r="B24">
        <v>4747.8999999999996</v>
      </c>
      <c r="C24" t="s">
        <v>4</v>
      </c>
      <c r="D24" s="1">
        <v>43610.058564814812</v>
      </c>
      <c r="E24">
        <v>50.82</v>
      </c>
      <c r="F24" t="s">
        <v>4</v>
      </c>
    </row>
    <row r="25" spans="1:6" x14ac:dyDescent="0.25">
      <c r="A25" s="1">
        <v>43594.471493055556</v>
      </c>
      <c r="B25">
        <v>4748.8999999999996</v>
      </c>
      <c r="C25" t="s">
        <v>5</v>
      </c>
      <c r="D25" s="1">
        <v>43610.343263888892</v>
      </c>
      <c r="E25">
        <v>50.82</v>
      </c>
      <c r="F25" t="s">
        <v>4</v>
      </c>
    </row>
    <row r="26" spans="1:6" x14ac:dyDescent="0.25">
      <c r="A26" s="1">
        <v>43594.761805555558</v>
      </c>
      <c r="B26">
        <v>4748.8999999999996</v>
      </c>
      <c r="C26" t="s">
        <v>4</v>
      </c>
      <c r="D26" s="1">
        <v>43610.47315972222</v>
      </c>
      <c r="E26">
        <v>50.85</v>
      </c>
      <c r="F26" t="s">
        <v>5</v>
      </c>
    </row>
    <row r="27" spans="1:6" x14ac:dyDescent="0.25">
      <c r="A27" s="1">
        <v>43594.866770833331</v>
      </c>
      <c r="B27">
        <v>4748.8999999999996</v>
      </c>
      <c r="C27" t="s">
        <v>4</v>
      </c>
      <c r="D27" s="1">
        <v>43610.865694444445</v>
      </c>
      <c r="E27">
        <v>50.85</v>
      </c>
      <c r="F27" t="s">
        <v>4</v>
      </c>
    </row>
    <row r="28" spans="1:6" x14ac:dyDescent="0.25">
      <c r="A28" s="1">
        <v>43609.473240740743</v>
      </c>
      <c r="B28">
        <v>4764.6000000000004</v>
      </c>
      <c r="C28" t="s">
        <v>5</v>
      </c>
      <c r="D28" s="1">
        <v>43611.388344907406</v>
      </c>
      <c r="E28">
        <v>50.85</v>
      </c>
      <c r="F28" t="s">
        <v>4</v>
      </c>
    </row>
    <row r="29" spans="1:6" x14ac:dyDescent="0.25">
      <c r="A29" s="1">
        <v>43610.058564814812</v>
      </c>
      <c r="B29">
        <v>4764.6000000000004</v>
      </c>
      <c r="C29" t="s">
        <v>4</v>
      </c>
      <c r="D29" s="1">
        <v>43611.473055555558</v>
      </c>
      <c r="E29">
        <v>50.88</v>
      </c>
      <c r="F29" t="s">
        <v>5</v>
      </c>
    </row>
    <row r="30" spans="1:6" x14ac:dyDescent="0.25">
      <c r="A30" s="1">
        <v>43610.343263888892</v>
      </c>
      <c r="B30">
        <v>4764.6000000000004</v>
      </c>
      <c r="C30" t="s">
        <v>4</v>
      </c>
      <c r="D30" s="1">
        <v>43611.597592592596</v>
      </c>
      <c r="E30">
        <v>50.88</v>
      </c>
      <c r="F30" t="s">
        <v>4</v>
      </c>
    </row>
    <row r="31" spans="1:6" x14ac:dyDescent="0.25">
      <c r="A31" s="1">
        <v>43610.473171296297</v>
      </c>
      <c r="B31">
        <v>4765.8</v>
      </c>
      <c r="C31" t="s">
        <v>5</v>
      </c>
      <c r="D31" s="1">
        <v>43612.051180555558</v>
      </c>
      <c r="E31">
        <v>50.88</v>
      </c>
      <c r="F31" t="s">
        <v>4</v>
      </c>
    </row>
    <row r="32" spans="1:6" x14ac:dyDescent="0.25">
      <c r="A32" s="1">
        <v>43610.865694444445</v>
      </c>
      <c r="B32">
        <v>4765.8</v>
      </c>
      <c r="C32" t="s">
        <v>4</v>
      </c>
      <c r="D32" s="1">
        <v>43612.224340277775</v>
      </c>
      <c r="E32">
        <v>50.88</v>
      </c>
      <c r="F32" t="s">
        <v>4</v>
      </c>
    </row>
    <row r="33" spans="1:6" x14ac:dyDescent="0.25">
      <c r="A33" s="1">
        <v>43611.388344907406</v>
      </c>
      <c r="B33">
        <v>4765.8</v>
      </c>
      <c r="C33" t="s">
        <v>4</v>
      </c>
      <c r="D33" s="1">
        <v>43612.329247685186</v>
      </c>
      <c r="E33">
        <v>50.88</v>
      </c>
      <c r="F33" t="s">
        <v>4</v>
      </c>
    </row>
    <row r="34" spans="1:6" x14ac:dyDescent="0.25">
      <c r="A34" s="1">
        <v>43611.473055555558</v>
      </c>
      <c r="B34">
        <v>4766.8999999999996</v>
      </c>
      <c r="C34" t="s">
        <v>5</v>
      </c>
      <c r="D34" s="1">
        <v>43612.329583333332</v>
      </c>
      <c r="E34">
        <v>50.88</v>
      </c>
      <c r="F34" t="s">
        <v>4</v>
      </c>
    </row>
    <row r="35" spans="1:6" x14ac:dyDescent="0.25">
      <c r="A35" s="1">
        <v>43611.597592592596</v>
      </c>
      <c r="B35">
        <v>4766.8999999999996</v>
      </c>
      <c r="C35" t="s">
        <v>4</v>
      </c>
      <c r="D35" s="1">
        <v>43614.833356481482</v>
      </c>
      <c r="E35">
        <v>50.88</v>
      </c>
      <c r="F35" t="s">
        <v>4</v>
      </c>
    </row>
    <row r="36" spans="1:6" x14ac:dyDescent="0.25">
      <c r="A36" s="1">
        <v>43612.051180555558</v>
      </c>
      <c r="B36">
        <v>4766.8999999999996</v>
      </c>
      <c r="C36" t="s">
        <v>4</v>
      </c>
      <c r="D36" s="1">
        <v>43614.943680555552</v>
      </c>
      <c r="E36">
        <v>50.88</v>
      </c>
      <c r="F36" t="s">
        <v>4</v>
      </c>
    </row>
    <row r="37" spans="1:6" x14ac:dyDescent="0.25">
      <c r="A37" s="1">
        <v>43612.224340277775</v>
      </c>
      <c r="B37">
        <v>4766.8999999999996</v>
      </c>
      <c r="C37" t="s">
        <v>4</v>
      </c>
      <c r="D37" s="1">
        <v>43615.225752314815</v>
      </c>
      <c r="E37">
        <v>50.88</v>
      </c>
      <c r="F37" t="s">
        <v>4</v>
      </c>
    </row>
    <row r="38" spans="1:6" x14ac:dyDescent="0.25">
      <c r="A38" s="1">
        <v>43612.329247685186</v>
      </c>
      <c r="B38">
        <v>4766.8999999999996</v>
      </c>
      <c r="C38" t="s">
        <v>4</v>
      </c>
      <c r="D38" s="1">
        <v>43615.465717592589</v>
      </c>
      <c r="E38">
        <v>50.88</v>
      </c>
      <c r="F38" t="s">
        <v>4</v>
      </c>
    </row>
    <row r="39" spans="1:6" x14ac:dyDescent="0.25">
      <c r="A39" s="1">
        <v>43612.329583333332</v>
      </c>
      <c r="B39">
        <v>4766.8999999999996</v>
      </c>
      <c r="C39" t="s">
        <v>4</v>
      </c>
      <c r="D39" s="1">
        <v>43615.472372685188</v>
      </c>
      <c r="E39">
        <v>51.01</v>
      </c>
      <c r="F39" t="s">
        <v>5</v>
      </c>
    </row>
    <row r="40" spans="1:6" x14ac:dyDescent="0.25">
      <c r="A40" s="1">
        <v>43614.833356481482</v>
      </c>
      <c r="B40">
        <v>4766.8999999999996</v>
      </c>
      <c r="C40" t="s">
        <v>4</v>
      </c>
      <c r="D40" s="1">
        <v>43615.674722222226</v>
      </c>
      <c r="E40">
        <v>51.01</v>
      </c>
      <c r="F40" t="s">
        <v>4</v>
      </c>
    </row>
    <row r="41" spans="1:6" x14ac:dyDescent="0.25">
      <c r="A41" s="1">
        <v>43614.943680555552</v>
      </c>
      <c r="B41">
        <v>4766.8999999999996</v>
      </c>
      <c r="C41" t="s">
        <v>4</v>
      </c>
      <c r="D41" s="1">
        <v>43615.779560185183</v>
      </c>
      <c r="E41">
        <v>51.01</v>
      </c>
      <c r="F41" t="s">
        <v>4</v>
      </c>
    </row>
    <row r="42" spans="1:6" x14ac:dyDescent="0.25">
      <c r="A42" s="1">
        <v>43615.225752314815</v>
      </c>
      <c r="B42">
        <v>4766.8999999999996</v>
      </c>
      <c r="C42" t="s">
        <v>4</v>
      </c>
    </row>
    <row r="43" spans="1:6" x14ac:dyDescent="0.25">
      <c r="A43" s="1">
        <v>43615.465717592589</v>
      </c>
      <c r="B43">
        <v>4766.8999999999996</v>
      </c>
      <c r="C43" t="s">
        <v>4</v>
      </c>
    </row>
    <row r="44" spans="1:6" x14ac:dyDescent="0.25">
      <c r="A44" s="1">
        <v>43615.472372685188</v>
      </c>
      <c r="B44">
        <v>4771.3</v>
      </c>
      <c r="C44" t="s">
        <v>5</v>
      </c>
    </row>
    <row r="45" spans="1:6" x14ac:dyDescent="0.25">
      <c r="A45" s="1">
        <v>43615.674722222226</v>
      </c>
      <c r="B45">
        <v>4771.3</v>
      </c>
      <c r="C45" t="s">
        <v>4</v>
      </c>
    </row>
    <row r="46" spans="1:6" x14ac:dyDescent="0.25">
      <c r="A46" s="1">
        <v>43615.779560185183</v>
      </c>
      <c r="B46">
        <v>4771.3</v>
      </c>
      <c r="C46" t="s">
        <v>4</v>
      </c>
    </row>
    <row r="51" spans="2:5" x14ac:dyDescent="0.25">
      <c r="B51">
        <f>B46-B5</f>
        <v>29.100000000000364</v>
      </c>
      <c r="E51">
        <f>(E41-E4)*1000</f>
        <v>859.99999999999943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1"/>
  <sheetViews>
    <sheetView topLeftCell="A585" zoomScale="80" zoomScaleNormal="80" workbookViewId="0">
      <selection activeCell="Z618" sqref="Z618"/>
    </sheetView>
  </sheetViews>
  <sheetFormatPr baseColWidth="10" defaultRowHeight="15" x14ac:dyDescent="0.25"/>
  <sheetData>
    <row r="1" spans="1:27" x14ac:dyDescent="0.25">
      <c r="A1" t="s">
        <v>44</v>
      </c>
      <c r="D1" t="s">
        <v>45</v>
      </c>
      <c r="G1" t="s">
        <v>46</v>
      </c>
      <c r="J1" t="s">
        <v>47</v>
      </c>
      <c r="M1" t="s">
        <v>48</v>
      </c>
      <c r="P1" t="s">
        <v>49</v>
      </c>
      <c r="S1" t="s">
        <v>50</v>
      </c>
      <c r="V1" t="s">
        <v>51</v>
      </c>
      <c r="Y1" t="s">
        <v>52</v>
      </c>
    </row>
    <row r="2" spans="1:27" x14ac:dyDescent="0.25">
      <c r="A2" t="s">
        <v>53</v>
      </c>
      <c r="D2" t="s">
        <v>54</v>
      </c>
      <c r="G2" t="s">
        <v>55</v>
      </c>
      <c r="J2" t="s">
        <v>56</v>
      </c>
      <c r="M2" t="s">
        <v>57</v>
      </c>
      <c r="P2" t="s">
        <v>58</v>
      </c>
      <c r="S2" t="s">
        <v>59</v>
      </c>
      <c r="V2" t="s">
        <v>60</v>
      </c>
      <c r="Y2" t="s">
        <v>61</v>
      </c>
    </row>
    <row r="3" spans="1:27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</row>
    <row r="4" spans="1:27" x14ac:dyDescent="0.25">
      <c r="A4" s="1">
        <v>43588.472326388888</v>
      </c>
      <c r="B4">
        <v>12564.9</v>
      </c>
      <c r="C4" t="s">
        <v>5</v>
      </c>
      <c r="D4" s="1">
        <v>43587.847511574073</v>
      </c>
      <c r="E4">
        <v>58609.2</v>
      </c>
      <c r="F4" t="s">
        <v>5</v>
      </c>
      <c r="G4" s="1">
        <v>43588.472326388888</v>
      </c>
      <c r="H4">
        <v>46980.7</v>
      </c>
      <c r="I4" t="s">
        <v>5</v>
      </c>
      <c r="J4" s="1">
        <v>43588.472314814811</v>
      </c>
      <c r="K4">
        <v>88766.8</v>
      </c>
      <c r="L4" t="s">
        <v>5</v>
      </c>
      <c r="M4" s="1">
        <v>43588.472314814811</v>
      </c>
      <c r="N4">
        <v>51892.800000000003</v>
      </c>
      <c r="O4" t="s">
        <v>5</v>
      </c>
      <c r="P4" s="1">
        <v>43586.014409722222</v>
      </c>
      <c r="Q4">
        <v>73064</v>
      </c>
      <c r="R4" t="s">
        <v>5</v>
      </c>
      <c r="S4" s="1">
        <v>43588.472314814811</v>
      </c>
      <c r="T4">
        <v>47510.3</v>
      </c>
      <c r="U4" t="s">
        <v>5</v>
      </c>
      <c r="V4" s="1">
        <v>43588.472314814811</v>
      </c>
      <c r="W4">
        <v>127607.5</v>
      </c>
      <c r="X4" t="s">
        <v>5</v>
      </c>
      <c r="Y4" s="1">
        <v>43588.472314814811</v>
      </c>
      <c r="Z4">
        <v>17064.5</v>
      </c>
      <c r="AA4" t="s">
        <v>5</v>
      </c>
    </row>
    <row r="5" spans="1:27" x14ac:dyDescent="0.25">
      <c r="A5" s="1">
        <v>43588.698923611111</v>
      </c>
      <c r="B5">
        <v>12564.9</v>
      </c>
      <c r="C5" t="s">
        <v>4</v>
      </c>
      <c r="D5" s="1">
        <v>43587.966666666667</v>
      </c>
      <c r="E5">
        <v>58609.2</v>
      </c>
      <c r="F5" t="s">
        <v>4</v>
      </c>
      <c r="G5" s="1">
        <v>43588.698923611111</v>
      </c>
      <c r="H5">
        <v>46980.7</v>
      </c>
      <c r="I5" t="s">
        <v>4</v>
      </c>
      <c r="J5" s="1">
        <v>43588.698923611111</v>
      </c>
      <c r="K5">
        <v>88766.8</v>
      </c>
      <c r="L5" t="s">
        <v>4</v>
      </c>
      <c r="M5" s="1">
        <v>43588.698923611111</v>
      </c>
      <c r="N5">
        <v>51892.800000000003</v>
      </c>
      <c r="O5" t="s">
        <v>4</v>
      </c>
      <c r="P5" s="1">
        <v>43586.056076388886</v>
      </c>
      <c r="Q5">
        <v>73065.600000000006</v>
      </c>
      <c r="R5" t="s">
        <v>5</v>
      </c>
      <c r="S5" s="1">
        <v>43588.698923611111</v>
      </c>
      <c r="T5">
        <v>47510.3</v>
      </c>
      <c r="U5" t="s">
        <v>4</v>
      </c>
      <c r="V5" s="1">
        <v>43588.698923611111</v>
      </c>
      <c r="W5">
        <v>127607.5</v>
      </c>
      <c r="X5" t="s">
        <v>4</v>
      </c>
      <c r="Y5" s="1">
        <v>43588.698923611111</v>
      </c>
      <c r="Z5">
        <v>17064.5</v>
      </c>
      <c r="AA5" t="s">
        <v>4</v>
      </c>
    </row>
    <row r="6" spans="1:27" x14ac:dyDescent="0.25">
      <c r="A6" s="1">
        <v>43589.221099537041</v>
      </c>
      <c r="B6">
        <v>12564.9</v>
      </c>
      <c r="C6" t="s">
        <v>4</v>
      </c>
      <c r="D6" s="1">
        <v>43587.97246527778</v>
      </c>
      <c r="E6">
        <v>58617.4</v>
      </c>
      <c r="F6" t="s">
        <v>5</v>
      </c>
      <c r="G6" s="1">
        <v>43589.221099537041</v>
      </c>
      <c r="H6">
        <v>46980.7</v>
      </c>
      <c r="I6" t="s">
        <v>4</v>
      </c>
      <c r="J6" s="1">
        <v>43589.221099537041</v>
      </c>
      <c r="K6">
        <v>88766.8</v>
      </c>
      <c r="L6" t="s">
        <v>4</v>
      </c>
      <c r="M6" s="1">
        <v>43589.221099537041</v>
      </c>
      <c r="N6">
        <v>51892.800000000003</v>
      </c>
      <c r="O6" t="s">
        <v>4</v>
      </c>
      <c r="P6" s="1">
        <v>43586.222743055558</v>
      </c>
      <c r="Q6">
        <v>73072.3</v>
      </c>
      <c r="R6" t="s">
        <v>5</v>
      </c>
      <c r="S6" s="1">
        <v>43589.221099537041</v>
      </c>
      <c r="T6">
        <v>47510.3</v>
      </c>
      <c r="U6" t="s">
        <v>4</v>
      </c>
      <c r="V6" s="1">
        <v>43589.221099537041</v>
      </c>
      <c r="W6">
        <v>127607.5</v>
      </c>
      <c r="X6" t="s">
        <v>4</v>
      </c>
      <c r="Y6" s="1">
        <v>43589.221099537041</v>
      </c>
      <c r="Z6">
        <v>17064.5</v>
      </c>
      <c r="AA6" t="s">
        <v>4</v>
      </c>
    </row>
    <row r="7" spans="1:27" x14ac:dyDescent="0.25">
      <c r="A7" s="1">
        <v>43589.430011574077</v>
      </c>
      <c r="B7">
        <v>12564.9</v>
      </c>
      <c r="C7" t="s">
        <v>4</v>
      </c>
      <c r="D7" s="1">
        <v>43588.071435185186</v>
      </c>
      <c r="E7">
        <v>58617.4</v>
      </c>
      <c r="F7" t="s">
        <v>4</v>
      </c>
      <c r="G7" s="1">
        <v>43589.430011574077</v>
      </c>
      <c r="H7">
        <v>46980.7</v>
      </c>
      <c r="I7" t="s">
        <v>4</v>
      </c>
      <c r="J7" s="1">
        <v>43589.430011574077</v>
      </c>
      <c r="K7">
        <v>88766.8</v>
      </c>
      <c r="L7" t="s">
        <v>4</v>
      </c>
      <c r="M7" s="1">
        <v>43589.430011574077</v>
      </c>
      <c r="N7">
        <v>51892.800000000003</v>
      </c>
      <c r="O7" t="s">
        <v>4</v>
      </c>
      <c r="P7" s="1">
        <v>43586.264409722222</v>
      </c>
      <c r="Q7">
        <v>73073.899999999994</v>
      </c>
      <c r="R7" t="s">
        <v>5</v>
      </c>
      <c r="S7" s="1">
        <v>43589.430011574077</v>
      </c>
      <c r="T7">
        <v>47510.3</v>
      </c>
      <c r="U7" t="s">
        <v>4</v>
      </c>
      <c r="V7" s="1">
        <v>43589.430011574077</v>
      </c>
      <c r="W7">
        <v>127607.5</v>
      </c>
      <c r="X7" t="s">
        <v>4</v>
      </c>
      <c r="Y7" s="1">
        <v>43589.430011574077</v>
      </c>
      <c r="Z7">
        <v>17064.5</v>
      </c>
      <c r="AA7" t="s">
        <v>4</v>
      </c>
    </row>
    <row r="8" spans="1:27" x14ac:dyDescent="0.25">
      <c r="A8" s="1">
        <v>43589.472280092596</v>
      </c>
      <c r="B8">
        <v>12570.5</v>
      </c>
      <c r="C8" t="s">
        <v>5</v>
      </c>
      <c r="D8" s="1">
        <v>43588.097418981481</v>
      </c>
      <c r="E8">
        <v>58626.3</v>
      </c>
      <c r="F8" t="s">
        <v>5</v>
      </c>
      <c r="G8" s="1">
        <v>43589.472280092596</v>
      </c>
      <c r="H8">
        <v>47032.5</v>
      </c>
      <c r="I8" t="s">
        <v>5</v>
      </c>
      <c r="J8" s="1">
        <v>43589.472256944442</v>
      </c>
      <c r="K8">
        <v>88874.4</v>
      </c>
      <c r="L8" t="s">
        <v>5</v>
      </c>
      <c r="M8" s="1">
        <v>43589.472256944442</v>
      </c>
      <c r="N8">
        <v>52035.6</v>
      </c>
      <c r="O8" t="s">
        <v>5</v>
      </c>
      <c r="P8" s="1">
        <v>43586.306076388886</v>
      </c>
      <c r="Q8">
        <v>73075.600000000006</v>
      </c>
      <c r="R8" t="s">
        <v>5</v>
      </c>
      <c r="S8" s="1">
        <v>43589.472256944442</v>
      </c>
      <c r="T8">
        <v>47639</v>
      </c>
      <c r="U8" t="s">
        <v>5</v>
      </c>
      <c r="V8" s="1">
        <v>43589.472256944442</v>
      </c>
      <c r="W8">
        <v>127700.4</v>
      </c>
      <c r="X8" t="s">
        <v>5</v>
      </c>
      <c r="Y8" s="1">
        <v>43589.472256944442</v>
      </c>
      <c r="Z8">
        <v>17075</v>
      </c>
      <c r="AA8" t="s">
        <v>5</v>
      </c>
    </row>
    <row r="9" spans="1:27" x14ac:dyDescent="0.25">
      <c r="A9" s="1">
        <v>43589.534988425927</v>
      </c>
      <c r="B9">
        <v>12570.5</v>
      </c>
      <c r="C9" t="s">
        <v>4</v>
      </c>
      <c r="D9" s="1">
        <v>43588.176307870373</v>
      </c>
      <c r="E9">
        <v>58626.3</v>
      </c>
      <c r="F9" t="s">
        <v>4</v>
      </c>
      <c r="G9" s="1">
        <v>43589.534988425927</v>
      </c>
      <c r="H9">
        <v>47032.5</v>
      </c>
      <c r="I9" t="s">
        <v>4</v>
      </c>
      <c r="J9" s="1">
        <v>43589.534988425927</v>
      </c>
      <c r="K9">
        <v>88874.4</v>
      </c>
      <c r="L9" t="s">
        <v>4</v>
      </c>
      <c r="M9" s="1">
        <v>43589.534988425927</v>
      </c>
      <c r="N9">
        <v>52035.6</v>
      </c>
      <c r="O9" t="s">
        <v>4</v>
      </c>
      <c r="P9" s="1">
        <v>43586.347743055558</v>
      </c>
      <c r="Q9">
        <v>73077.100000000006</v>
      </c>
      <c r="R9" t="s">
        <v>5</v>
      </c>
      <c r="S9" s="1">
        <v>43589.534988425927</v>
      </c>
      <c r="T9">
        <v>47639</v>
      </c>
      <c r="U9" t="s">
        <v>4</v>
      </c>
      <c r="V9" s="1">
        <v>43589.534988425927</v>
      </c>
      <c r="W9">
        <v>127700.4</v>
      </c>
      <c r="X9" t="s">
        <v>4</v>
      </c>
      <c r="Y9" s="1">
        <v>43589.534988425927</v>
      </c>
      <c r="Z9">
        <v>17075</v>
      </c>
      <c r="AA9" t="s">
        <v>4</v>
      </c>
    </row>
    <row r="10" spans="1:27" x14ac:dyDescent="0.25">
      <c r="A10" s="1">
        <v>43589.639826388891</v>
      </c>
      <c r="B10">
        <v>12570.5</v>
      </c>
      <c r="C10" t="s">
        <v>4</v>
      </c>
      <c r="D10" s="1">
        <v>43588.222361111111</v>
      </c>
      <c r="E10">
        <v>58635.3</v>
      </c>
      <c r="F10" t="s">
        <v>5</v>
      </c>
      <c r="G10" s="1">
        <v>43589.639826388891</v>
      </c>
      <c r="H10">
        <v>47032.5</v>
      </c>
      <c r="I10" t="s">
        <v>4</v>
      </c>
      <c r="J10" s="1">
        <v>43589.639826388891</v>
      </c>
      <c r="K10">
        <v>88874.4</v>
      </c>
      <c r="L10" t="s">
        <v>4</v>
      </c>
      <c r="M10" s="1">
        <v>43589.639826388891</v>
      </c>
      <c r="N10">
        <v>52035.6</v>
      </c>
      <c r="O10" t="s">
        <v>4</v>
      </c>
      <c r="P10" s="1">
        <v>43586.389409722222</v>
      </c>
      <c r="Q10">
        <v>73078.8</v>
      </c>
      <c r="R10" t="s">
        <v>5</v>
      </c>
      <c r="S10" s="1">
        <v>43589.639826388891</v>
      </c>
      <c r="T10">
        <v>47639</v>
      </c>
      <c r="U10" t="s">
        <v>4</v>
      </c>
      <c r="V10" s="1">
        <v>43589.639826388891</v>
      </c>
      <c r="W10">
        <v>127700.4</v>
      </c>
      <c r="X10" t="s">
        <v>4</v>
      </c>
      <c r="Y10" s="1">
        <v>43589.639826388891</v>
      </c>
      <c r="Z10">
        <v>17075</v>
      </c>
      <c r="AA10" t="s">
        <v>4</v>
      </c>
    </row>
    <row r="11" spans="1:27" x14ac:dyDescent="0.25">
      <c r="A11" s="1">
        <v>43592.252916666665</v>
      </c>
      <c r="B11">
        <v>12570.5</v>
      </c>
      <c r="C11" t="s">
        <v>4</v>
      </c>
      <c r="D11" s="1">
        <v>43589.097291666665</v>
      </c>
      <c r="E11">
        <v>58668.1</v>
      </c>
      <c r="F11" t="s">
        <v>5</v>
      </c>
      <c r="G11" s="1">
        <v>43592.252916666665</v>
      </c>
      <c r="H11">
        <v>47032.5</v>
      </c>
      <c r="I11" t="s">
        <v>4</v>
      </c>
      <c r="J11" s="1">
        <v>43592.252916666665</v>
      </c>
      <c r="K11">
        <v>88874.4</v>
      </c>
      <c r="L11" t="s">
        <v>4</v>
      </c>
      <c r="M11" s="1">
        <v>43589.74459490741</v>
      </c>
      <c r="N11">
        <v>52035.6</v>
      </c>
      <c r="O11" t="s">
        <v>4</v>
      </c>
      <c r="P11" s="1">
        <v>43586.411759259259</v>
      </c>
      <c r="Q11">
        <v>73078.8</v>
      </c>
      <c r="R11" t="s">
        <v>4</v>
      </c>
      <c r="S11" s="1">
        <v>43589.74459490741</v>
      </c>
      <c r="T11">
        <v>47639</v>
      </c>
      <c r="U11" t="s">
        <v>4</v>
      </c>
      <c r="V11" s="1">
        <v>43589.74459490741</v>
      </c>
      <c r="W11">
        <v>127700.4</v>
      </c>
      <c r="X11" t="s">
        <v>4</v>
      </c>
      <c r="Y11" s="1">
        <v>43589.74459490741</v>
      </c>
      <c r="Z11">
        <v>17075</v>
      </c>
      <c r="AA11" t="s">
        <v>4</v>
      </c>
    </row>
    <row r="12" spans="1:27" x14ac:dyDescent="0.25">
      <c r="A12" s="1">
        <v>43592.357881944445</v>
      </c>
      <c r="B12">
        <v>12570.5</v>
      </c>
      <c r="C12" t="s">
        <v>4</v>
      </c>
      <c r="D12" s="1">
        <v>43589.221099537041</v>
      </c>
      <c r="E12">
        <v>58668.1</v>
      </c>
      <c r="F12" t="s">
        <v>4</v>
      </c>
      <c r="G12" s="1">
        <v>43592.357881944445</v>
      </c>
      <c r="H12">
        <v>47032.5</v>
      </c>
      <c r="I12" t="s">
        <v>4</v>
      </c>
      <c r="J12" s="1">
        <v>43592.357881944445</v>
      </c>
      <c r="K12">
        <v>88874.4</v>
      </c>
      <c r="L12" t="s">
        <v>4</v>
      </c>
      <c r="M12" s="1">
        <v>43590.197974537034</v>
      </c>
      <c r="N12">
        <v>52035.6</v>
      </c>
      <c r="O12" t="s">
        <v>4</v>
      </c>
      <c r="P12" s="1">
        <v>43586.43105324074</v>
      </c>
      <c r="Q12">
        <v>73080.5</v>
      </c>
      <c r="R12" t="s">
        <v>5</v>
      </c>
      <c r="S12" s="1">
        <v>43590.197974537034</v>
      </c>
      <c r="T12">
        <v>47639</v>
      </c>
      <c r="U12" t="s">
        <v>4</v>
      </c>
      <c r="V12" s="1">
        <v>43590.197974537034</v>
      </c>
      <c r="W12">
        <v>127700.4</v>
      </c>
      <c r="X12" t="s">
        <v>4</v>
      </c>
      <c r="Y12" s="1">
        <v>43590.197974537034</v>
      </c>
      <c r="Z12">
        <v>17075</v>
      </c>
      <c r="AA12" t="s">
        <v>4</v>
      </c>
    </row>
    <row r="13" spans="1:27" x14ac:dyDescent="0.25">
      <c r="A13" s="1">
        <v>43592.471770833334</v>
      </c>
      <c r="B13">
        <v>12625.5</v>
      </c>
      <c r="C13" t="s">
        <v>5</v>
      </c>
      <c r="D13" s="1">
        <v>43589.222314814811</v>
      </c>
      <c r="E13">
        <v>58677</v>
      </c>
      <c r="F13" t="s">
        <v>5</v>
      </c>
      <c r="G13" s="1">
        <v>43592.471770833334</v>
      </c>
      <c r="H13">
        <v>47186.400000000001</v>
      </c>
      <c r="I13" t="s">
        <v>5</v>
      </c>
      <c r="J13" s="1">
        <v>43592.471770833334</v>
      </c>
      <c r="K13">
        <v>89171.6</v>
      </c>
      <c r="L13" t="s">
        <v>5</v>
      </c>
      <c r="M13" s="1">
        <v>43590.37158564815</v>
      </c>
      <c r="N13">
        <v>52035.6</v>
      </c>
      <c r="O13" t="s">
        <v>4</v>
      </c>
      <c r="P13" s="1">
        <v>43586.597719907404</v>
      </c>
      <c r="Q13">
        <v>73087.3</v>
      </c>
      <c r="R13" t="s">
        <v>5</v>
      </c>
      <c r="S13" s="1">
        <v>43590.37158564815</v>
      </c>
      <c r="T13">
        <v>47639</v>
      </c>
      <c r="U13" t="s">
        <v>4</v>
      </c>
      <c r="V13" s="1">
        <v>43590.37158564815</v>
      </c>
      <c r="W13">
        <v>127700.4</v>
      </c>
      <c r="X13" t="s">
        <v>4</v>
      </c>
      <c r="Y13" s="1">
        <v>43590.37158564815</v>
      </c>
      <c r="Z13">
        <v>17075</v>
      </c>
      <c r="AA13" t="s">
        <v>4</v>
      </c>
    </row>
    <row r="14" spans="1:27" x14ac:dyDescent="0.25">
      <c r="A14" s="1">
        <v>43593.089178240742</v>
      </c>
      <c r="B14">
        <v>12625.5</v>
      </c>
      <c r="C14" t="s">
        <v>4</v>
      </c>
      <c r="D14" s="1">
        <v>43589.347314814811</v>
      </c>
      <c r="E14">
        <v>58684.2</v>
      </c>
      <c r="F14" t="s">
        <v>5</v>
      </c>
      <c r="G14" s="1">
        <v>43593.089178240742</v>
      </c>
      <c r="H14">
        <v>47186.400000000001</v>
      </c>
      <c r="I14" t="s">
        <v>4</v>
      </c>
      <c r="J14" s="1">
        <v>43593.089178240742</v>
      </c>
      <c r="K14">
        <v>89171.6</v>
      </c>
      <c r="L14" t="s">
        <v>4</v>
      </c>
      <c r="M14" s="1">
        <v>43590.472048611111</v>
      </c>
      <c r="N14">
        <v>52168.4</v>
      </c>
      <c r="O14" t="s">
        <v>5</v>
      </c>
      <c r="P14" s="1">
        <v>43586.639386574076</v>
      </c>
      <c r="Q14">
        <v>73089</v>
      </c>
      <c r="R14" t="s">
        <v>5</v>
      </c>
      <c r="S14" s="1">
        <v>43590.472048611111</v>
      </c>
      <c r="T14">
        <v>47758</v>
      </c>
      <c r="U14" t="s">
        <v>5</v>
      </c>
      <c r="V14" s="1">
        <v>43590.472048611111</v>
      </c>
      <c r="W14">
        <v>127764.9</v>
      </c>
      <c r="X14" t="s">
        <v>5</v>
      </c>
      <c r="Y14" s="1">
        <v>43590.472048611111</v>
      </c>
      <c r="Z14">
        <v>17082</v>
      </c>
      <c r="AA14" t="s">
        <v>5</v>
      </c>
    </row>
    <row r="15" spans="1:27" x14ac:dyDescent="0.25">
      <c r="A15" s="1">
        <v>43593.194016203706</v>
      </c>
      <c r="B15">
        <v>12625.5</v>
      </c>
      <c r="C15" t="s">
        <v>4</v>
      </c>
      <c r="D15" s="1">
        <v>43589.430011574077</v>
      </c>
      <c r="E15">
        <v>58684.2</v>
      </c>
      <c r="F15" t="s">
        <v>4</v>
      </c>
      <c r="G15" s="1">
        <v>43593.194016203706</v>
      </c>
      <c r="H15">
        <v>47186.400000000001</v>
      </c>
      <c r="I15" t="s">
        <v>4</v>
      </c>
      <c r="J15" s="1">
        <v>43593.194016203706</v>
      </c>
      <c r="K15">
        <v>89171.6</v>
      </c>
      <c r="L15" t="s">
        <v>4</v>
      </c>
      <c r="M15" s="1">
        <v>43590.496851851851</v>
      </c>
      <c r="N15">
        <v>52168.4</v>
      </c>
      <c r="O15" t="s">
        <v>4</v>
      </c>
      <c r="P15" s="1">
        <v>43586.68105324074</v>
      </c>
      <c r="Q15">
        <v>73092.100000000006</v>
      </c>
      <c r="R15" t="s">
        <v>5</v>
      </c>
      <c r="S15" s="1">
        <v>43590.496851851851</v>
      </c>
      <c r="T15">
        <v>47758</v>
      </c>
      <c r="U15" t="s">
        <v>4</v>
      </c>
      <c r="V15" s="1">
        <v>43590.496851851851</v>
      </c>
      <c r="W15">
        <v>127764.9</v>
      </c>
      <c r="X15" t="s">
        <v>4</v>
      </c>
      <c r="Y15" s="1">
        <v>43590.496851851851</v>
      </c>
      <c r="Z15">
        <v>17082</v>
      </c>
      <c r="AA15" t="s">
        <v>4</v>
      </c>
    </row>
    <row r="16" spans="1:27" x14ac:dyDescent="0.25">
      <c r="A16" s="1">
        <v>43593.471655092595</v>
      </c>
      <c r="B16">
        <v>12632</v>
      </c>
      <c r="C16" t="s">
        <v>5</v>
      </c>
      <c r="D16" s="1">
        <v>43589.472256944442</v>
      </c>
      <c r="E16">
        <v>58685.2</v>
      </c>
      <c r="F16" t="s">
        <v>5</v>
      </c>
      <c r="G16" s="1">
        <v>43593.471655092595</v>
      </c>
      <c r="H16">
        <v>47243</v>
      </c>
      <c r="I16" t="s">
        <v>5</v>
      </c>
      <c r="J16" s="1">
        <v>43593.471655092595</v>
      </c>
      <c r="K16">
        <v>89290.6</v>
      </c>
      <c r="L16" t="s">
        <v>5</v>
      </c>
      <c r="M16" s="1">
        <v>43592.252916666665</v>
      </c>
      <c r="N16">
        <v>52168.4</v>
      </c>
      <c r="O16" t="s">
        <v>4</v>
      </c>
      <c r="P16" s="1">
        <v>43586.690821759257</v>
      </c>
      <c r="Q16">
        <v>73092.100000000006</v>
      </c>
      <c r="R16" t="s">
        <v>4</v>
      </c>
      <c r="S16" s="1">
        <v>43592.252916666665</v>
      </c>
      <c r="T16">
        <v>47758</v>
      </c>
      <c r="U16" t="s">
        <v>4</v>
      </c>
      <c r="V16" s="1">
        <v>43592.252916666665</v>
      </c>
      <c r="W16">
        <v>127764.9</v>
      </c>
      <c r="X16" t="s">
        <v>4</v>
      </c>
      <c r="Y16" s="1">
        <v>43592.252916666665</v>
      </c>
      <c r="Z16">
        <v>17082</v>
      </c>
      <c r="AA16" t="s">
        <v>4</v>
      </c>
    </row>
    <row r="17" spans="1:27" x14ac:dyDescent="0.25">
      <c r="A17" s="1">
        <v>43593.925405092596</v>
      </c>
      <c r="B17">
        <v>12632</v>
      </c>
      <c r="C17" t="s">
        <v>4</v>
      </c>
      <c r="D17" s="1">
        <v>43589.534988425927</v>
      </c>
      <c r="E17">
        <v>58685.2</v>
      </c>
      <c r="F17" t="s">
        <v>4</v>
      </c>
      <c r="G17" s="1">
        <v>43593.925405092596</v>
      </c>
      <c r="H17">
        <v>47243</v>
      </c>
      <c r="I17" t="s">
        <v>4</v>
      </c>
      <c r="J17" s="1">
        <v>43593.925405092596</v>
      </c>
      <c r="K17">
        <v>89290.6</v>
      </c>
      <c r="L17" t="s">
        <v>4</v>
      </c>
      <c r="M17" s="1">
        <v>43592.357881944445</v>
      </c>
      <c r="N17">
        <v>52168.4</v>
      </c>
      <c r="O17" t="s">
        <v>4</v>
      </c>
      <c r="P17" s="1">
        <v>43586.722731481481</v>
      </c>
      <c r="Q17">
        <v>73095.399999999994</v>
      </c>
      <c r="R17" t="s">
        <v>5</v>
      </c>
      <c r="S17" s="1">
        <v>43592.357881944445</v>
      </c>
      <c r="T17">
        <v>47758</v>
      </c>
      <c r="U17" t="s">
        <v>4</v>
      </c>
      <c r="V17" s="1">
        <v>43592.357881944445</v>
      </c>
      <c r="W17">
        <v>127764.9</v>
      </c>
      <c r="X17" t="s">
        <v>4</v>
      </c>
      <c r="Y17" s="1">
        <v>43592.357881944445</v>
      </c>
      <c r="Z17">
        <v>17082</v>
      </c>
      <c r="AA17" t="s">
        <v>4</v>
      </c>
    </row>
    <row r="18" spans="1:27" x14ac:dyDescent="0.25">
      <c r="A18" s="1">
        <v>43594.030138888891</v>
      </c>
      <c r="B18">
        <v>12632</v>
      </c>
      <c r="C18" t="s">
        <v>4</v>
      </c>
      <c r="D18" s="1">
        <v>43589.74459490741</v>
      </c>
      <c r="E18">
        <v>58685.2</v>
      </c>
      <c r="F18" t="s">
        <v>4</v>
      </c>
      <c r="G18" s="1">
        <v>43594.030138888891</v>
      </c>
      <c r="H18">
        <v>47243</v>
      </c>
      <c r="I18" t="s">
        <v>4</v>
      </c>
      <c r="J18" s="1">
        <v>43594.030138888891</v>
      </c>
      <c r="K18">
        <v>89290.6</v>
      </c>
      <c r="L18" t="s">
        <v>4</v>
      </c>
      <c r="M18" s="1">
        <v>43592.471770833334</v>
      </c>
      <c r="N18">
        <v>52452.7</v>
      </c>
      <c r="O18" t="s">
        <v>5</v>
      </c>
      <c r="P18" s="1">
        <v>43586.764409722222</v>
      </c>
      <c r="Q18">
        <v>73097.2</v>
      </c>
      <c r="R18" t="s">
        <v>5</v>
      </c>
      <c r="S18" s="1">
        <v>43592.471770833334</v>
      </c>
      <c r="T18">
        <v>48020.5</v>
      </c>
      <c r="U18" t="s">
        <v>5</v>
      </c>
      <c r="V18" s="1">
        <v>43592.471770833334</v>
      </c>
      <c r="W18">
        <v>127938.5</v>
      </c>
      <c r="X18" t="s">
        <v>5</v>
      </c>
      <c r="Y18" s="1">
        <v>43592.471770833334</v>
      </c>
      <c r="Z18">
        <v>17107.099999999999</v>
      </c>
      <c r="AA18" t="s">
        <v>5</v>
      </c>
    </row>
    <row r="19" spans="1:27" x14ac:dyDescent="0.25">
      <c r="A19" s="1">
        <v>43594.239351851851</v>
      </c>
      <c r="B19">
        <v>12632</v>
      </c>
      <c r="C19" t="s">
        <v>4</v>
      </c>
      <c r="D19" s="1">
        <v>43589.84710648148</v>
      </c>
      <c r="E19">
        <v>58687.199999999997</v>
      </c>
      <c r="F19" t="s">
        <v>5</v>
      </c>
      <c r="G19" s="1">
        <v>43594.239351851851</v>
      </c>
      <c r="H19">
        <v>47243</v>
      </c>
      <c r="I19" t="s">
        <v>4</v>
      </c>
      <c r="J19" s="1">
        <v>43594.239351851851</v>
      </c>
      <c r="K19">
        <v>89290.6</v>
      </c>
      <c r="L19" t="s">
        <v>4</v>
      </c>
      <c r="M19" s="1">
        <v>43593.089178240742</v>
      </c>
      <c r="N19">
        <v>52452.7</v>
      </c>
      <c r="O19" t="s">
        <v>4</v>
      </c>
      <c r="P19" s="1">
        <v>43586.806076388886</v>
      </c>
      <c r="Q19">
        <v>73099</v>
      </c>
      <c r="R19" t="s">
        <v>5</v>
      </c>
      <c r="S19" s="1">
        <v>43593.089178240742</v>
      </c>
      <c r="T19">
        <v>48020.5</v>
      </c>
      <c r="U19" t="s">
        <v>4</v>
      </c>
      <c r="V19" s="1">
        <v>43593.089178240742</v>
      </c>
      <c r="W19">
        <v>127938.5</v>
      </c>
      <c r="X19" t="s">
        <v>4</v>
      </c>
      <c r="Y19" s="1">
        <v>43593.089178240742</v>
      </c>
      <c r="Z19">
        <v>17107.099999999999</v>
      </c>
      <c r="AA19" t="s">
        <v>4</v>
      </c>
    </row>
    <row r="20" spans="1:27" x14ac:dyDescent="0.25">
      <c r="A20" s="1">
        <v>43594.471504629626</v>
      </c>
      <c r="B20">
        <v>12638.2</v>
      </c>
      <c r="C20" t="s">
        <v>5</v>
      </c>
      <c r="D20" s="1">
        <v>43589.97210648148</v>
      </c>
      <c r="E20">
        <v>58690.6</v>
      </c>
      <c r="F20" t="s">
        <v>5</v>
      </c>
      <c r="G20" s="1">
        <v>43594.471504629626</v>
      </c>
      <c r="H20">
        <v>47299.4</v>
      </c>
      <c r="I20" t="s">
        <v>5</v>
      </c>
      <c r="J20" s="1">
        <v>43594.471493055556</v>
      </c>
      <c r="K20">
        <v>89410.7</v>
      </c>
      <c r="L20" t="s">
        <v>5</v>
      </c>
      <c r="M20" s="1">
        <v>43593.194016203706</v>
      </c>
      <c r="N20">
        <v>52452.7</v>
      </c>
      <c r="O20" t="s">
        <v>4</v>
      </c>
      <c r="P20" s="1">
        <v>43586.816550925927</v>
      </c>
      <c r="Q20">
        <v>73099</v>
      </c>
      <c r="R20" t="s">
        <v>4</v>
      </c>
      <c r="S20" s="1">
        <v>43593.194016203706</v>
      </c>
      <c r="T20">
        <v>48020.5</v>
      </c>
      <c r="U20" t="s">
        <v>4</v>
      </c>
      <c r="V20" s="1">
        <v>43593.194016203706</v>
      </c>
      <c r="W20">
        <v>127938.5</v>
      </c>
      <c r="X20" t="s">
        <v>4</v>
      </c>
      <c r="Y20" s="1">
        <v>43593.194016203706</v>
      </c>
      <c r="Z20">
        <v>17107.099999999999</v>
      </c>
      <c r="AA20" t="s">
        <v>4</v>
      </c>
    </row>
    <row r="21" spans="1:27" x14ac:dyDescent="0.25">
      <c r="A21" s="1">
        <v>43594.761805555558</v>
      </c>
      <c r="B21">
        <v>12638.2</v>
      </c>
      <c r="C21" t="s">
        <v>4</v>
      </c>
      <c r="D21" s="1">
        <v>43590.09710648148</v>
      </c>
      <c r="E21">
        <v>58694.6</v>
      </c>
      <c r="F21" t="s">
        <v>5</v>
      </c>
      <c r="G21" s="1">
        <v>43594.761805555558</v>
      </c>
      <c r="H21">
        <v>47299.4</v>
      </c>
      <c r="I21" t="s">
        <v>4</v>
      </c>
      <c r="J21" s="1">
        <v>43594.761805555558</v>
      </c>
      <c r="K21">
        <v>89410.7</v>
      </c>
      <c r="L21" t="s">
        <v>4</v>
      </c>
      <c r="M21" s="1">
        <v>43593.471655092595</v>
      </c>
      <c r="N21">
        <v>52602</v>
      </c>
      <c r="O21" t="s">
        <v>5</v>
      </c>
      <c r="P21" s="1">
        <v>43586.847673611112</v>
      </c>
      <c r="Q21">
        <v>73100.800000000003</v>
      </c>
      <c r="R21" t="s">
        <v>5</v>
      </c>
      <c r="S21" s="1">
        <v>43593.471655092595</v>
      </c>
      <c r="T21">
        <v>48164.800000000003</v>
      </c>
      <c r="U21" t="s">
        <v>5</v>
      </c>
      <c r="V21" s="1">
        <v>43593.471655092595</v>
      </c>
      <c r="W21">
        <v>128048.7</v>
      </c>
      <c r="X21" t="s">
        <v>5</v>
      </c>
      <c r="Y21" s="1">
        <v>43593.471655092595</v>
      </c>
      <c r="Z21">
        <v>17122.5</v>
      </c>
      <c r="AA21" t="s">
        <v>5</v>
      </c>
    </row>
    <row r="22" spans="1:27" x14ac:dyDescent="0.25">
      <c r="A22" s="1">
        <v>43594.866770833331</v>
      </c>
      <c r="B22">
        <v>12638.2</v>
      </c>
      <c r="C22" t="s">
        <v>4</v>
      </c>
      <c r="D22" s="1">
        <v>43590.197974537034</v>
      </c>
      <c r="E22">
        <v>58694.6</v>
      </c>
      <c r="F22" t="s">
        <v>4</v>
      </c>
      <c r="G22" s="1">
        <v>43594.866770833331</v>
      </c>
      <c r="H22">
        <v>47299.4</v>
      </c>
      <c r="I22" t="s">
        <v>4</v>
      </c>
      <c r="J22" s="1">
        <v>43594.866770833331</v>
      </c>
      <c r="K22">
        <v>89410.7</v>
      </c>
      <c r="L22" t="s">
        <v>4</v>
      </c>
      <c r="M22" s="1">
        <v>43593.925405092596</v>
      </c>
      <c r="N22">
        <v>52602</v>
      </c>
      <c r="O22" t="s">
        <v>4</v>
      </c>
      <c r="P22" s="1">
        <v>43586.889340277776</v>
      </c>
      <c r="Q22">
        <v>73102.600000000006</v>
      </c>
      <c r="R22" t="s">
        <v>5</v>
      </c>
      <c r="S22" s="1">
        <v>43593.925405092596</v>
      </c>
      <c r="T22">
        <v>48164.800000000003</v>
      </c>
      <c r="U22" t="s">
        <v>4</v>
      </c>
      <c r="V22" s="1">
        <v>43593.925405092596</v>
      </c>
      <c r="W22">
        <v>128048.7</v>
      </c>
      <c r="X22" t="s">
        <v>4</v>
      </c>
      <c r="Y22" s="1">
        <v>43593.925405092596</v>
      </c>
      <c r="Z22">
        <v>17122.5</v>
      </c>
      <c r="AA22" t="s">
        <v>4</v>
      </c>
    </row>
    <row r="23" spans="1:27" x14ac:dyDescent="0.25">
      <c r="A23" s="1">
        <v>43609.473252314812</v>
      </c>
      <c r="B23">
        <v>12801.8</v>
      </c>
      <c r="C23" t="s">
        <v>5</v>
      </c>
      <c r="D23" s="1">
        <v>43590.222071759257</v>
      </c>
      <c r="E23">
        <v>58698.7</v>
      </c>
      <c r="F23" t="s">
        <v>5</v>
      </c>
      <c r="G23" s="1">
        <v>43609.473252314812</v>
      </c>
      <c r="H23">
        <v>48083.8</v>
      </c>
      <c r="I23" t="s">
        <v>5</v>
      </c>
      <c r="J23" s="1">
        <v>43609.473240740743</v>
      </c>
      <c r="K23">
        <v>90953.3</v>
      </c>
      <c r="L23" t="s">
        <v>5</v>
      </c>
      <c r="M23" s="1">
        <v>43594.030138888891</v>
      </c>
      <c r="N23">
        <v>52602</v>
      </c>
      <c r="O23" t="s">
        <v>4</v>
      </c>
      <c r="P23" s="1">
        <v>43586.931018518517</v>
      </c>
      <c r="Q23">
        <v>73104.399999999994</v>
      </c>
      <c r="R23" t="s">
        <v>5</v>
      </c>
      <c r="S23" s="1">
        <v>43594.030138888891</v>
      </c>
      <c r="T23">
        <v>48164.800000000003</v>
      </c>
      <c r="U23" t="s">
        <v>4</v>
      </c>
      <c r="V23" s="1">
        <v>43594.030138888891</v>
      </c>
      <c r="W23">
        <v>128048.7</v>
      </c>
      <c r="X23" t="s">
        <v>4</v>
      </c>
      <c r="Y23" s="1">
        <v>43594.030138888891</v>
      </c>
      <c r="Z23">
        <v>17122.5</v>
      </c>
      <c r="AA23" t="s">
        <v>4</v>
      </c>
    </row>
    <row r="24" spans="1:27" x14ac:dyDescent="0.25">
      <c r="A24" s="1">
        <v>43610.058564814812</v>
      </c>
      <c r="B24">
        <v>12801.8</v>
      </c>
      <c r="C24" t="s">
        <v>4</v>
      </c>
      <c r="D24" s="1">
        <v>43590.347071759257</v>
      </c>
      <c r="E24">
        <v>58701.1</v>
      </c>
      <c r="F24" t="s">
        <v>5</v>
      </c>
      <c r="G24" s="1">
        <v>43610.058564814812</v>
      </c>
      <c r="H24">
        <v>48083.8</v>
      </c>
      <c r="I24" t="s">
        <v>4</v>
      </c>
      <c r="J24" s="1">
        <v>43610.058564814812</v>
      </c>
      <c r="K24">
        <v>90953.3</v>
      </c>
      <c r="L24" t="s">
        <v>4</v>
      </c>
      <c r="M24" s="1">
        <v>43594.239351851851</v>
      </c>
      <c r="N24">
        <v>52602</v>
      </c>
      <c r="O24" t="s">
        <v>4</v>
      </c>
      <c r="P24" s="1">
        <v>43586.972673611112</v>
      </c>
      <c r="Q24">
        <v>73106.2</v>
      </c>
      <c r="R24" t="s">
        <v>5</v>
      </c>
      <c r="S24" s="1">
        <v>43594.239351851851</v>
      </c>
      <c r="T24">
        <v>48164.800000000003</v>
      </c>
      <c r="U24" t="s">
        <v>4</v>
      </c>
      <c r="V24" s="1">
        <v>43594.239351851851</v>
      </c>
      <c r="W24">
        <v>128048.7</v>
      </c>
      <c r="X24" t="s">
        <v>4</v>
      </c>
      <c r="Y24" s="1">
        <v>43594.239351851851</v>
      </c>
      <c r="Z24">
        <v>17122.5</v>
      </c>
      <c r="AA24" t="s">
        <v>4</v>
      </c>
    </row>
    <row r="25" spans="1:27" x14ac:dyDescent="0.25">
      <c r="A25" s="1">
        <v>43610.343263888892</v>
      </c>
      <c r="B25">
        <v>12801.8</v>
      </c>
      <c r="C25" t="s">
        <v>4</v>
      </c>
      <c r="D25" s="1">
        <v>43590.37158564815</v>
      </c>
      <c r="E25">
        <v>58701.1</v>
      </c>
      <c r="F25" t="s">
        <v>4</v>
      </c>
      <c r="G25" s="1">
        <v>43610.343263888892</v>
      </c>
      <c r="H25">
        <v>48083.8</v>
      </c>
      <c r="I25" t="s">
        <v>4</v>
      </c>
      <c r="J25" s="1">
        <v>43610.343263888892</v>
      </c>
      <c r="K25">
        <v>90953.3</v>
      </c>
      <c r="L25" t="s">
        <v>4</v>
      </c>
      <c r="M25" s="1">
        <v>43594.471493055556</v>
      </c>
      <c r="N25">
        <v>52753</v>
      </c>
      <c r="O25" t="s">
        <v>5</v>
      </c>
      <c r="P25" s="1">
        <v>43587.097627314812</v>
      </c>
      <c r="Q25">
        <v>73111.399999999994</v>
      </c>
      <c r="R25" t="s">
        <v>5</v>
      </c>
      <c r="S25" s="1">
        <v>43594.471493055556</v>
      </c>
      <c r="T25">
        <v>48305.8</v>
      </c>
      <c r="U25" t="s">
        <v>5</v>
      </c>
      <c r="V25" s="1">
        <v>43594.471493055556</v>
      </c>
      <c r="W25">
        <v>128160.9</v>
      </c>
      <c r="X25" t="s">
        <v>5</v>
      </c>
      <c r="Y25" s="1">
        <v>43594.471493055556</v>
      </c>
      <c r="Z25">
        <v>17136.400000000001</v>
      </c>
      <c r="AA25" t="s">
        <v>5</v>
      </c>
    </row>
    <row r="26" spans="1:27" x14ac:dyDescent="0.25">
      <c r="A26" s="1">
        <v>43610.473171296297</v>
      </c>
      <c r="B26">
        <v>12807.4</v>
      </c>
      <c r="C26" t="s">
        <v>5</v>
      </c>
      <c r="D26" s="1">
        <v>43590.472048611111</v>
      </c>
      <c r="E26">
        <v>58701.7</v>
      </c>
      <c r="F26" t="s">
        <v>5</v>
      </c>
      <c r="G26" s="1">
        <v>43610.473171296297</v>
      </c>
      <c r="H26">
        <v>48135.6</v>
      </c>
      <c r="I26" t="s">
        <v>5</v>
      </c>
      <c r="J26" s="1">
        <v>43610.473171296297</v>
      </c>
      <c r="K26">
        <v>91052.6</v>
      </c>
      <c r="L26" t="s">
        <v>5</v>
      </c>
      <c r="M26" s="1">
        <v>43594.761805555558</v>
      </c>
      <c r="N26">
        <v>52753</v>
      </c>
      <c r="O26" t="s">
        <v>4</v>
      </c>
      <c r="P26" s="1">
        <v>43587.130439814813</v>
      </c>
      <c r="Q26">
        <v>73111.399999999994</v>
      </c>
      <c r="R26" t="s">
        <v>4</v>
      </c>
      <c r="S26" s="1">
        <v>43594.761805555558</v>
      </c>
      <c r="T26">
        <v>48305.8</v>
      </c>
      <c r="U26" t="s">
        <v>4</v>
      </c>
      <c r="V26" s="1">
        <v>43594.761805555558</v>
      </c>
      <c r="W26">
        <v>128160.9</v>
      </c>
      <c r="X26" t="s">
        <v>4</v>
      </c>
      <c r="Y26" s="1">
        <v>43594.761805555558</v>
      </c>
      <c r="Z26">
        <v>17136.400000000001</v>
      </c>
      <c r="AA26" t="s">
        <v>4</v>
      </c>
    </row>
    <row r="27" spans="1:27" x14ac:dyDescent="0.25">
      <c r="A27" s="1">
        <v>43610.865694444445</v>
      </c>
      <c r="B27">
        <v>12807.4</v>
      </c>
      <c r="C27" t="s">
        <v>4</v>
      </c>
      <c r="D27" s="1">
        <v>43590.496851851851</v>
      </c>
      <c r="E27">
        <v>58701.7</v>
      </c>
      <c r="F27" t="s">
        <v>4</v>
      </c>
      <c r="G27" s="1">
        <v>43610.865694444445</v>
      </c>
      <c r="H27">
        <v>48135.6</v>
      </c>
      <c r="I27" t="s">
        <v>4</v>
      </c>
      <c r="J27" s="1">
        <v>43610.865694444445</v>
      </c>
      <c r="K27">
        <v>91052.6</v>
      </c>
      <c r="L27" t="s">
        <v>4</v>
      </c>
      <c r="M27" s="1">
        <v>43594.866770833331</v>
      </c>
      <c r="N27">
        <v>52753</v>
      </c>
      <c r="O27" t="s">
        <v>4</v>
      </c>
      <c r="P27" s="1">
        <v>43587.139247685183</v>
      </c>
      <c r="Q27">
        <v>73113.2</v>
      </c>
      <c r="R27" t="s">
        <v>5</v>
      </c>
      <c r="S27" s="1">
        <v>43594.866770833331</v>
      </c>
      <c r="T27">
        <v>48305.8</v>
      </c>
      <c r="U27" t="s">
        <v>4</v>
      </c>
      <c r="V27" s="1">
        <v>43594.866770833331</v>
      </c>
      <c r="W27">
        <v>128160.9</v>
      </c>
      <c r="X27" t="s">
        <v>4</v>
      </c>
      <c r="Y27" s="1">
        <v>43594.866770833331</v>
      </c>
      <c r="Z27">
        <v>17136.400000000001</v>
      </c>
      <c r="AA27" t="s">
        <v>4</v>
      </c>
    </row>
    <row r="28" spans="1:27" x14ac:dyDescent="0.25">
      <c r="A28" s="1">
        <v>43611.388344907406</v>
      </c>
      <c r="B28">
        <v>12807.4</v>
      </c>
      <c r="C28" t="s">
        <v>4</v>
      </c>
      <c r="D28" s="1">
        <v>43590.525370370371</v>
      </c>
      <c r="E28">
        <v>58701.7</v>
      </c>
      <c r="F28" t="s">
        <v>4</v>
      </c>
      <c r="G28" s="1">
        <v>43611.388344907406</v>
      </c>
      <c r="H28">
        <v>48135.6</v>
      </c>
      <c r="I28" t="s">
        <v>4</v>
      </c>
      <c r="J28" s="1">
        <v>43611.388344907406</v>
      </c>
      <c r="K28">
        <v>91052.6</v>
      </c>
      <c r="L28" t="s">
        <v>4</v>
      </c>
      <c r="M28" s="1">
        <v>43609.473240740743</v>
      </c>
      <c r="N28">
        <v>54818.1</v>
      </c>
      <c r="O28" t="s">
        <v>5</v>
      </c>
      <c r="P28" s="1">
        <v>43587.180902777778</v>
      </c>
      <c r="Q28">
        <v>73115</v>
      </c>
      <c r="R28" t="s">
        <v>5</v>
      </c>
      <c r="S28" s="1">
        <v>43609.473240740743</v>
      </c>
      <c r="T28">
        <v>50287.199999999997</v>
      </c>
      <c r="U28" t="s">
        <v>5</v>
      </c>
      <c r="V28" s="1">
        <v>43609.473240740743</v>
      </c>
      <c r="W28">
        <v>129333</v>
      </c>
      <c r="X28" t="s">
        <v>5</v>
      </c>
      <c r="Y28" s="1">
        <v>43609.473240740743</v>
      </c>
      <c r="Z28">
        <v>17314.2</v>
      </c>
      <c r="AA28" t="s">
        <v>5</v>
      </c>
    </row>
    <row r="29" spans="1:27" x14ac:dyDescent="0.25">
      <c r="A29" s="1">
        <v>43611.473067129627</v>
      </c>
      <c r="B29">
        <v>12831.2</v>
      </c>
      <c r="C29" t="s">
        <v>5</v>
      </c>
      <c r="D29" s="1">
        <v>43590.556620370371</v>
      </c>
      <c r="E29">
        <v>58701.7</v>
      </c>
      <c r="F29" t="s">
        <v>4</v>
      </c>
      <c r="G29" s="1">
        <v>43611.473067129627</v>
      </c>
      <c r="H29">
        <v>48181.2</v>
      </c>
      <c r="I29" t="s">
        <v>5</v>
      </c>
      <c r="J29" s="1">
        <v>43611.473055555558</v>
      </c>
      <c r="K29">
        <v>91136.8</v>
      </c>
      <c r="L29" t="s">
        <v>5</v>
      </c>
      <c r="M29" s="1">
        <v>43610.058564814812</v>
      </c>
      <c r="N29">
        <v>54818.1</v>
      </c>
      <c r="O29" t="s">
        <v>4</v>
      </c>
      <c r="P29" s="1">
        <v>43587.222569444442</v>
      </c>
      <c r="Q29">
        <v>73116.800000000003</v>
      </c>
      <c r="R29" t="s">
        <v>5</v>
      </c>
      <c r="S29" s="1">
        <v>43610.058564814812</v>
      </c>
      <c r="T29">
        <v>50287.199999999997</v>
      </c>
      <c r="U29" t="s">
        <v>4</v>
      </c>
      <c r="V29" s="1">
        <v>43610.058564814812</v>
      </c>
      <c r="W29">
        <v>129333</v>
      </c>
      <c r="X29" t="s">
        <v>4</v>
      </c>
      <c r="Y29" s="1">
        <v>43610.058564814812</v>
      </c>
      <c r="Z29">
        <v>17314.2</v>
      </c>
      <c r="AA29" t="s">
        <v>4</v>
      </c>
    </row>
    <row r="30" spans="1:27" x14ac:dyDescent="0.25">
      <c r="A30" s="1">
        <v>43611.597592592596</v>
      </c>
      <c r="B30">
        <v>12831.2</v>
      </c>
      <c r="C30" t="s">
        <v>4</v>
      </c>
      <c r="D30" s="1">
        <v>43591.347048611111</v>
      </c>
      <c r="E30">
        <v>58716.4</v>
      </c>
      <c r="F30" t="s">
        <v>5</v>
      </c>
      <c r="G30" s="1">
        <v>43611.597592592596</v>
      </c>
      <c r="H30">
        <v>48181.2</v>
      </c>
      <c r="I30" t="s">
        <v>4</v>
      </c>
      <c r="J30" s="1">
        <v>43611.597592592596</v>
      </c>
      <c r="K30">
        <v>91136.8</v>
      </c>
      <c r="L30" t="s">
        <v>4</v>
      </c>
      <c r="M30" s="1">
        <v>43610.343263888892</v>
      </c>
      <c r="N30">
        <v>54818.1</v>
      </c>
      <c r="O30" t="s">
        <v>4</v>
      </c>
      <c r="P30" s="1">
        <v>43587.235173611109</v>
      </c>
      <c r="Q30">
        <v>73116.800000000003</v>
      </c>
      <c r="R30" t="s">
        <v>4</v>
      </c>
      <c r="S30" s="1">
        <v>43610.343263888892</v>
      </c>
      <c r="T30">
        <v>50287.199999999997</v>
      </c>
      <c r="U30" t="s">
        <v>4</v>
      </c>
      <c r="V30" s="1">
        <v>43610.343263888892</v>
      </c>
      <c r="W30">
        <v>129333</v>
      </c>
      <c r="X30" t="s">
        <v>4</v>
      </c>
      <c r="Y30" s="1">
        <v>43610.343263888892</v>
      </c>
      <c r="Z30">
        <v>17314.2</v>
      </c>
      <c r="AA30" t="s">
        <v>4</v>
      </c>
    </row>
    <row r="31" spans="1:27" x14ac:dyDescent="0.25">
      <c r="A31" s="1">
        <v>43612.051180555558</v>
      </c>
      <c r="B31">
        <v>12831.2</v>
      </c>
      <c r="C31" t="s">
        <v>4</v>
      </c>
      <c r="D31" s="1">
        <v>43591.472048611111</v>
      </c>
      <c r="E31">
        <v>58717.1</v>
      </c>
      <c r="F31" t="s">
        <v>5</v>
      </c>
      <c r="G31" s="1">
        <v>43612.051180555558</v>
      </c>
      <c r="H31">
        <v>48181.2</v>
      </c>
      <c r="I31" t="s">
        <v>4</v>
      </c>
      <c r="J31" s="1">
        <v>43612.051180555558</v>
      </c>
      <c r="K31">
        <v>91136.8</v>
      </c>
      <c r="L31" t="s">
        <v>4</v>
      </c>
      <c r="M31" s="1">
        <v>43610.473171296297</v>
      </c>
      <c r="N31">
        <v>54974.1</v>
      </c>
      <c r="O31" t="s">
        <v>5</v>
      </c>
      <c r="P31" s="1">
        <v>43587.264189814814</v>
      </c>
      <c r="Q31">
        <v>73118.600000000006</v>
      </c>
      <c r="R31" t="s">
        <v>5</v>
      </c>
      <c r="S31" s="1">
        <v>43610.473171296297</v>
      </c>
      <c r="T31">
        <v>50413.8</v>
      </c>
      <c r="U31" t="s">
        <v>5</v>
      </c>
      <c r="V31" s="1">
        <v>43610.473171296297</v>
      </c>
      <c r="W31">
        <v>129408.3</v>
      </c>
      <c r="X31" t="s">
        <v>5</v>
      </c>
      <c r="Y31" s="1">
        <v>43610.473171296297</v>
      </c>
      <c r="Z31">
        <v>17323.3</v>
      </c>
      <c r="AA31" t="s">
        <v>5</v>
      </c>
    </row>
    <row r="32" spans="1:27" x14ac:dyDescent="0.25">
      <c r="A32" s="1">
        <v>43612.224340277775</v>
      </c>
      <c r="B32">
        <v>12831.2</v>
      </c>
      <c r="C32" t="s">
        <v>4</v>
      </c>
      <c r="D32" s="1">
        <v>43591.520509259259</v>
      </c>
      <c r="E32">
        <v>58717.1</v>
      </c>
      <c r="F32" t="s">
        <v>4</v>
      </c>
      <c r="G32" s="1">
        <v>43612.224340277775</v>
      </c>
      <c r="H32">
        <v>48181.2</v>
      </c>
      <c r="I32" t="s">
        <v>4</v>
      </c>
      <c r="J32" s="1">
        <v>43612.224340277775</v>
      </c>
      <c r="K32">
        <v>91136.8</v>
      </c>
      <c r="L32" t="s">
        <v>4</v>
      </c>
      <c r="M32" s="1">
        <v>43610.865694444445</v>
      </c>
      <c r="N32">
        <v>54974.1</v>
      </c>
      <c r="O32" t="s">
        <v>4</v>
      </c>
      <c r="P32" s="1">
        <v>43587.430856481478</v>
      </c>
      <c r="Q32">
        <v>73137</v>
      </c>
      <c r="R32" t="s">
        <v>5</v>
      </c>
      <c r="S32" s="1">
        <v>43610.865694444445</v>
      </c>
      <c r="T32">
        <v>50413.8</v>
      </c>
      <c r="U32" t="s">
        <v>4</v>
      </c>
      <c r="V32" s="1">
        <v>43610.865694444445</v>
      </c>
      <c r="W32">
        <v>129408.3</v>
      </c>
      <c r="X32" t="s">
        <v>4</v>
      </c>
      <c r="Y32" s="1">
        <v>43610.865694444445</v>
      </c>
      <c r="Z32">
        <v>17323.3</v>
      </c>
      <c r="AA32" t="s">
        <v>4</v>
      </c>
    </row>
    <row r="33" spans="1:27" x14ac:dyDescent="0.25">
      <c r="A33" s="1">
        <v>43612.329247685186</v>
      </c>
      <c r="B33">
        <v>12831.2</v>
      </c>
      <c r="C33" t="s">
        <v>4</v>
      </c>
      <c r="D33" s="1">
        <v>43591.596990740742</v>
      </c>
      <c r="E33">
        <v>58718.3</v>
      </c>
      <c r="F33" t="s">
        <v>5</v>
      </c>
      <c r="G33" s="1">
        <v>43612.329247685186</v>
      </c>
      <c r="H33">
        <v>48181.2</v>
      </c>
      <c r="I33" t="s">
        <v>4</v>
      </c>
      <c r="J33" s="1">
        <v>43612.329247685186</v>
      </c>
      <c r="K33">
        <v>91136.8</v>
      </c>
      <c r="L33" t="s">
        <v>4</v>
      </c>
      <c r="M33" s="1">
        <v>43611.388344907406</v>
      </c>
      <c r="N33">
        <v>54974.1</v>
      </c>
      <c r="O33" t="s">
        <v>4</v>
      </c>
      <c r="P33" s="1">
        <v>43587.47252314815</v>
      </c>
      <c r="Q33">
        <v>73145.7</v>
      </c>
      <c r="R33" t="s">
        <v>5</v>
      </c>
      <c r="S33" s="1">
        <v>43611.388344907406</v>
      </c>
      <c r="T33">
        <v>50413.8</v>
      </c>
      <c r="U33" t="s">
        <v>4</v>
      </c>
      <c r="V33" s="1">
        <v>43611.388344907406</v>
      </c>
      <c r="W33">
        <v>129408.3</v>
      </c>
      <c r="X33" t="s">
        <v>4</v>
      </c>
      <c r="Y33" s="1">
        <v>43611.388344907406</v>
      </c>
      <c r="Z33">
        <v>17323.3</v>
      </c>
      <c r="AA33" t="s">
        <v>4</v>
      </c>
    </row>
    <row r="34" spans="1:27" x14ac:dyDescent="0.25">
      <c r="A34" s="1">
        <v>43612.329583333332</v>
      </c>
      <c r="B34">
        <v>12831.2</v>
      </c>
      <c r="C34" t="s">
        <v>4</v>
      </c>
      <c r="D34" s="1">
        <v>43591.625567129631</v>
      </c>
      <c r="E34">
        <v>58718.3</v>
      </c>
      <c r="F34" t="s">
        <v>4</v>
      </c>
      <c r="G34" s="1">
        <v>43612.329583333332</v>
      </c>
      <c r="H34">
        <v>48181.2</v>
      </c>
      <c r="I34" t="s">
        <v>4</v>
      </c>
      <c r="J34" s="1">
        <v>43612.329583333332</v>
      </c>
      <c r="K34">
        <v>91136.8</v>
      </c>
      <c r="L34" t="s">
        <v>4</v>
      </c>
      <c r="M34" s="1">
        <v>43611.473055555558</v>
      </c>
      <c r="N34">
        <v>55121.9</v>
      </c>
      <c r="O34" t="s">
        <v>5</v>
      </c>
      <c r="P34" s="1">
        <v>43587.514189814814</v>
      </c>
      <c r="Q34">
        <v>73155.600000000006</v>
      </c>
      <c r="R34" t="s">
        <v>5</v>
      </c>
      <c r="S34" s="1">
        <v>43611.473055555558</v>
      </c>
      <c r="T34">
        <v>50537.8</v>
      </c>
      <c r="U34" t="s">
        <v>5</v>
      </c>
      <c r="V34" s="1">
        <v>43611.473055555558</v>
      </c>
      <c r="W34">
        <v>129468.3</v>
      </c>
      <c r="X34" t="s">
        <v>5</v>
      </c>
      <c r="Y34" s="1">
        <v>43611.473055555558</v>
      </c>
      <c r="Z34">
        <v>17330.400000000001</v>
      </c>
      <c r="AA34" t="s">
        <v>5</v>
      </c>
    </row>
    <row r="35" spans="1:27" x14ac:dyDescent="0.25">
      <c r="A35" s="1">
        <v>43614.833356481482</v>
      </c>
      <c r="B35">
        <v>12831.2</v>
      </c>
      <c r="C35" t="s">
        <v>4</v>
      </c>
      <c r="D35" s="1">
        <v>43591.721944444442</v>
      </c>
      <c r="E35">
        <v>58718.9</v>
      </c>
      <c r="F35" t="s">
        <v>5</v>
      </c>
      <c r="G35" s="1">
        <v>43614.833356481482</v>
      </c>
      <c r="H35">
        <v>48181.2</v>
      </c>
      <c r="I35" t="s">
        <v>4</v>
      </c>
      <c r="J35" s="1">
        <v>43614.833356481482</v>
      </c>
      <c r="K35">
        <v>91136.8</v>
      </c>
      <c r="L35" t="s">
        <v>4</v>
      </c>
      <c r="M35" s="1">
        <v>43611.597592592596</v>
      </c>
      <c r="N35">
        <v>55121.9</v>
      </c>
      <c r="O35" t="s">
        <v>4</v>
      </c>
      <c r="P35" s="1">
        <v>43587.555856481478</v>
      </c>
      <c r="Q35">
        <v>73162.8</v>
      </c>
      <c r="R35" t="s">
        <v>5</v>
      </c>
      <c r="S35" s="1">
        <v>43611.597592592596</v>
      </c>
      <c r="T35">
        <v>50537.8</v>
      </c>
      <c r="U35" t="s">
        <v>4</v>
      </c>
      <c r="V35" s="1">
        <v>43611.597592592596</v>
      </c>
      <c r="W35">
        <v>129468.3</v>
      </c>
      <c r="X35" t="s">
        <v>4</v>
      </c>
      <c r="Y35" s="1">
        <v>43611.597592592596</v>
      </c>
      <c r="Z35">
        <v>17330.400000000001</v>
      </c>
      <c r="AA35" t="s">
        <v>4</v>
      </c>
    </row>
    <row r="36" spans="1:27" x14ac:dyDescent="0.25">
      <c r="A36" s="1">
        <v>43614.943680555552</v>
      </c>
      <c r="B36">
        <v>12831.2</v>
      </c>
      <c r="C36" t="s">
        <v>4</v>
      </c>
      <c r="D36" s="1">
        <v>43591.846944444442</v>
      </c>
      <c r="E36">
        <v>58722.1</v>
      </c>
      <c r="F36" t="s">
        <v>5</v>
      </c>
      <c r="G36" s="1">
        <v>43614.943680555552</v>
      </c>
      <c r="H36">
        <v>48181.2</v>
      </c>
      <c r="I36" t="s">
        <v>4</v>
      </c>
      <c r="J36" s="1">
        <v>43614.943680555552</v>
      </c>
      <c r="K36">
        <v>91136.8</v>
      </c>
      <c r="L36" t="s">
        <v>4</v>
      </c>
      <c r="M36" s="1">
        <v>43612.051180555558</v>
      </c>
      <c r="N36">
        <v>55121.9</v>
      </c>
      <c r="O36" t="s">
        <v>4</v>
      </c>
      <c r="P36" s="1">
        <v>43587.59752314815</v>
      </c>
      <c r="Q36">
        <v>73169.2</v>
      </c>
      <c r="R36" t="s">
        <v>5</v>
      </c>
      <c r="S36" s="1">
        <v>43612.051180555558</v>
      </c>
      <c r="T36">
        <v>50537.8</v>
      </c>
      <c r="U36" t="s">
        <v>4</v>
      </c>
      <c r="V36" s="1">
        <v>43612.051180555558</v>
      </c>
      <c r="W36">
        <v>129468.3</v>
      </c>
      <c r="X36" t="s">
        <v>4</v>
      </c>
      <c r="Y36" s="1">
        <v>43612.051180555558</v>
      </c>
      <c r="Z36">
        <v>17330.400000000001</v>
      </c>
      <c r="AA36" t="s">
        <v>4</v>
      </c>
    </row>
    <row r="37" spans="1:27" x14ac:dyDescent="0.25">
      <c r="A37" s="1">
        <v>43615.225752314815</v>
      </c>
      <c r="B37">
        <v>12831.2</v>
      </c>
      <c r="C37" t="s">
        <v>4</v>
      </c>
      <c r="D37" s="1">
        <v>43591.971944444442</v>
      </c>
      <c r="E37">
        <v>58729.8</v>
      </c>
      <c r="F37" t="s">
        <v>5</v>
      </c>
      <c r="G37" s="1">
        <v>43615.225752314815</v>
      </c>
      <c r="H37">
        <v>48181.2</v>
      </c>
      <c r="I37" t="s">
        <v>4</v>
      </c>
      <c r="J37" s="1">
        <v>43615.225752314815</v>
      </c>
      <c r="K37">
        <v>91136.8</v>
      </c>
      <c r="L37" t="s">
        <v>4</v>
      </c>
      <c r="M37" s="1">
        <v>43612.224340277775</v>
      </c>
      <c r="N37">
        <v>55121.9</v>
      </c>
      <c r="O37" t="s">
        <v>4</v>
      </c>
      <c r="P37" s="1">
        <v>43587.639189814814</v>
      </c>
      <c r="Q37">
        <v>73177</v>
      </c>
      <c r="R37" t="s">
        <v>5</v>
      </c>
      <c r="S37" s="1">
        <v>43612.224340277775</v>
      </c>
      <c r="T37">
        <v>50537.8</v>
      </c>
      <c r="U37" t="s">
        <v>4</v>
      </c>
      <c r="V37" s="1">
        <v>43612.224340277775</v>
      </c>
      <c r="W37">
        <v>129468.3</v>
      </c>
      <c r="X37" t="s">
        <v>4</v>
      </c>
      <c r="Y37" s="1">
        <v>43612.224340277775</v>
      </c>
      <c r="Z37">
        <v>17330.400000000001</v>
      </c>
      <c r="AA37" t="s">
        <v>4</v>
      </c>
    </row>
    <row r="38" spans="1:27" x14ac:dyDescent="0.25">
      <c r="A38" s="1">
        <v>43615.465717592589</v>
      </c>
      <c r="B38">
        <v>12831.2</v>
      </c>
      <c r="C38" t="s">
        <v>4</v>
      </c>
      <c r="D38" s="1">
        <v>43592.043483796297</v>
      </c>
      <c r="E38">
        <v>58729.8</v>
      </c>
      <c r="F38" t="s">
        <v>4</v>
      </c>
      <c r="G38" s="1">
        <v>43615.465717592589</v>
      </c>
      <c r="H38">
        <v>48181.2</v>
      </c>
      <c r="I38" t="s">
        <v>4</v>
      </c>
      <c r="J38" s="1">
        <v>43615.465717592589</v>
      </c>
      <c r="K38">
        <v>91136.8</v>
      </c>
      <c r="L38" t="s">
        <v>4</v>
      </c>
      <c r="M38" s="1">
        <v>43612.329247685186</v>
      </c>
      <c r="N38">
        <v>55121.9</v>
      </c>
      <c r="O38" t="s">
        <v>4</v>
      </c>
      <c r="P38" s="1">
        <v>43587.680856481478</v>
      </c>
      <c r="Q38">
        <v>73181.5</v>
      </c>
      <c r="R38" t="s">
        <v>5</v>
      </c>
      <c r="S38" s="1">
        <v>43612.329247685186</v>
      </c>
      <c r="T38">
        <v>50537.8</v>
      </c>
      <c r="U38" t="s">
        <v>4</v>
      </c>
      <c r="V38" s="1">
        <v>43612.329247685186</v>
      </c>
      <c r="W38">
        <v>129468.3</v>
      </c>
      <c r="X38" t="s">
        <v>4</v>
      </c>
      <c r="Y38" s="1">
        <v>43612.329247685186</v>
      </c>
      <c r="Z38">
        <v>17330.400000000001</v>
      </c>
      <c r="AA38" t="s">
        <v>4</v>
      </c>
    </row>
    <row r="39" spans="1:27" x14ac:dyDescent="0.25">
      <c r="A39" s="1">
        <v>43615.472384259258</v>
      </c>
      <c r="B39">
        <v>12871.6</v>
      </c>
      <c r="C39" t="s">
        <v>5</v>
      </c>
      <c r="D39" s="1">
        <v>43592.096886574072</v>
      </c>
      <c r="E39">
        <v>58738.2</v>
      </c>
      <c r="F39" t="s">
        <v>5</v>
      </c>
      <c r="G39" s="1">
        <v>43615.472384259258</v>
      </c>
      <c r="H39">
        <v>48401.9</v>
      </c>
      <c r="I39" t="s">
        <v>5</v>
      </c>
      <c r="J39" s="1">
        <v>43615.472372685188</v>
      </c>
      <c r="K39">
        <v>91573.3</v>
      </c>
      <c r="L39" t="s">
        <v>5</v>
      </c>
      <c r="M39" s="1">
        <v>43612.329583333332</v>
      </c>
      <c r="N39">
        <v>55121.9</v>
      </c>
      <c r="O39" t="s">
        <v>4</v>
      </c>
      <c r="P39" s="1">
        <v>43587.687245370369</v>
      </c>
      <c r="Q39">
        <v>73181.5</v>
      </c>
      <c r="R39" t="s">
        <v>4</v>
      </c>
      <c r="S39" s="1">
        <v>43612.329583333332</v>
      </c>
      <c r="T39">
        <v>50537.8</v>
      </c>
      <c r="U39" t="s">
        <v>4</v>
      </c>
      <c r="V39" s="1">
        <v>43612.329583333332</v>
      </c>
      <c r="W39">
        <v>129468.3</v>
      </c>
      <c r="X39" t="s">
        <v>4</v>
      </c>
      <c r="Y39" s="1">
        <v>43612.329583333332</v>
      </c>
      <c r="Z39">
        <v>17330.400000000001</v>
      </c>
      <c r="AA39" t="s">
        <v>4</v>
      </c>
    </row>
    <row r="40" spans="1:27" x14ac:dyDescent="0.25">
      <c r="A40" s="1">
        <v>43615.674722222226</v>
      </c>
      <c r="B40">
        <v>12871.6</v>
      </c>
      <c r="C40" t="s">
        <v>4</v>
      </c>
      <c r="D40" s="1">
        <v>43592.221886574072</v>
      </c>
      <c r="E40">
        <v>58746.6</v>
      </c>
      <c r="F40" t="s">
        <v>5</v>
      </c>
      <c r="G40" s="1">
        <v>43615.674722222226</v>
      </c>
      <c r="H40">
        <v>48401.9</v>
      </c>
      <c r="I40" t="s">
        <v>4</v>
      </c>
      <c r="J40" s="1">
        <v>43615.674722222226</v>
      </c>
      <c r="K40">
        <v>91573.3</v>
      </c>
      <c r="L40" t="s">
        <v>4</v>
      </c>
      <c r="M40" s="1">
        <v>43614.833356481482</v>
      </c>
      <c r="N40">
        <v>55121.9</v>
      </c>
      <c r="O40" t="s">
        <v>4</v>
      </c>
      <c r="P40" s="1">
        <v>43587.722488425927</v>
      </c>
      <c r="Q40">
        <v>73189.5</v>
      </c>
      <c r="R40" t="s">
        <v>5</v>
      </c>
      <c r="S40" s="1">
        <v>43614.833356481482</v>
      </c>
      <c r="T40">
        <v>50537.8</v>
      </c>
      <c r="U40" t="s">
        <v>4</v>
      </c>
      <c r="V40" s="1">
        <v>43614.833356481482</v>
      </c>
      <c r="W40">
        <v>129468.3</v>
      </c>
      <c r="X40" t="s">
        <v>4</v>
      </c>
      <c r="Y40" s="1">
        <v>43614.833356481482</v>
      </c>
      <c r="Z40">
        <v>17330.400000000001</v>
      </c>
      <c r="AA40" t="s">
        <v>4</v>
      </c>
    </row>
    <row r="41" spans="1:27" x14ac:dyDescent="0.25">
      <c r="A41" s="1">
        <v>43615.779560185183</v>
      </c>
      <c r="B41">
        <v>12871.6</v>
      </c>
      <c r="C41" t="s">
        <v>4</v>
      </c>
      <c r="D41" s="1">
        <v>43592.252916666665</v>
      </c>
      <c r="E41">
        <v>58746.6</v>
      </c>
      <c r="F41" t="s">
        <v>4</v>
      </c>
      <c r="G41" s="1">
        <v>43615.779560185183</v>
      </c>
      <c r="H41">
        <v>48401.9</v>
      </c>
      <c r="I41" t="s">
        <v>4</v>
      </c>
      <c r="J41" s="1">
        <v>43615.779560185183</v>
      </c>
      <c r="K41">
        <v>91573.3</v>
      </c>
      <c r="L41" t="s">
        <v>4</v>
      </c>
      <c r="M41" s="1">
        <v>43614.943680555552</v>
      </c>
      <c r="N41">
        <v>55121.9</v>
      </c>
      <c r="O41" t="s">
        <v>4</v>
      </c>
      <c r="P41" s="1">
        <v>43587.764166666668</v>
      </c>
      <c r="Q41">
        <v>73196.399999999994</v>
      </c>
      <c r="R41" t="s">
        <v>5</v>
      </c>
      <c r="S41" s="1">
        <v>43614.943680555552</v>
      </c>
      <c r="T41">
        <v>50537.8</v>
      </c>
      <c r="U41" t="s">
        <v>4</v>
      </c>
      <c r="V41" s="1">
        <v>43614.943680555552</v>
      </c>
      <c r="W41">
        <v>129468.3</v>
      </c>
      <c r="X41" t="s">
        <v>4</v>
      </c>
      <c r="Y41" s="1">
        <v>43614.943680555552</v>
      </c>
      <c r="Z41">
        <v>17330.400000000001</v>
      </c>
      <c r="AA41" t="s">
        <v>4</v>
      </c>
    </row>
    <row r="42" spans="1:27" x14ac:dyDescent="0.25">
      <c r="D42" s="1">
        <v>43592.346805555557</v>
      </c>
      <c r="E42">
        <v>58753.7</v>
      </c>
      <c r="F42" t="s">
        <v>5</v>
      </c>
      <c r="M42" s="1">
        <v>43615.225752314815</v>
      </c>
      <c r="N42">
        <v>55121.9</v>
      </c>
      <c r="O42" t="s">
        <v>4</v>
      </c>
      <c r="P42" s="1">
        <v>43587.805821759262</v>
      </c>
      <c r="Q42">
        <v>73201.3</v>
      </c>
      <c r="R42" t="s">
        <v>5</v>
      </c>
      <c r="S42" s="1">
        <v>43615.225752314815</v>
      </c>
      <c r="T42">
        <v>50537.8</v>
      </c>
      <c r="U42" t="s">
        <v>4</v>
      </c>
      <c r="V42" s="1">
        <v>43615.225752314815</v>
      </c>
      <c r="W42">
        <v>129468.3</v>
      </c>
      <c r="X42" t="s">
        <v>4</v>
      </c>
      <c r="Y42" s="1">
        <v>43615.225752314815</v>
      </c>
      <c r="Z42">
        <v>17330.400000000001</v>
      </c>
      <c r="AA42" t="s">
        <v>4</v>
      </c>
    </row>
    <row r="43" spans="1:27" x14ac:dyDescent="0.25">
      <c r="D43" s="1">
        <v>43592.357881944445</v>
      </c>
      <c r="E43">
        <v>58753.7</v>
      </c>
      <c r="F43" t="s">
        <v>4</v>
      </c>
      <c r="M43" s="1">
        <v>43615.465717592589</v>
      </c>
      <c r="N43">
        <v>55121.9</v>
      </c>
      <c r="O43" t="s">
        <v>4</v>
      </c>
      <c r="P43" s="1">
        <v>43587.827824074076</v>
      </c>
      <c r="Q43">
        <v>73201.3</v>
      </c>
      <c r="R43" t="s">
        <v>4</v>
      </c>
      <c r="S43" s="1">
        <v>43615.465717592589</v>
      </c>
      <c r="T43">
        <v>50537.8</v>
      </c>
      <c r="U43" t="s">
        <v>4</v>
      </c>
      <c r="V43" s="1">
        <v>43615.465717592589</v>
      </c>
      <c r="W43">
        <v>129468.3</v>
      </c>
      <c r="X43" t="s">
        <v>4</v>
      </c>
      <c r="Y43" s="1">
        <v>43615.465717592589</v>
      </c>
      <c r="Z43">
        <v>17330.400000000001</v>
      </c>
      <c r="AA43" t="s">
        <v>4</v>
      </c>
    </row>
    <row r="44" spans="1:27" x14ac:dyDescent="0.25">
      <c r="D44" s="1">
        <v>43592.471770833334</v>
      </c>
      <c r="E44">
        <v>58756.3</v>
      </c>
      <c r="F44" t="s">
        <v>5</v>
      </c>
      <c r="M44" s="1">
        <v>43615.472372685188</v>
      </c>
      <c r="N44">
        <v>55752.3</v>
      </c>
      <c r="O44" t="s">
        <v>5</v>
      </c>
      <c r="P44" s="1">
        <v>43587.847511574073</v>
      </c>
      <c r="Q44">
        <v>73205.8</v>
      </c>
      <c r="R44" t="s">
        <v>5</v>
      </c>
      <c r="S44" s="1">
        <v>43615.472372685188</v>
      </c>
      <c r="T44">
        <v>51071.3</v>
      </c>
      <c r="U44" t="s">
        <v>5</v>
      </c>
      <c r="V44" s="1">
        <v>43615.472372685188</v>
      </c>
      <c r="W44">
        <v>129785.4</v>
      </c>
      <c r="X44" t="s">
        <v>5</v>
      </c>
      <c r="Y44" s="1">
        <v>43615.472372685188</v>
      </c>
      <c r="Z44">
        <v>17380.8</v>
      </c>
      <c r="AA44" t="s">
        <v>5</v>
      </c>
    </row>
    <row r="45" spans="1:27" x14ac:dyDescent="0.25">
      <c r="D45" s="1">
        <v>43592.596759259257</v>
      </c>
      <c r="E45">
        <v>58757.5</v>
      </c>
      <c r="F45" t="s">
        <v>5</v>
      </c>
      <c r="M45" s="1">
        <v>43615.674722222226</v>
      </c>
      <c r="N45">
        <v>55752.3</v>
      </c>
      <c r="O45" t="s">
        <v>4</v>
      </c>
      <c r="P45" s="1">
        <v>43587.889178240737</v>
      </c>
      <c r="Q45">
        <v>73208.399999999994</v>
      </c>
      <c r="R45" t="s">
        <v>5</v>
      </c>
      <c r="S45" s="1">
        <v>43615.674722222226</v>
      </c>
      <c r="T45">
        <v>51071.3</v>
      </c>
      <c r="U45" t="s">
        <v>4</v>
      </c>
      <c r="V45" s="1">
        <v>43615.674722222226</v>
      </c>
      <c r="W45">
        <v>129785.4</v>
      </c>
      <c r="X45" t="s">
        <v>4</v>
      </c>
      <c r="Y45" s="1">
        <v>43615.674722222226</v>
      </c>
      <c r="Z45">
        <v>17380.8</v>
      </c>
      <c r="AA45" t="s">
        <v>4</v>
      </c>
    </row>
    <row r="46" spans="1:27" x14ac:dyDescent="0.25">
      <c r="D46" s="1">
        <v>43592.721759259257</v>
      </c>
      <c r="E46">
        <v>58758.1</v>
      </c>
      <c r="F46" t="s">
        <v>5</v>
      </c>
      <c r="M46" s="1">
        <v>43615.779560185183</v>
      </c>
      <c r="N46">
        <v>55752.3</v>
      </c>
      <c r="O46" t="s">
        <v>4</v>
      </c>
      <c r="P46" s="1">
        <v>43587.930844907409</v>
      </c>
      <c r="Q46">
        <v>73210.7</v>
      </c>
      <c r="R46" t="s">
        <v>5</v>
      </c>
      <c r="S46" s="1">
        <v>43615.779560185183</v>
      </c>
      <c r="T46">
        <v>51071.3</v>
      </c>
      <c r="U46" t="s">
        <v>4</v>
      </c>
      <c r="V46" s="1">
        <v>43615.779560185183</v>
      </c>
      <c r="W46">
        <v>129785.4</v>
      </c>
      <c r="X46" t="s">
        <v>4</v>
      </c>
      <c r="Y46" s="1">
        <v>43615.779560185183</v>
      </c>
      <c r="Z46">
        <v>17380.8</v>
      </c>
      <c r="AA46" t="s">
        <v>4</v>
      </c>
    </row>
    <row r="47" spans="1:27" x14ac:dyDescent="0.25">
      <c r="D47" s="1">
        <v>43592.846759259257</v>
      </c>
      <c r="E47">
        <v>58761.3</v>
      </c>
      <c r="F47" t="s">
        <v>5</v>
      </c>
      <c r="P47" s="1">
        <v>43587.966666666667</v>
      </c>
      <c r="Q47">
        <v>73210.7</v>
      </c>
      <c r="R47" t="s">
        <v>4</v>
      </c>
    </row>
    <row r="48" spans="1:27" x14ac:dyDescent="0.25">
      <c r="D48" s="1">
        <v>43592.971759259257</v>
      </c>
      <c r="E48">
        <v>58769.1</v>
      </c>
      <c r="F48" t="s">
        <v>5</v>
      </c>
      <c r="P48" s="1">
        <v>43587.97246527778</v>
      </c>
      <c r="Q48">
        <v>73212.800000000003</v>
      </c>
      <c r="R48" t="s">
        <v>5</v>
      </c>
    </row>
    <row r="49" spans="4:18" x14ac:dyDescent="0.25">
      <c r="D49" s="1">
        <v>43593.089178240742</v>
      </c>
      <c r="E49">
        <v>58769.1</v>
      </c>
      <c r="F49" t="s">
        <v>4</v>
      </c>
      <c r="P49" s="1">
        <v>43588.097418981481</v>
      </c>
      <c r="Q49">
        <v>73219.100000000006</v>
      </c>
      <c r="R49" t="s">
        <v>5</v>
      </c>
    </row>
    <row r="50" spans="4:18" x14ac:dyDescent="0.25">
      <c r="D50" s="1">
        <v>43593.096701388888</v>
      </c>
      <c r="E50">
        <v>58777.8</v>
      </c>
      <c r="F50" t="s">
        <v>5</v>
      </c>
      <c r="P50" s="1">
        <v>43588.139074074075</v>
      </c>
      <c r="Q50">
        <v>73221.3</v>
      </c>
      <c r="R50" t="s">
        <v>5</v>
      </c>
    </row>
    <row r="51" spans="4:18" x14ac:dyDescent="0.25">
      <c r="D51" s="1">
        <v>43593.194016203706</v>
      </c>
      <c r="E51">
        <v>58777.8</v>
      </c>
      <c r="F51" t="s">
        <v>4</v>
      </c>
      <c r="P51" s="1">
        <v>43588.176307870373</v>
      </c>
      <c r="Q51">
        <v>73221.3</v>
      </c>
      <c r="R51" t="s">
        <v>4</v>
      </c>
    </row>
    <row r="52" spans="4:18" x14ac:dyDescent="0.25">
      <c r="D52" s="1">
        <v>43593.221655092595</v>
      </c>
      <c r="E52">
        <v>58786.6</v>
      </c>
      <c r="F52" t="s">
        <v>5</v>
      </c>
      <c r="P52" s="1">
        <v>43588.180706018517</v>
      </c>
      <c r="Q52">
        <v>73223.399999999994</v>
      </c>
      <c r="R52" t="s">
        <v>5</v>
      </c>
    </row>
    <row r="53" spans="4:18" x14ac:dyDescent="0.25">
      <c r="D53" s="1">
        <v>43593.346655092595</v>
      </c>
      <c r="E53">
        <v>58793.599999999999</v>
      </c>
      <c r="F53" t="s">
        <v>5</v>
      </c>
      <c r="P53" s="1">
        <v>43588.222361111111</v>
      </c>
      <c r="Q53">
        <v>73225.5</v>
      </c>
      <c r="R53" t="s">
        <v>5</v>
      </c>
    </row>
    <row r="54" spans="4:18" x14ac:dyDescent="0.25">
      <c r="D54" s="1">
        <v>43593.471655092595</v>
      </c>
      <c r="E54">
        <v>58795.8</v>
      </c>
      <c r="F54" t="s">
        <v>5</v>
      </c>
      <c r="P54" s="1">
        <v>43588.264027777775</v>
      </c>
      <c r="Q54">
        <v>73227.600000000006</v>
      </c>
      <c r="R54" t="s">
        <v>5</v>
      </c>
    </row>
    <row r="55" spans="4:18" x14ac:dyDescent="0.25">
      <c r="D55" s="1">
        <v>43593.596643518518</v>
      </c>
      <c r="E55">
        <v>58797.1</v>
      </c>
      <c r="F55" t="s">
        <v>5</v>
      </c>
      <c r="P55" s="1">
        <v>43588.281076388892</v>
      </c>
      <c r="Q55">
        <v>73227.600000000006</v>
      </c>
      <c r="R55" t="s">
        <v>4</v>
      </c>
    </row>
    <row r="56" spans="4:18" x14ac:dyDescent="0.25">
      <c r="D56" s="1">
        <v>43593.721655092595</v>
      </c>
      <c r="E56">
        <v>58797.7</v>
      </c>
      <c r="F56" t="s">
        <v>5</v>
      </c>
      <c r="P56" s="1">
        <v>43588.430648148147</v>
      </c>
      <c r="Q56">
        <v>73245.899999999994</v>
      </c>
      <c r="R56" t="s">
        <v>5</v>
      </c>
    </row>
    <row r="57" spans="4:18" x14ac:dyDescent="0.25">
      <c r="D57" s="1">
        <v>43593.846655092595</v>
      </c>
      <c r="E57">
        <v>58801</v>
      </c>
      <c r="F57" t="s">
        <v>5</v>
      </c>
      <c r="P57" s="1">
        <v>43588.472314814811</v>
      </c>
      <c r="Q57">
        <v>73255.3</v>
      </c>
      <c r="R57" t="s">
        <v>5</v>
      </c>
    </row>
    <row r="58" spans="4:18" x14ac:dyDescent="0.25">
      <c r="D58" s="1">
        <v>43593.925405092596</v>
      </c>
      <c r="E58">
        <v>58801</v>
      </c>
      <c r="F58" t="s">
        <v>4</v>
      </c>
      <c r="P58" s="1">
        <v>43588.513981481483</v>
      </c>
      <c r="Q58">
        <v>73264.600000000006</v>
      </c>
      <c r="R58" t="s">
        <v>5</v>
      </c>
    </row>
    <row r="59" spans="4:18" x14ac:dyDescent="0.25">
      <c r="D59" s="1">
        <v>43593.971597222226</v>
      </c>
      <c r="E59">
        <v>58809.1</v>
      </c>
      <c r="F59" t="s">
        <v>5</v>
      </c>
      <c r="P59" s="1">
        <v>43588.555648148147</v>
      </c>
      <c r="Q59">
        <v>73271.199999999997</v>
      </c>
      <c r="R59" t="s">
        <v>5</v>
      </c>
    </row>
    <row r="60" spans="4:18" x14ac:dyDescent="0.25">
      <c r="D60" s="1">
        <v>43594.030138888891</v>
      </c>
      <c r="E60">
        <v>58809.1</v>
      </c>
      <c r="F60" t="s">
        <v>4</v>
      </c>
      <c r="P60" s="1">
        <v>43588.597314814811</v>
      </c>
      <c r="Q60">
        <v>73279.399999999994</v>
      </c>
      <c r="R60" t="s">
        <v>5</v>
      </c>
    </row>
    <row r="61" spans="4:18" x14ac:dyDescent="0.25">
      <c r="D61" s="1">
        <v>43594.096539351849</v>
      </c>
      <c r="E61">
        <v>58817.9</v>
      </c>
      <c r="F61" t="s">
        <v>5</v>
      </c>
      <c r="P61" s="1">
        <v>43588.638981481483</v>
      </c>
      <c r="Q61">
        <v>73284</v>
      </c>
      <c r="R61" t="s">
        <v>5</v>
      </c>
    </row>
    <row r="62" spans="4:18" x14ac:dyDescent="0.25">
      <c r="D62" s="1">
        <v>43594.866770833331</v>
      </c>
      <c r="E62">
        <v>58817.9</v>
      </c>
      <c r="F62" t="s">
        <v>4</v>
      </c>
      <c r="P62" s="1">
        <v>43588.680648148147</v>
      </c>
      <c r="Q62">
        <v>73287.600000000006</v>
      </c>
      <c r="R62" t="s">
        <v>5</v>
      </c>
    </row>
    <row r="63" spans="4:18" x14ac:dyDescent="0.25">
      <c r="D63" s="1">
        <v>43594.971388888887</v>
      </c>
      <c r="E63">
        <v>58854.6</v>
      </c>
      <c r="F63" t="s">
        <v>5</v>
      </c>
      <c r="P63" s="1">
        <v>43588.698923611111</v>
      </c>
      <c r="Q63">
        <v>73287.600000000006</v>
      </c>
      <c r="R63" t="s">
        <v>4</v>
      </c>
    </row>
    <row r="64" spans="4:18" x14ac:dyDescent="0.25">
      <c r="D64" s="1">
        <v>43595.096388888887</v>
      </c>
      <c r="E64">
        <v>58864.3</v>
      </c>
      <c r="F64" t="s">
        <v>5</v>
      </c>
      <c r="P64" s="1">
        <v>43588.722291666665</v>
      </c>
      <c r="Q64">
        <v>73290.100000000006</v>
      </c>
      <c r="R64" t="s">
        <v>5</v>
      </c>
    </row>
    <row r="65" spans="4:18" x14ac:dyDescent="0.25">
      <c r="D65" s="1">
        <v>43595.221388888887</v>
      </c>
      <c r="E65">
        <v>58873.9</v>
      </c>
      <c r="F65" t="s">
        <v>5</v>
      </c>
      <c r="P65" s="1">
        <v>43588.763958333337</v>
      </c>
      <c r="Q65">
        <v>73292.399999999994</v>
      </c>
      <c r="R65" t="s">
        <v>5</v>
      </c>
    </row>
    <row r="66" spans="4:18" x14ac:dyDescent="0.25">
      <c r="D66" s="1">
        <v>43595.346388888887</v>
      </c>
      <c r="E66">
        <v>58881.9</v>
      </c>
      <c r="F66" t="s">
        <v>5</v>
      </c>
      <c r="P66" s="1">
        <v>43588.805625000001</v>
      </c>
      <c r="Q66">
        <v>73294.5</v>
      </c>
      <c r="R66" t="s">
        <v>5</v>
      </c>
    </row>
    <row r="67" spans="4:18" x14ac:dyDescent="0.25">
      <c r="D67" s="1">
        <v>43595.471388888887</v>
      </c>
      <c r="E67">
        <v>58885.599999999999</v>
      </c>
      <c r="F67" t="s">
        <v>5</v>
      </c>
      <c r="P67" s="1">
        <v>43588.847291666665</v>
      </c>
      <c r="Q67">
        <v>73296.5</v>
      </c>
      <c r="R67" t="s">
        <v>5</v>
      </c>
    </row>
    <row r="68" spans="4:18" x14ac:dyDescent="0.25">
      <c r="D68" s="1">
        <v>43595.596388888887</v>
      </c>
      <c r="E68">
        <v>58888.7</v>
      </c>
      <c r="F68" t="s">
        <v>5</v>
      </c>
      <c r="P68" s="1">
        <v>43588.888958333337</v>
      </c>
      <c r="Q68">
        <v>73298.8</v>
      </c>
      <c r="R68" t="s">
        <v>5</v>
      </c>
    </row>
    <row r="69" spans="4:18" x14ac:dyDescent="0.25">
      <c r="D69" s="1">
        <v>43595.971342592595</v>
      </c>
      <c r="E69">
        <v>58903.6</v>
      </c>
      <c r="F69" t="s">
        <v>5</v>
      </c>
      <c r="P69" s="1">
        <v>43588.930625000001</v>
      </c>
      <c r="Q69">
        <v>73300.600000000006</v>
      </c>
      <c r="R69" t="s">
        <v>5</v>
      </c>
    </row>
    <row r="70" spans="4:18" x14ac:dyDescent="0.25">
      <c r="D70" s="1">
        <v>43596.015983796293</v>
      </c>
      <c r="E70">
        <v>58903.6</v>
      </c>
      <c r="F70" t="s">
        <v>4</v>
      </c>
      <c r="P70" s="1">
        <v>43588.972291666665</v>
      </c>
      <c r="Q70">
        <v>73302.3</v>
      </c>
      <c r="R70" t="s">
        <v>5</v>
      </c>
    </row>
    <row r="71" spans="4:18" x14ac:dyDescent="0.25">
      <c r="D71" s="1">
        <v>43596.02615740741</v>
      </c>
      <c r="E71">
        <v>58903.6</v>
      </c>
      <c r="F71" t="s">
        <v>4</v>
      </c>
      <c r="P71" s="1">
        <v>43589.013958333337</v>
      </c>
      <c r="Q71">
        <v>73303.899999999994</v>
      </c>
      <c r="R71" t="s">
        <v>5</v>
      </c>
    </row>
    <row r="72" spans="4:18" x14ac:dyDescent="0.25">
      <c r="D72" s="1">
        <v>43596.099768518521</v>
      </c>
      <c r="E72">
        <v>58913.2</v>
      </c>
      <c r="F72" t="s">
        <v>5</v>
      </c>
      <c r="P72" s="1">
        <v>43589.055625000001</v>
      </c>
      <c r="Q72">
        <v>73305.5</v>
      </c>
      <c r="R72" t="s">
        <v>5</v>
      </c>
    </row>
    <row r="73" spans="4:18" x14ac:dyDescent="0.25">
      <c r="D73" s="1">
        <v>43596.130995370368</v>
      </c>
      <c r="E73">
        <v>58913.2</v>
      </c>
      <c r="F73" t="s">
        <v>4</v>
      </c>
      <c r="P73" s="1">
        <v>43589.680497685185</v>
      </c>
      <c r="Q73">
        <v>73330.3</v>
      </c>
      <c r="R73" t="s">
        <v>5</v>
      </c>
    </row>
    <row r="74" spans="4:18" x14ac:dyDescent="0.25">
      <c r="D74" s="1">
        <v>43596.224722222221</v>
      </c>
      <c r="E74">
        <v>58922.9</v>
      </c>
      <c r="F74" t="s">
        <v>5</v>
      </c>
      <c r="P74" s="1">
        <v>43589.72216435185</v>
      </c>
      <c r="Q74">
        <v>73332</v>
      </c>
      <c r="R74" t="s">
        <v>5</v>
      </c>
    </row>
    <row r="75" spans="4:18" x14ac:dyDescent="0.25">
      <c r="D75" s="1">
        <v>43596.235868055555</v>
      </c>
      <c r="E75">
        <v>58922.9</v>
      </c>
      <c r="F75" t="s">
        <v>4</v>
      </c>
      <c r="P75" s="1">
        <v>43589.74459490741</v>
      </c>
      <c r="Q75">
        <v>73332</v>
      </c>
      <c r="R75" t="s">
        <v>4</v>
      </c>
    </row>
    <row r="76" spans="4:18" x14ac:dyDescent="0.25">
      <c r="D76" s="1">
        <v>43596.34070601852</v>
      </c>
      <c r="E76">
        <v>58922.9</v>
      </c>
      <c r="F76" t="s">
        <v>4</v>
      </c>
      <c r="P76" s="1">
        <v>43589.763773148145</v>
      </c>
      <c r="Q76">
        <v>73333.8</v>
      </c>
      <c r="R76" t="s">
        <v>5</v>
      </c>
    </row>
    <row r="77" spans="4:18" x14ac:dyDescent="0.25">
      <c r="D77" s="1">
        <v>43596.349629629629</v>
      </c>
      <c r="E77">
        <v>58930.7</v>
      </c>
      <c r="F77" t="s">
        <v>5</v>
      </c>
      <c r="P77" s="1">
        <v>43589.805439814816</v>
      </c>
      <c r="Q77">
        <v>73335.5</v>
      </c>
      <c r="R77" t="s">
        <v>5</v>
      </c>
    </row>
    <row r="78" spans="4:18" x14ac:dyDescent="0.25">
      <c r="D78" s="1">
        <v>43596.474618055552</v>
      </c>
      <c r="E78">
        <v>58932.7</v>
      </c>
      <c r="F78" t="s">
        <v>5</v>
      </c>
      <c r="P78" s="1">
        <v>43589.84710648148</v>
      </c>
      <c r="Q78">
        <v>73337.2</v>
      </c>
      <c r="R78" t="s">
        <v>5</v>
      </c>
    </row>
    <row r="79" spans="4:18" x14ac:dyDescent="0.25">
      <c r="D79" s="1">
        <v>43596.599618055552</v>
      </c>
      <c r="E79">
        <v>58934.3</v>
      </c>
      <c r="F79" t="s">
        <v>5</v>
      </c>
      <c r="P79" s="1">
        <v>43589.888773148145</v>
      </c>
      <c r="Q79">
        <v>73338.8</v>
      </c>
      <c r="R79" t="s">
        <v>5</v>
      </c>
    </row>
    <row r="80" spans="4:18" x14ac:dyDescent="0.25">
      <c r="D80" s="1">
        <v>43596.654363425929</v>
      </c>
      <c r="E80">
        <v>58934.3</v>
      </c>
      <c r="F80" t="s">
        <v>4</v>
      </c>
      <c r="P80" s="1">
        <v>43590.222071759257</v>
      </c>
      <c r="Q80">
        <v>73351.899999999994</v>
      </c>
      <c r="R80" t="s">
        <v>5</v>
      </c>
    </row>
    <row r="81" spans="4:18" x14ac:dyDescent="0.25">
      <c r="D81" s="1">
        <v>43597.096250000002</v>
      </c>
      <c r="E81">
        <v>58934.3</v>
      </c>
      <c r="F81" t="s">
        <v>4</v>
      </c>
      <c r="P81" s="1">
        <v>43590.263738425929</v>
      </c>
      <c r="Q81">
        <v>73353.5</v>
      </c>
      <c r="R81" t="s">
        <v>5</v>
      </c>
    </row>
    <row r="82" spans="4:18" x14ac:dyDescent="0.25">
      <c r="D82" s="1">
        <v>43597.099537037036</v>
      </c>
      <c r="E82">
        <v>58946.2</v>
      </c>
      <c r="F82" t="s">
        <v>5</v>
      </c>
      <c r="P82" s="1">
        <v>43590.305405092593</v>
      </c>
      <c r="Q82">
        <v>73355.100000000006</v>
      </c>
      <c r="R82" t="s">
        <v>5</v>
      </c>
    </row>
    <row r="83" spans="4:18" x14ac:dyDescent="0.25">
      <c r="D83" s="1">
        <v>43597.224537037036</v>
      </c>
      <c r="E83">
        <v>58951</v>
      </c>
      <c r="F83" t="s">
        <v>5</v>
      </c>
      <c r="P83" s="1">
        <v>43590.347071759257</v>
      </c>
      <c r="Q83">
        <v>73356.600000000006</v>
      </c>
      <c r="R83" t="s">
        <v>5</v>
      </c>
    </row>
    <row r="84" spans="4:18" x14ac:dyDescent="0.25">
      <c r="D84" s="1">
        <v>43597.349548611113</v>
      </c>
      <c r="E84">
        <v>58954</v>
      </c>
      <c r="F84" t="s">
        <v>5</v>
      </c>
      <c r="P84" s="1">
        <v>43590.37158564815</v>
      </c>
      <c r="Q84">
        <v>73356.600000000006</v>
      </c>
      <c r="R84" t="s">
        <v>4</v>
      </c>
    </row>
    <row r="85" spans="4:18" x14ac:dyDescent="0.25">
      <c r="D85" s="1">
        <v>43597.395474537036</v>
      </c>
      <c r="E85">
        <v>58954</v>
      </c>
      <c r="F85" t="s">
        <v>4</v>
      </c>
      <c r="P85" s="1">
        <v>43590.388715277775</v>
      </c>
      <c r="Q85">
        <v>73358.2</v>
      </c>
      <c r="R85" t="s">
        <v>5</v>
      </c>
    </row>
    <row r="86" spans="4:18" x14ac:dyDescent="0.25">
      <c r="D86" s="1">
        <v>43597.474560185183</v>
      </c>
      <c r="E86">
        <v>58955.6</v>
      </c>
      <c r="F86" t="s">
        <v>5</v>
      </c>
      <c r="P86" s="1">
        <v>43590.430381944447</v>
      </c>
      <c r="Q86">
        <v>73359.899999999994</v>
      </c>
      <c r="R86" t="s">
        <v>5</v>
      </c>
    </row>
    <row r="87" spans="4:18" x14ac:dyDescent="0.25">
      <c r="D87" s="1">
        <v>43597.599560185183</v>
      </c>
      <c r="E87">
        <v>58957.2</v>
      </c>
      <c r="F87" t="s">
        <v>5</v>
      </c>
      <c r="P87" s="1">
        <v>43590.472048611111</v>
      </c>
      <c r="Q87">
        <v>73361.5</v>
      </c>
      <c r="R87" t="s">
        <v>5</v>
      </c>
    </row>
    <row r="88" spans="4:18" x14ac:dyDescent="0.25">
      <c r="D88" s="1">
        <v>43598.474456018521</v>
      </c>
      <c r="E88">
        <v>58978.5</v>
      </c>
      <c r="F88" t="s">
        <v>5</v>
      </c>
      <c r="P88" s="1">
        <v>43590.496851851851</v>
      </c>
      <c r="Q88">
        <v>73361.5</v>
      </c>
      <c r="R88" t="s">
        <v>4</v>
      </c>
    </row>
    <row r="89" spans="4:18" x14ac:dyDescent="0.25">
      <c r="D89" s="1">
        <v>43598.505937499998</v>
      </c>
      <c r="E89">
        <v>58978.5</v>
      </c>
      <c r="F89" t="s">
        <v>4</v>
      </c>
      <c r="P89" s="1">
        <v>43590.513657407406</v>
      </c>
      <c r="Q89">
        <v>73363.199999999997</v>
      </c>
      <c r="R89" t="s">
        <v>5</v>
      </c>
    </row>
    <row r="90" spans="4:18" x14ac:dyDescent="0.25">
      <c r="D90" s="1">
        <v>43598.535208333335</v>
      </c>
      <c r="E90">
        <v>58978.5</v>
      </c>
      <c r="F90" t="s">
        <v>4</v>
      </c>
      <c r="P90" s="1">
        <v>43590.525370370371</v>
      </c>
      <c r="Q90">
        <v>73363.199999999997</v>
      </c>
      <c r="R90" t="s">
        <v>4</v>
      </c>
    </row>
    <row r="91" spans="4:18" x14ac:dyDescent="0.25">
      <c r="D91" s="1">
        <v>43598.599374999998</v>
      </c>
      <c r="E91">
        <v>58980</v>
      </c>
      <c r="F91" t="s">
        <v>5</v>
      </c>
      <c r="P91" s="1">
        <v>43590.55537037037</v>
      </c>
      <c r="Q91">
        <v>73364.800000000003</v>
      </c>
      <c r="R91" t="s">
        <v>5</v>
      </c>
    </row>
    <row r="92" spans="4:18" x14ac:dyDescent="0.25">
      <c r="D92" s="1">
        <v>43598.724374999998</v>
      </c>
      <c r="E92">
        <v>58981.599999999999</v>
      </c>
      <c r="F92" t="s">
        <v>5</v>
      </c>
      <c r="P92" s="1">
        <v>43590.638692129629</v>
      </c>
      <c r="Q92">
        <v>73368.100000000006</v>
      </c>
      <c r="R92" t="s">
        <v>5</v>
      </c>
    </row>
    <row r="93" spans="4:18" x14ac:dyDescent="0.25">
      <c r="D93" s="1">
        <v>43598.849374999998</v>
      </c>
      <c r="E93">
        <v>58985.8</v>
      </c>
      <c r="F93" t="s">
        <v>5</v>
      </c>
      <c r="P93" s="1">
        <v>43590.680358796293</v>
      </c>
      <c r="Q93">
        <v>73369.8</v>
      </c>
      <c r="R93" t="s">
        <v>5</v>
      </c>
    </row>
    <row r="94" spans="4:18" x14ac:dyDescent="0.25">
      <c r="D94" s="1">
        <v>43598.912326388891</v>
      </c>
      <c r="E94">
        <v>58985.8</v>
      </c>
      <c r="F94" t="s">
        <v>4</v>
      </c>
      <c r="P94" s="1">
        <v>43590.722025462965</v>
      </c>
      <c r="Q94">
        <v>73371.5</v>
      </c>
      <c r="R94" t="s">
        <v>5</v>
      </c>
    </row>
    <row r="95" spans="4:18" x14ac:dyDescent="0.25">
      <c r="D95" s="1">
        <v>43598.974398148152</v>
      </c>
      <c r="E95">
        <v>58994.400000000001</v>
      </c>
      <c r="F95" t="s">
        <v>5</v>
      </c>
      <c r="P95" s="1">
        <v>43590.763692129629</v>
      </c>
      <c r="Q95">
        <v>73373.2</v>
      </c>
      <c r="R95" t="s">
        <v>5</v>
      </c>
    </row>
    <row r="96" spans="4:18" x14ac:dyDescent="0.25">
      <c r="D96" s="1">
        <v>43599.099398148152</v>
      </c>
      <c r="E96">
        <v>59003.9</v>
      </c>
      <c r="F96" t="s">
        <v>5</v>
      </c>
      <c r="P96" s="1">
        <v>43590.805358796293</v>
      </c>
      <c r="Q96">
        <v>73374.899999999994</v>
      </c>
      <c r="R96" t="s">
        <v>5</v>
      </c>
    </row>
    <row r="97" spans="4:18" x14ac:dyDescent="0.25">
      <c r="D97" s="1">
        <v>43599.162118055552</v>
      </c>
      <c r="E97">
        <v>59003.9</v>
      </c>
      <c r="F97" t="s">
        <v>4</v>
      </c>
      <c r="P97" s="1">
        <v>43590.847025462965</v>
      </c>
      <c r="Q97">
        <v>73376.5</v>
      </c>
      <c r="R97" t="s">
        <v>5</v>
      </c>
    </row>
    <row r="98" spans="4:18" x14ac:dyDescent="0.25">
      <c r="D98" s="1">
        <v>43599.224374999998</v>
      </c>
      <c r="E98">
        <v>59013.4</v>
      </c>
      <c r="F98" t="s">
        <v>5</v>
      </c>
      <c r="P98" s="1">
        <v>43590.888692129629</v>
      </c>
      <c r="Q98">
        <v>73378.2</v>
      </c>
      <c r="R98" t="s">
        <v>5</v>
      </c>
    </row>
    <row r="99" spans="4:18" x14ac:dyDescent="0.25">
      <c r="D99" s="1">
        <v>43599.349374999998</v>
      </c>
      <c r="E99">
        <v>59021.2</v>
      </c>
      <c r="F99" t="s">
        <v>5</v>
      </c>
      <c r="P99" s="1">
        <v>43590.930358796293</v>
      </c>
      <c r="Q99">
        <v>73379.8</v>
      </c>
      <c r="R99" t="s">
        <v>5</v>
      </c>
    </row>
    <row r="100" spans="4:18" x14ac:dyDescent="0.25">
      <c r="D100" s="1">
        <v>43599.371041666665</v>
      </c>
      <c r="E100">
        <v>59021.2</v>
      </c>
      <c r="F100" t="s">
        <v>4</v>
      </c>
      <c r="P100" s="1">
        <v>43590.972025462965</v>
      </c>
      <c r="Q100">
        <v>73381.399999999994</v>
      </c>
      <c r="R100" t="s">
        <v>5</v>
      </c>
    </row>
    <row r="101" spans="4:18" x14ac:dyDescent="0.25">
      <c r="D101" s="1">
        <v>43599.474340277775</v>
      </c>
      <c r="E101">
        <v>59024.5</v>
      </c>
      <c r="F101" t="s">
        <v>5</v>
      </c>
      <c r="P101" s="1">
        <v>43591.013692129629</v>
      </c>
      <c r="Q101">
        <v>73383.100000000006</v>
      </c>
      <c r="R101" t="s">
        <v>5</v>
      </c>
    </row>
    <row r="102" spans="4:18" x14ac:dyDescent="0.25">
      <c r="D102" s="1">
        <v>43599.599328703705</v>
      </c>
      <c r="E102">
        <v>59028.7</v>
      </c>
      <c r="F102" t="s">
        <v>5</v>
      </c>
      <c r="P102" s="1">
        <v>43591.055358796293</v>
      </c>
      <c r="Q102">
        <v>73384.7</v>
      </c>
      <c r="R102" t="s">
        <v>5</v>
      </c>
    </row>
    <row r="103" spans="4:18" x14ac:dyDescent="0.25">
      <c r="D103" s="1">
        <v>43599.724340277775</v>
      </c>
      <c r="E103">
        <v>59030.3</v>
      </c>
      <c r="F103" t="s">
        <v>5</v>
      </c>
      <c r="P103" s="1">
        <v>43591.097025462965</v>
      </c>
      <c r="Q103">
        <v>73386.3</v>
      </c>
      <c r="R103" t="s">
        <v>5</v>
      </c>
    </row>
    <row r="104" spans="4:18" x14ac:dyDescent="0.25">
      <c r="D104" s="1">
        <v>43599.849340277775</v>
      </c>
      <c r="E104">
        <v>59034.8</v>
      </c>
      <c r="F104" t="s">
        <v>5</v>
      </c>
      <c r="P104" s="1">
        <v>43591.430381944447</v>
      </c>
      <c r="Q104">
        <v>73409.600000000006</v>
      </c>
      <c r="R104" t="s">
        <v>5</v>
      </c>
    </row>
    <row r="105" spans="4:18" x14ac:dyDescent="0.25">
      <c r="D105" s="1">
        <v>43601.928020833337</v>
      </c>
      <c r="E105">
        <v>59034.8</v>
      </c>
      <c r="F105" t="s">
        <v>4</v>
      </c>
      <c r="P105" s="1">
        <v>43591.472048611111</v>
      </c>
      <c r="Q105">
        <v>73418.8</v>
      </c>
      <c r="R105" t="s">
        <v>5</v>
      </c>
    </row>
    <row r="106" spans="4:18" x14ac:dyDescent="0.25">
      <c r="D106" s="1">
        <v>43601.95417824074</v>
      </c>
      <c r="E106">
        <v>59034.8</v>
      </c>
      <c r="F106" t="s">
        <v>4</v>
      </c>
      <c r="P106" s="1">
        <v>43591.513715277775</v>
      </c>
      <c r="Q106">
        <v>73424.5</v>
      </c>
      <c r="R106" t="s">
        <v>5</v>
      </c>
    </row>
    <row r="107" spans="4:18" x14ac:dyDescent="0.25">
      <c r="D107" s="1">
        <v>43601.974097222221</v>
      </c>
      <c r="E107">
        <v>59129</v>
      </c>
      <c r="F107" t="s">
        <v>5</v>
      </c>
      <c r="P107" s="1">
        <v>43591.520509259259</v>
      </c>
      <c r="Q107">
        <v>73424.5</v>
      </c>
      <c r="R107" t="s">
        <v>4</v>
      </c>
    </row>
    <row r="108" spans="4:18" x14ac:dyDescent="0.25">
      <c r="D108" s="1">
        <v>43602.099108796298</v>
      </c>
      <c r="E108">
        <v>59137.7</v>
      </c>
      <c r="F108" t="s">
        <v>5</v>
      </c>
      <c r="P108" s="1">
        <v>43591.555324074077</v>
      </c>
      <c r="Q108">
        <v>73430.2</v>
      </c>
      <c r="R108" t="s">
        <v>5</v>
      </c>
    </row>
    <row r="109" spans="4:18" x14ac:dyDescent="0.25">
      <c r="D109" s="1">
        <v>43602.224108796298</v>
      </c>
      <c r="E109">
        <v>59146.400000000001</v>
      </c>
      <c r="F109" t="s">
        <v>5</v>
      </c>
      <c r="P109" s="1">
        <v>43591.597002314818</v>
      </c>
      <c r="Q109">
        <v>73437.899999999994</v>
      </c>
      <c r="R109" t="s">
        <v>5</v>
      </c>
    </row>
    <row r="110" spans="4:18" x14ac:dyDescent="0.25">
      <c r="D110" s="1">
        <v>43602.349097222221</v>
      </c>
      <c r="E110">
        <v>59153.1</v>
      </c>
      <c r="F110" t="s">
        <v>5</v>
      </c>
      <c r="P110" s="1">
        <v>43591.625567129631</v>
      </c>
      <c r="Q110">
        <v>73437.899999999994</v>
      </c>
      <c r="R110" t="s">
        <v>4</v>
      </c>
    </row>
    <row r="111" spans="4:18" x14ac:dyDescent="0.25">
      <c r="D111" s="1">
        <v>43602.401284722226</v>
      </c>
      <c r="E111">
        <v>59153.1</v>
      </c>
      <c r="F111" t="s">
        <v>4</v>
      </c>
      <c r="P111" s="1">
        <v>43591.763611111113</v>
      </c>
      <c r="Q111">
        <v>73458.2</v>
      </c>
      <c r="R111" t="s">
        <v>5</v>
      </c>
    </row>
    <row r="112" spans="4:18" x14ac:dyDescent="0.25">
      <c r="D112" s="1">
        <v>43602.724004629628</v>
      </c>
      <c r="E112">
        <v>59156.800000000003</v>
      </c>
      <c r="F112" t="s">
        <v>5</v>
      </c>
      <c r="P112" s="1">
        <v>43591.805277777778</v>
      </c>
      <c r="Q112">
        <v>73461.7</v>
      </c>
      <c r="R112" t="s">
        <v>5</v>
      </c>
    </row>
    <row r="113" spans="4:18" x14ac:dyDescent="0.25">
      <c r="D113" s="1">
        <v>43602.849004629628</v>
      </c>
      <c r="E113">
        <v>59160.1</v>
      </c>
      <c r="F113" t="s">
        <v>5</v>
      </c>
      <c r="P113" s="1">
        <v>43591.846944444442</v>
      </c>
      <c r="Q113">
        <v>73464.5</v>
      </c>
      <c r="R113" t="s">
        <v>5</v>
      </c>
    </row>
    <row r="114" spans="4:18" x14ac:dyDescent="0.25">
      <c r="D114" s="1">
        <v>43602.974004629628</v>
      </c>
      <c r="E114">
        <v>59167.9</v>
      </c>
      <c r="F114" t="s">
        <v>5</v>
      </c>
      <c r="P114" s="1">
        <v>43591.888611111113</v>
      </c>
      <c r="Q114">
        <v>73466.7</v>
      </c>
      <c r="R114" t="s">
        <v>5</v>
      </c>
    </row>
    <row r="115" spans="4:18" x14ac:dyDescent="0.25">
      <c r="D115" s="1">
        <v>43603.099004629628</v>
      </c>
      <c r="E115">
        <v>59176.7</v>
      </c>
      <c r="F115" t="s">
        <v>5</v>
      </c>
      <c r="P115" s="1">
        <v>43591.930277777778</v>
      </c>
      <c r="Q115">
        <v>73468.5</v>
      </c>
      <c r="R115" t="s">
        <v>5</v>
      </c>
    </row>
    <row r="116" spans="4:18" x14ac:dyDescent="0.25">
      <c r="D116" s="1">
        <v>43603.224004629628</v>
      </c>
      <c r="E116">
        <v>59185.599999999999</v>
      </c>
      <c r="F116" t="s">
        <v>5</v>
      </c>
      <c r="P116" s="1">
        <v>43591.971944444442</v>
      </c>
      <c r="Q116">
        <v>73470.3</v>
      </c>
      <c r="R116" t="s">
        <v>5</v>
      </c>
    </row>
    <row r="117" spans="4:18" x14ac:dyDescent="0.25">
      <c r="D117" s="1">
        <v>43603.237442129626</v>
      </c>
      <c r="E117">
        <v>59185.599999999999</v>
      </c>
      <c r="F117" t="s">
        <v>4</v>
      </c>
      <c r="P117" s="1">
        <v>43592.013611111113</v>
      </c>
      <c r="Q117">
        <v>73471.899999999994</v>
      </c>
      <c r="R117" t="s">
        <v>5</v>
      </c>
    </row>
    <row r="118" spans="4:18" x14ac:dyDescent="0.25">
      <c r="D118" s="1">
        <v>43603.342175925929</v>
      </c>
      <c r="E118">
        <v>59185.599999999999</v>
      </c>
      <c r="F118" t="s">
        <v>4</v>
      </c>
      <c r="P118" s="1">
        <v>43592.043483796297</v>
      </c>
      <c r="Q118">
        <v>73471.899999999994</v>
      </c>
      <c r="R118" t="s">
        <v>4</v>
      </c>
    </row>
    <row r="119" spans="4:18" x14ac:dyDescent="0.25">
      <c r="D119" s="1">
        <v>43603.348900462966</v>
      </c>
      <c r="E119">
        <v>59192.4</v>
      </c>
      <c r="F119" t="s">
        <v>5</v>
      </c>
      <c r="P119" s="1">
        <v>43592.055219907408</v>
      </c>
      <c r="Q119">
        <v>73473.7</v>
      </c>
      <c r="R119" t="s">
        <v>5</v>
      </c>
    </row>
    <row r="120" spans="4:18" x14ac:dyDescent="0.25">
      <c r="D120" s="1">
        <v>43603.473900462966</v>
      </c>
      <c r="E120">
        <v>59193.5</v>
      </c>
      <c r="F120" t="s">
        <v>5</v>
      </c>
      <c r="P120" s="1">
        <v>43592.096886574072</v>
      </c>
      <c r="Q120">
        <v>73475.399999999994</v>
      </c>
      <c r="R120" t="s">
        <v>5</v>
      </c>
    </row>
    <row r="121" spans="4:18" x14ac:dyDescent="0.25">
      <c r="D121" s="1">
        <v>43603.551388888889</v>
      </c>
      <c r="E121">
        <v>59193.5</v>
      </c>
      <c r="F121" t="s">
        <v>4</v>
      </c>
      <c r="P121" s="1">
        <v>43592.138553240744</v>
      </c>
      <c r="Q121">
        <v>73477.2</v>
      </c>
      <c r="R121" t="s">
        <v>5</v>
      </c>
    </row>
    <row r="122" spans="4:18" x14ac:dyDescent="0.25">
      <c r="D122" s="1">
        <v>43603.598854166667</v>
      </c>
      <c r="E122">
        <v>59194.1</v>
      </c>
      <c r="F122" t="s">
        <v>5</v>
      </c>
      <c r="P122" s="1">
        <v>43592.180219907408</v>
      </c>
      <c r="Q122">
        <v>73479</v>
      </c>
      <c r="R122" t="s">
        <v>5</v>
      </c>
    </row>
    <row r="123" spans="4:18" x14ac:dyDescent="0.25">
      <c r="D123" s="1">
        <v>43603.723854166667</v>
      </c>
      <c r="E123">
        <v>59194.7</v>
      </c>
      <c r="F123" t="s">
        <v>5</v>
      </c>
      <c r="P123" s="1">
        <v>43592.221886574072</v>
      </c>
      <c r="Q123">
        <v>73480.800000000003</v>
      </c>
      <c r="R123" t="s">
        <v>5</v>
      </c>
    </row>
    <row r="124" spans="4:18" x14ac:dyDescent="0.25">
      <c r="D124" s="1">
        <v>43606.710856481484</v>
      </c>
      <c r="E124">
        <v>59194.7</v>
      </c>
      <c r="F124" t="s">
        <v>4</v>
      </c>
      <c r="P124" s="1">
        <v>43592.252916666665</v>
      </c>
      <c r="Q124">
        <v>73480.800000000003</v>
      </c>
      <c r="R124" t="s">
        <v>4</v>
      </c>
    </row>
    <row r="125" spans="4:18" x14ac:dyDescent="0.25">
      <c r="D125" s="1">
        <v>43606.723587962966</v>
      </c>
      <c r="E125">
        <v>59269.9</v>
      </c>
      <c r="F125" t="s">
        <v>5</v>
      </c>
      <c r="P125" s="1">
        <v>43592.263483796298</v>
      </c>
      <c r="Q125">
        <v>73482.600000000006</v>
      </c>
      <c r="R125" t="s">
        <v>5</v>
      </c>
    </row>
    <row r="126" spans="4:18" x14ac:dyDescent="0.25">
      <c r="D126" s="1">
        <v>43606.848587962966</v>
      </c>
      <c r="E126">
        <v>59273.1</v>
      </c>
      <c r="F126" t="s">
        <v>5</v>
      </c>
      <c r="P126" s="1">
        <v>43592.305138888885</v>
      </c>
      <c r="Q126">
        <v>73484.399999999994</v>
      </c>
      <c r="R126" t="s">
        <v>5</v>
      </c>
    </row>
    <row r="127" spans="4:18" x14ac:dyDescent="0.25">
      <c r="D127" s="1">
        <v>43606.894918981481</v>
      </c>
      <c r="E127">
        <v>59273.1</v>
      </c>
      <c r="F127" t="s">
        <v>4</v>
      </c>
      <c r="P127" s="1">
        <v>43592.346805555557</v>
      </c>
      <c r="Q127">
        <v>73486.899999999994</v>
      </c>
      <c r="R127" t="s">
        <v>5</v>
      </c>
    </row>
    <row r="128" spans="4:18" x14ac:dyDescent="0.25">
      <c r="D128" s="1">
        <v>43606.973553240743</v>
      </c>
      <c r="E128">
        <v>59280.800000000003</v>
      </c>
      <c r="F128" t="s">
        <v>5</v>
      </c>
      <c r="P128" s="1">
        <v>43592.357881944445</v>
      </c>
      <c r="Q128">
        <v>73486.899999999994</v>
      </c>
      <c r="R128" t="s">
        <v>4</v>
      </c>
    </row>
    <row r="129" spans="4:18" x14ac:dyDescent="0.25">
      <c r="D129" s="1">
        <v>43606.999756944446</v>
      </c>
      <c r="E129">
        <v>59280.800000000003</v>
      </c>
      <c r="F129" t="s">
        <v>4</v>
      </c>
      <c r="P129" s="1">
        <v>43592.388425925928</v>
      </c>
      <c r="Q129">
        <v>73490.600000000006</v>
      </c>
      <c r="R129" t="s">
        <v>5</v>
      </c>
    </row>
    <row r="130" spans="4:18" x14ac:dyDescent="0.25">
      <c r="D130" s="1">
        <v>43607.098506944443</v>
      </c>
      <c r="E130">
        <v>59289.4</v>
      </c>
      <c r="F130" t="s">
        <v>5</v>
      </c>
      <c r="P130" s="1">
        <v>43592.430092592593</v>
      </c>
      <c r="Q130">
        <v>73495.899999999994</v>
      </c>
      <c r="R130" t="s">
        <v>5</v>
      </c>
    </row>
    <row r="131" spans="4:18" x14ac:dyDescent="0.25">
      <c r="D131" s="1">
        <v>43607.223506944443</v>
      </c>
      <c r="E131">
        <v>59298.2</v>
      </c>
      <c r="F131" t="s">
        <v>5</v>
      </c>
      <c r="P131" s="1">
        <v>43592.471759259257</v>
      </c>
      <c r="Q131">
        <v>73501.2</v>
      </c>
      <c r="R131" t="s">
        <v>5</v>
      </c>
    </row>
    <row r="132" spans="4:18" x14ac:dyDescent="0.25">
      <c r="D132" s="1">
        <v>43607.348506944443</v>
      </c>
      <c r="E132">
        <v>59304.9</v>
      </c>
      <c r="F132" t="s">
        <v>5</v>
      </c>
      <c r="P132" s="1">
        <v>43592.513425925928</v>
      </c>
      <c r="Q132">
        <v>73506.399999999994</v>
      </c>
      <c r="R132" t="s">
        <v>5</v>
      </c>
    </row>
    <row r="133" spans="4:18" x14ac:dyDescent="0.25">
      <c r="D133" s="1">
        <v>43607.448113425926</v>
      </c>
      <c r="E133">
        <v>59304.9</v>
      </c>
      <c r="F133" t="s">
        <v>4</v>
      </c>
      <c r="P133" s="1">
        <v>43592.555104166669</v>
      </c>
      <c r="Q133">
        <v>73511.8</v>
      </c>
      <c r="R133" t="s">
        <v>5</v>
      </c>
    </row>
    <row r="134" spans="4:18" x14ac:dyDescent="0.25">
      <c r="D134" s="1">
        <v>43607.47347222222</v>
      </c>
      <c r="E134">
        <v>59306.1</v>
      </c>
      <c r="F134" t="s">
        <v>5</v>
      </c>
      <c r="P134" s="1">
        <v>43592.596759259257</v>
      </c>
      <c r="Q134">
        <v>73519.600000000006</v>
      </c>
      <c r="R134" t="s">
        <v>5</v>
      </c>
    </row>
    <row r="135" spans="4:18" x14ac:dyDescent="0.25">
      <c r="D135" s="1">
        <v>43607.59847222222</v>
      </c>
      <c r="E135">
        <v>59307.199999999997</v>
      </c>
      <c r="F135" t="s">
        <v>5</v>
      </c>
      <c r="P135" s="1">
        <v>43592.638425925928</v>
      </c>
      <c r="Q135">
        <v>73527.199999999997</v>
      </c>
      <c r="R135" t="s">
        <v>5</v>
      </c>
    </row>
    <row r="136" spans="4:18" x14ac:dyDescent="0.25">
      <c r="D136" s="1">
        <v>43610.348171296297</v>
      </c>
      <c r="E136">
        <v>59419</v>
      </c>
      <c r="F136" t="s">
        <v>5</v>
      </c>
      <c r="P136" s="1">
        <v>43592.680092592593</v>
      </c>
      <c r="Q136">
        <v>73531.8</v>
      </c>
      <c r="R136" t="s">
        <v>5</v>
      </c>
    </row>
    <row r="137" spans="4:18" x14ac:dyDescent="0.25">
      <c r="D137" s="1">
        <v>43610.473171296297</v>
      </c>
      <c r="E137">
        <v>59420.1</v>
      </c>
      <c r="F137" t="s">
        <v>5</v>
      </c>
      <c r="P137" s="1">
        <v>43592.721759259257</v>
      </c>
      <c r="Q137">
        <v>73536.600000000006</v>
      </c>
      <c r="R137" t="s">
        <v>5</v>
      </c>
    </row>
    <row r="138" spans="4:18" x14ac:dyDescent="0.25">
      <c r="D138" s="1">
        <v>43610.59815972222</v>
      </c>
      <c r="E138">
        <v>59420.6</v>
      </c>
      <c r="F138" t="s">
        <v>5</v>
      </c>
      <c r="P138" s="1">
        <v>43592.763425925928</v>
      </c>
      <c r="Q138">
        <v>73541.2</v>
      </c>
      <c r="R138" t="s">
        <v>5</v>
      </c>
    </row>
    <row r="139" spans="4:18" x14ac:dyDescent="0.25">
      <c r="D139" s="1">
        <v>43610.72315972222</v>
      </c>
      <c r="E139">
        <v>59421.2</v>
      </c>
      <c r="F139" t="s">
        <v>5</v>
      </c>
      <c r="P139" s="1">
        <v>43592.805092592593</v>
      </c>
      <c r="Q139">
        <v>73545.600000000006</v>
      </c>
      <c r="R139" t="s">
        <v>5</v>
      </c>
    </row>
    <row r="140" spans="4:18" x14ac:dyDescent="0.25">
      <c r="D140" s="1">
        <v>43610.84815972222</v>
      </c>
      <c r="E140">
        <v>59421.8</v>
      </c>
      <c r="F140" t="s">
        <v>5</v>
      </c>
      <c r="P140" s="1">
        <v>43592.846759259257</v>
      </c>
      <c r="Q140">
        <v>73549</v>
      </c>
      <c r="R140" t="s">
        <v>5</v>
      </c>
    </row>
    <row r="141" spans="4:18" x14ac:dyDescent="0.25">
      <c r="D141" s="1">
        <v>43610.865694444445</v>
      </c>
      <c r="E141">
        <v>59421.8</v>
      </c>
      <c r="F141" t="s">
        <v>4</v>
      </c>
      <c r="P141" s="1">
        <v>43592.888425925928</v>
      </c>
      <c r="Q141">
        <v>73551.3</v>
      </c>
      <c r="R141" t="s">
        <v>5</v>
      </c>
    </row>
    <row r="142" spans="4:18" x14ac:dyDescent="0.25">
      <c r="D142" s="1">
        <v>43610.973101851851</v>
      </c>
      <c r="E142">
        <v>59424.800000000003</v>
      </c>
      <c r="F142" t="s">
        <v>5</v>
      </c>
      <c r="P142" s="1">
        <v>43592.930092592593</v>
      </c>
      <c r="Q142">
        <v>73553.600000000006</v>
      </c>
      <c r="R142" t="s">
        <v>5</v>
      </c>
    </row>
    <row r="143" spans="4:18" x14ac:dyDescent="0.25">
      <c r="D143" s="1">
        <v>43611.098101851851</v>
      </c>
      <c r="E143">
        <v>59428.9</v>
      </c>
      <c r="F143" t="s">
        <v>5</v>
      </c>
      <c r="P143" s="1">
        <v>43593.429976851854</v>
      </c>
      <c r="Q143">
        <v>73587.7</v>
      </c>
      <c r="R143" t="s">
        <v>5</v>
      </c>
    </row>
    <row r="144" spans="4:18" x14ac:dyDescent="0.25">
      <c r="D144" s="1">
        <v>43611.223101851851</v>
      </c>
      <c r="E144">
        <v>59433</v>
      </c>
      <c r="F144" t="s">
        <v>5</v>
      </c>
      <c r="P144" s="1">
        <v>43593.471655092595</v>
      </c>
      <c r="Q144">
        <v>73594.100000000006</v>
      </c>
      <c r="R144" t="s">
        <v>5</v>
      </c>
    </row>
    <row r="145" spans="4:18" x14ac:dyDescent="0.25">
      <c r="D145" s="1">
        <v>43611.348101851851</v>
      </c>
      <c r="E145">
        <v>59434.9</v>
      </c>
      <c r="F145" t="s">
        <v>5</v>
      </c>
      <c r="P145" s="1">
        <v>43593.513321759259</v>
      </c>
      <c r="Q145">
        <v>73599.899999999994</v>
      </c>
      <c r="R145" t="s">
        <v>5</v>
      </c>
    </row>
    <row r="146" spans="4:18" x14ac:dyDescent="0.25">
      <c r="D146" s="1">
        <v>43611.388344907406</v>
      </c>
      <c r="E146">
        <v>59434.9</v>
      </c>
      <c r="F146" t="s">
        <v>4</v>
      </c>
      <c r="P146" s="1">
        <v>43593.554988425924</v>
      </c>
      <c r="Q146">
        <v>73606.8</v>
      </c>
      <c r="R146" t="s">
        <v>5</v>
      </c>
    </row>
    <row r="147" spans="4:18" x14ac:dyDescent="0.25">
      <c r="D147" s="1">
        <v>43611.473055555558</v>
      </c>
      <c r="E147">
        <v>59435.5</v>
      </c>
      <c r="F147" t="s">
        <v>5</v>
      </c>
      <c r="P147" s="1">
        <v>43593.596643518518</v>
      </c>
      <c r="Q147">
        <v>73612.5</v>
      </c>
      <c r="R147" t="s">
        <v>5</v>
      </c>
    </row>
    <row r="148" spans="4:18" x14ac:dyDescent="0.25">
      <c r="D148" s="1">
        <v>43611.597592592596</v>
      </c>
      <c r="E148">
        <v>59435.5</v>
      </c>
      <c r="F148" t="s">
        <v>4</v>
      </c>
      <c r="P148" s="1">
        <v>43593.638310185182</v>
      </c>
      <c r="Q148">
        <v>73617.399999999994</v>
      </c>
      <c r="R148" t="s">
        <v>5</v>
      </c>
    </row>
    <row r="149" spans="4:18" x14ac:dyDescent="0.25">
      <c r="D149" s="1">
        <v>43611.598009259258</v>
      </c>
      <c r="E149">
        <v>59436.1</v>
      </c>
      <c r="F149" t="s">
        <v>5</v>
      </c>
      <c r="P149" s="1">
        <v>43593.679988425924</v>
      </c>
      <c r="Q149">
        <v>73621.600000000006</v>
      </c>
      <c r="R149" t="s">
        <v>5</v>
      </c>
    </row>
    <row r="150" spans="4:18" x14ac:dyDescent="0.25">
      <c r="D150" s="1">
        <v>43611.723009259258</v>
      </c>
      <c r="E150">
        <v>59436.7</v>
      </c>
      <c r="F150" t="s">
        <v>5</v>
      </c>
      <c r="P150" s="1">
        <v>43593.721655092595</v>
      </c>
      <c r="Q150">
        <v>73625.7</v>
      </c>
      <c r="R150" t="s">
        <v>5</v>
      </c>
    </row>
    <row r="151" spans="4:18" x14ac:dyDescent="0.25">
      <c r="D151" s="1">
        <v>43611.848009259258</v>
      </c>
      <c r="E151">
        <v>59437.2</v>
      </c>
      <c r="F151" t="s">
        <v>5</v>
      </c>
      <c r="P151" s="1">
        <v>43593.763321759259</v>
      </c>
      <c r="Q151">
        <v>73629.899999999994</v>
      </c>
      <c r="R151" t="s">
        <v>5</v>
      </c>
    </row>
    <row r="152" spans="4:18" x14ac:dyDescent="0.25">
      <c r="D152" s="1">
        <v>43611.973009259258</v>
      </c>
      <c r="E152">
        <v>59440.3</v>
      </c>
      <c r="F152" t="s">
        <v>5</v>
      </c>
      <c r="P152" s="1">
        <v>43593.804988425924</v>
      </c>
      <c r="Q152">
        <v>73634</v>
      </c>
      <c r="R152" t="s">
        <v>5</v>
      </c>
    </row>
    <row r="153" spans="4:18" x14ac:dyDescent="0.25">
      <c r="D153" s="1">
        <v>43612.051180555558</v>
      </c>
      <c r="E153">
        <v>59440.3</v>
      </c>
      <c r="F153" t="s">
        <v>4</v>
      </c>
      <c r="P153" s="1">
        <v>43593.846655092595</v>
      </c>
      <c r="Q153">
        <v>73637.100000000006</v>
      </c>
      <c r="R153" t="s">
        <v>5</v>
      </c>
    </row>
    <row r="154" spans="4:18" x14ac:dyDescent="0.25">
      <c r="D154" s="1">
        <v>43612.097986111112</v>
      </c>
      <c r="E154">
        <v>59444.4</v>
      </c>
      <c r="F154" t="s">
        <v>5</v>
      </c>
      <c r="P154" s="1">
        <v>43593.888321759259</v>
      </c>
      <c r="Q154">
        <v>73639.199999999997</v>
      </c>
      <c r="R154" t="s">
        <v>5</v>
      </c>
    </row>
    <row r="155" spans="4:18" x14ac:dyDescent="0.25">
      <c r="D155" s="1">
        <v>43612.222986111112</v>
      </c>
      <c r="E155">
        <v>59448.6</v>
      </c>
      <c r="F155" t="s">
        <v>5</v>
      </c>
      <c r="P155" s="1">
        <v>43594.01326388889</v>
      </c>
      <c r="Q155">
        <v>73644.600000000006</v>
      </c>
      <c r="R155" t="s">
        <v>5</v>
      </c>
    </row>
    <row r="156" spans="4:18" x14ac:dyDescent="0.25">
      <c r="D156" s="1">
        <v>43612.224340277775</v>
      </c>
      <c r="E156">
        <v>59448.6</v>
      </c>
      <c r="F156" t="s">
        <v>4</v>
      </c>
      <c r="P156" s="1">
        <v>43594.030138888891</v>
      </c>
      <c r="Q156">
        <v>73644.600000000006</v>
      </c>
      <c r="R156" t="s">
        <v>4</v>
      </c>
    </row>
    <row r="157" spans="4:18" x14ac:dyDescent="0.25">
      <c r="D157" s="1">
        <v>43612.329247685186</v>
      </c>
      <c r="E157">
        <v>59448.6</v>
      </c>
      <c r="F157" t="s">
        <v>4</v>
      </c>
      <c r="P157" s="1">
        <v>43594.054872685185</v>
      </c>
      <c r="Q157">
        <v>73646.399999999994</v>
      </c>
      <c r="R157" t="s">
        <v>5</v>
      </c>
    </row>
    <row r="158" spans="4:18" x14ac:dyDescent="0.25">
      <c r="D158" s="1">
        <v>43613.722581018519</v>
      </c>
      <c r="E158">
        <v>59490.1</v>
      </c>
      <c r="F158" t="s">
        <v>5</v>
      </c>
      <c r="P158" s="1">
        <v>43594.096539351849</v>
      </c>
      <c r="Q158">
        <v>73648.2</v>
      </c>
      <c r="R158" t="s">
        <v>5</v>
      </c>
    </row>
    <row r="159" spans="4:18" x14ac:dyDescent="0.25">
      <c r="D159" s="1">
        <v>43613.793622685182</v>
      </c>
      <c r="E159">
        <v>59490.1</v>
      </c>
      <c r="F159" t="s">
        <v>4</v>
      </c>
      <c r="P159" s="1">
        <v>43594.138206018521</v>
      </c>
      <c r="Q159">
        <v>73650</v>
      </c>
      <c r="R159" t="s">
        <v>5</v>
      </c>
    </row>
    <row r="160" spans="4:18" x14ac:dyDescent="0.25">
      <c r="D160" s="1">
        <v>43613.84752314815</v>
      </c>
      <c r="E160">
        <v>59493.4</v>
      </c>
      <c r="F160" t="s">
        <v>5</v>
      </c>
      <c r="P160" s="1">
        <v>43594.179872685185</v>
      </c>
      <c r="Q160">
        <v>73651.8</v>
      </c>
      <c r="R160" t="s">
        <v>5</v>
      </c>
    </row>
    <row r="161" spans="4:18" x14ac:dyDescent="0.25">
      <c r="D161" s="1">
        <v>43613.898495370369</v>
      </c>
      <c r="E161">
        <v>59493.4</v>
      </c>
      <c r="F161" t="s">
        <v>4</v>
      </c>
      <c r="P161" s="1">
        <v>43594.221539351849</v>
      </c>
      <c r="Q161">
        <v>73653.7</v>
      </c>
      <c r="R161" t="s">
        <v>5</v>
      </c>
    </row>
    <row r="162" spans="4:18" x14ac:dyDescent="0.25">
      <c r="D162" s="1">
        <v>43613.97247685185</v>
      </c>
      <c r="E162">
        <v>59501.1</v>
      </c>
      <c r="F162" t="s">
        <v>5</v>
      </c>
      <c r="P162" s="1">
        <v>43594.239351851851</v>
      </c>
      <c r="Q162">
        <v>73653.7</v>
      </c>
      <c r="R162" t="s">
        <v>4</v>
      </c>
    </row>
    <row r="163" spans="4:18" x14ac:dyDescent="0.25">
      <c r="D163" s="1">
        <v>43614.09747685185</v>
      </c>
      <c r="E163">
        <v>59510</v>
      </c>
      <c r="F163" t="s">
        <v>5</v>
      </c>
      <c r="P163" s="1">
        <v>43594.263159722221</v>
      </c>
      <c r="Q163">
        <v>73655.600000000006</v>
      </c>
      <c r="R163" t="s">
        <v>5</v>
      </c>
    </row>
    <row r="164" spans="4:18" x14ac:dyDescent="0.25">
      <c r="D164" s="1">
        <v>43614.107743055552</v>
      </c>
      <c r="E164">
        <v>59510</v>
      </c>
      <c r="F164" t="s">
        <v>4</v>
      </c>
      <c r="P164" s="1">
        <v>43594.304814814815</v>
      </c>
      <c r="Q164">
        <v>73657.399999999994</v>
      </c>
      <c r="R164" t="s">
        <v>5</v>
      </c>
    </row>
    <row r="165" spans="4:18" x14ac:dyDescent="0.25">
      <c r="D165" s="1">
        <v>43614.222430555557</v>
      </c>
      <c r="E165">
        <v>59518.8</v>
      </c>
      <c r="F165" t="s">
        <v>5</v>
      </c>
      <c r="P165" s="1">
        <v>43594.346493055556</v>
      </c>
      <c r="Q165">
        <v>73659.8</v>
      </c>
      <c r="R165" t="s">
        <v>5</v>
      </c>
    </row>
    <row r="166" spans="4:18" x14ac:dyDescent="0.25">
      <c r="D166" s="1">
        <v>43614.347430555557</v>
      </c>
      <c r="E166">
        <v>59525.4</v>
      </c>
      <c r="F166" t="s">
        <v>5</v>
      </c>
      <c r="P166" s="1">
        <v>43594.388159722221</v>
      </c>
      <c r="Q166">
        <v>73667.8</v>
      </c>
      <c r="R166" t="s">
        <v>5</v>
      </c>
    </row>
    <row r="167" spans="4:18" x14ac:dyDescent="0.25">
      <c r="D167" s="1">
        <v>43614.472430555557</v>
      </c>
      <c r="E167">
        <v>59526.400000000001</v>
      </c>
      <c r="F167" t="s">
        <v>5</v>
      </c>
      <c r="P167" s="1">
        <v>43594.761805555558</v>
      </c>
      <c r="Q167">
        <v>73667.8</v>
      </c>
      <c r="R167" t="s">
        <v>4</v>
      </c>
    </row>
    <row r="168" spans="4:18" x14ac:dyDescent="0.25">
      <c r="D168" s="1">
        <v>43614.597430555557</v>
      </c>
      <c r="E168">
        <v>59527</v>
      </c>
      <c r="F168" t="s">
        <v>5</v>
      </c>
      <c r="P168" s="1">
        <v>43594.763101851851</v>
      </c>
      <c r="Q168">
        <v>73733.899999999994</v>
      </c>
      <c r="R168" t="s">
        <v>5</v>
      </c>
    </row>
    <row r="169" spans="4:18" x14ac:dyDescent="0.25">
      <c r="D169" s="1">
        <v>43614.647812499999</v>
      </c>
      <c r="E169">
        <v>59527</v>
      </c>
      <c r="F169" t="s">
        <v>4</v>
      </c>
      <c r="P169" s="1">
        <v>43594.804768518516</v>
      </c>
      <c r="Q169">
        <v>73738.8</v>
      </c>
      <c r="R169" t="s">
        <v>5</v>
      </c>
    </row>
    <row r="170" spans="4:18" x14ac:dyDescent="0.25">
      <c r="D170" s="1">
        <v>43614.722395833334</v>
      </c>
      <c r="E170">
        <v>59527.6</v>
      </c>
      <c r="F170" t="s">
        <v>5</v>
      </c>
      <c r="P170" s="1">
        <v>43594.846435185187</v>
      </c>
      <c r="Q170">
        <v>73742.5</v>
      </c>
      <c r="R170" t="s">
        <v>5</v>
      </c>
    </row>
    <row r="171" spans="4:18" x14ac:dyDescent="0.25">
      <c r="D171" s="1">
        <v>43614.833356481482</v>
      </c>
      <c r="E171">
        <v>59527.6</v>
      </c>
      <c r="F171" t="s">
        <v>4</v>
      </c>
      <c r="P171" s="1">
        <v>43594.866770833331</v>
      </c>
      <c r="Q171">
        <v>73742.5</v>
      </c>
      <c r="R171" t="s">
        <v>4</v>
      </c>
    </row>
    <row r="172" spans="4:18" x14ac:dyDescent="0.25">
      <c r="D172" s="1">
        <v>43614.847361111111</v>
      </c>
      <c r="E172">
        <v>59530.8</v>
      </c>
      <c r="F172" t="s">
        <v>5</v>
      </c>
      <c r="P172" s="1">
        <v>43594.888055555559</v>
      </c>
      <c r="Q172">
        <v>73745</v>
      </c>
      <c r="R172" t="s">
        <v>5</v>
      </c>
    </row>
    <row r="173" spans="4:18" x14ac:dyDescent="0.25">
      <c r="D173" s="1">
        <v>43614.943680555552</v>
      </c>
      <c r="E173">
        <v>59530.8</v>
      </c>
      <c r="F173" t="s">
        <v>4</v>
      </c>
      <c r="P173" s="1">
        <v>43594.929722222223</v>
      </c>
      <c r="Q173">
        <v>73747.100000000006</v>
      </c>
      <c r="R173" t="s">
        <v>5</v>
      </c>
    </row>
    <row r="174" spans="4:18" x14ac:dyDescent="0.25">
      <c r="D174" s="1">
        <v>43614.972372685188</v>
      </c>
      <c r="E174">
        <v>59538.3</v>
      </c>
      <c r="F174" t="s">
        <v>5</v>
      </c>
      <c r="P174" s="1">
        <v>43595.096388888887</v>
      </c>
      <c r="Q174">
        <v>73755.100000000006</v>
      </c>
      <c r="R174" t="s">
        <v>5</v>
      </c>
    </row>
    <row r="175" spans="4:18" x14ac:dyDescent="0.25">
      <c r="D175" s="1">
        <v>43615.347349537034</v>
      </c>
      <c r="E175">
        <v>59562.3</v>
      </c>
      <c r="F175" t="s">
        <v>5</v>
      </c>
      <c r="P175" s="1">
        <v>43595.138055555559</v>
      </c>
      <c r="Q175">
        <v>73757.2</v>
      </c>
      <c r="R175" t="s">
        <v>5</v>
      </c>
    </row>
    <row r="176" spans="4:18" x14ac:dyDescent="0.25">
      <c r="D176" s="1">
        <v>43615.465717592589</v>
      </c>
      <c r="E176">
        <v>59562.3</v>
      </c>
      <c r="F176" t="s">
        <v>4</v>
      </c>
      <c r="P176" s="1">
        <v>43595.179722222223</v>
      </c>
      <c r="Q176">
        <v>73759.199999999997</v>
      </c>
      <c r="R176" t="s">
        <v>5</v>
      </c>
    </row>
    <row r="177" spans="4:18" x14ac:dyDescent="0.25">
      <c r="D177" s="1">
        <v>43615.472372685188</v>
      </c>
      <c r="E177">
        <v>59563.4</v>
      </c>
      <c r="F177" t="s">
        <v>5</v>
      </c>
      <c r="P177" s="1">
        <v>43595.221388888887</v>
      </c>
      <c r="Q177">
        <v>73761.3</v>
      </c>
      <c r="R177" t="s">
        <v>5</v>
      </c>
    </row>
    <row r="178" spans="4:18" x14ac:dyDescent="0.25">
      <c r="D178" s="1">
        <v>43615.597372685188</v>
      </c>
      <c r="E178">
        <v>59564.4</v>
      </c>
      <c r="F178" t="s">
        <v>5</v>
      </c>
      <c r="P178" s="1">
        <v>43595.263055555559</v>
      </c>
      <c r="Q178">
        <v>73763.3</v>
      </c>
      <c r="R178" t="s">
        <v>5</v>
      </c>
    </row>
    <row r="179" spans="4:18" x14ac:dyDescent="0.25">
      <c r="D179" s="1">
        <v>43615.674722222226</v>
      </c>
      <c r="E179">
        <v>59564.4</v>
      </c>
      <c r="F179" t="s">
        <v>4</v>
      </c>
      <c r="P179" s="1">
        <v>43595.304722222223</v>
      </c>
      <c r="Q179">
        <v>73765.399999999994</v>
      </c>
      <c r="R179" t="s">
        <v>5</v>
      </c>
    </row>
    <row r="180" spans="4:18" x14ac:dyDescent="0.25">
      <c r="D180" s="1">
        <v>43615.722314814811</v>
      </c>
      <c r="E180">
        <v>59565</v>
      </c>
      <c r="F180" t="s">
        <v>5</v>
      </c>
      <c r="P180" s="1">
        <v>43595.346388888887</v>
      </c>
      <c r="Q180">
        <v>73768.2</v>
      </c>
      <c r="R180" t="s">
        <v>5</v>
      </c>
    </row>
    <row r="181" spans="4:18" x14ac:dyDescent="0.25">
      <c r="D181" s="1">
        <v>43615.779560185183</v>
      </c>
      <c r="E181">
        <v>59565</v>
      </c>
      <c r="F181" t="s">
        <v>4</v>
      </c>
      <c r="P181" s="1">
        <v>43595.388055555559</v>
      </c>
      <c r="Q181">
        <v>73772.100000000006</v>
      </c>
      <c r="R181" t="s">
        <v>5</v>
      </c>
    </row>
    <row r="182" spans="4:18" x14ac:dyDescent="0.25">
      <c r="D182" s="1">
        <v>43616.972060185188</v>
      </c>
      <c r="E182">
        <v>59611</v>
      </c>
      <c r="F182" t="s">
        <v>5</v>
      </c>
      <c r="P182" s="1">
        <v>43595.429722222223</v>
      </c>
      <c r="Q182">
        <v>73776.800000000003</v>
      </c>
      <c r="R182" t="s">
        <v>5</v>
      </c>
    </row>
    <row r="183" spans="4:18" x14ac:dyDescent="0.25">
      <c r="P183" s="1">
        <v>43595.471388888887</v>
      </c>
      <c r="Q183">
        <v>73783.7</v>
      </c>
      <c r="R183" t="s">
        <v>5</v>
      </c>
    </row>
    <row r="184" spans="4:18" x14ac:dyDescent="0.25">
      <c r="P184" s="1">
        <v>43595.513055555559</v>
      </c>
      <c r="Q184">
        <v>73790.2</v>
      </c>
      <c r="R184" t="s">
        <v>5</v>
      </c>
    </row>
    <row r="185" spans="4:18" x14ac:dyDescent="0.25">
      <c r="P185" s="1">
        <v>43595.554722222223</v>
      </c>
      <c r="Q185">
        <v>73796.399999999994</v>
      </c>
      <c r="R185" t="s">
        <v>5</v>
      </c>
    </row>
    <row r="186" spans="4:18" x14ac:dyDescent="0.25">
      <c r="P186" s="1">
        <v>43595.70244212963</v>
      </c>
      <c r="Q186">
        <v>73796.399999999994</v>
      </c>
      <c r="R186" t="s">
        <v>4</v>
      </c>
    </row>
    <row r="187" spans="4:18" x14ac:dyDescent="0.25">
      <c r="P187" s="1">
        <v>43595.721342592595</v>
      </c>
      <c r="Q187">
        <v>73809.3</v>
      </c>
      <c r="R187" t="s">
        <v>5</v>
      </c>
    </row>
    <row r="188" spans="4:18" x14ac:dyDescent="0.25">
      <c r="P188" s="1">
        <v>43595.763009259259</v>
      </c>
      <c r="Q188">
        <v>73811.3</v>
      </c>
      <c r="R188" t="s">
        <v>5</v>
      </c>
    </row>
    <row r="189" spans="4:18" x14ac:dyDescent="0.25">
      <c r="P189" s="1">
        <v>43595.804664351854</v>
      </c>
      <c r="Q189">
        <v>73813.2</v>
      </c>
      <c r="R189" t="s">
        <v>5</v>
      </c>
    </row>
    <row r="190" spans="4:18" x14ac:dyDescent="0.25">
      <c r="P190" s="1">
        <v>43595.846342592595</v>
      </c>
      <c r="Q190">
        <v>73815.100000000006</v>
      </c>
      <c r="R190" t="s">
        <v>5</v>
      </c>
    </row>
    <row r="191" spans="4:18" x14ac:dyDescent="0.25">
      <c r="P191" s="1">
        <v>43595.887997685182</v>
      </c>
      <c r="Q191">
        <v>73816.899999999994</v>
      </c>
      <c r="R191" t="s">
        <v>5</v>
      </c>
    </row>
    <row r="192" spans="4:18" x14ac:dyDescent="0.25">
      <c r="P192" s="1">
        <v>43595.929675925923</v>
      </c>
      <c r="Q192">
        <v>73818.5</v>
      </c>
      <c r="R192" t="s">
        <v>5</v>
      </c>
    </row>
    <row r="193" spans="16:18" x14ac:dyDescent="0.25">
      <c r="P193" s="1">
        <v>43595.971342592595</v>
      </c>
      <c r="Q193">
        <v>73820.100000000006</v>
      </c>
      <c r="R193" t="s">
        <v>5</v>
      </c>
    </row>
    <row r="194" spans="16:18" x14ac:dyDescent="0.25">
      <c r="P194" s="1">
        <v>43596.012997685182</v>
      </c>
      <c r="Q194">
        <v>73821.600000000006</v>
      </c>
      <c r="R194" t="s">
        <v>5</v>
      </c>
    </row>
    <row r="195" spans="16:18" x14ac:dyDescent="0.25">
      <c r="P195" s="1">
        <v>43596.015983796293</v>
      </c>
      <c r="Q195">
        <v>73821.600000000006</v>
      </c>
      <c r="R195" t="s">
        <v>4</v>
      </c>
    </row>
    <row r="196" spans="16:18" x14ac:dyDescent="0.25">
      <c r="P196" s="1">
        <v>43596.02615740741</v>
      </c>
      <c r="Q196">
        <v>73821.600000000006</v>
      </c>
      <c r="R196" t="s">
        <v>4</v>
      </c>
    </row>
    <row r="197" spans="16:18" x14ac:dyDescent="0.25">
      <c r="P197" s="1">
        <v>43596.05810185185</v>
      </c>
      <c r="Q197">
        <v>73823.199999999997</v>
      </c>
      <c r="R197" t="s">
        <v>5</v>
      </c>
    </row>
    <row r="198" spans="16:18" x14ac:dyDescent="0.25">
      <c r="P198" s="1">
        <v>43596.099768518521</v>
      </c>
      <c r="Q198">
        <v>73824.800000000003</v>
      </c>
      <c r="R198" t="s">
        <v>5</v>
      </c>
    </row>
    <row r="199" spans="16:18" x14ac:dyDescent="0.25">
      <c r="P199" s="1">
        <v>43596.130995370368</v>
      </c>
      <c r="Q199">
        <v>73824.800000000003</v>
      </c>
      <c r="R199" t="s">
        <v>4</v>
      </c>
    </row>
    <row r="200" spans="16:18" x14ac:dyDescent="0.25">
      <c r="P200" s="1">
        <v>43596.141388888886</v>
      </c>
      <c r="Q200">
        <v>73826.399999999994</v>
      </c>
      <c r="R200" t="s">
        <v>5</v>
      </c>
    </row>
    <row r="201" spans="16:18" x14ac:dyDescent="0.25">
      <c r="P201" s="1">
        <v>43596.183055555557</v>
      </c>
      <c r="Q201">
        <v>73827.899999999994</v>
      </c>
      <c r="R201" t="s">
        <v>5</v>
      </c>
    </row>
    <row r="202" spans="16:18" x14ac:dyDescent="0.25">
      <c r="P202" s="1">
        <v>43596.224722222221</v>
      </c>
      <c r="Q202">
        <v>73829.5</v>
      </c>
      <c r="R202" t="s">
        <v>5</v>
      </c>
    </row>
    <row r="203" spans="16:18" x14ac:dyDescent="0.25">
      <c r="P203" s="1">
        <v>43596.235868055555</v>
      </c>
      <c r="Q203">
        <v>73829.5</v>
      </c>
      <c r="R203" t="s">
        <v>4</v>
      </c>
    </row>
    <row r="204" spans="16:18" x14ac:dyDescent="0.25">
      <c r="P204" s="1">
        <v>43596.266331018516</v>
      </c>
      <c r="Q204">
        <v>73831</v>
      </c>
      <c r="R204" t="s">
        <v>5</v>
      </c>
    </row>
    <row r="205" spans="16:18" x14ac:dyDescent="0.25">
      <c r="P205" s="1">
        <v>43596.308009259257</v>
      </c>
      <c r="Q205">
        <v>73832.5</v>
      </c>
      <c r="R205" t="s">
        <v>5</v>
      </c>
    </row>
    <row r="206" spans="16:18" x14ac:dyDescent="0.25">
      <c r="P206" s="1">
        <v>43596.34070601852</v>
      </c>
      <c r="Q206">
        <v>73832.5</v>
      </c>
      <c r="R206" t="s">
        <v>4</v>
      </c>
    </row>
    <row r="207" spans="16:18" x14ac:dyDescent="0.25">
      <c r="P207" s="1">
        <v>43596.349629629629</v>
      </c>
      <c r="Q207">
        <v>73834.100000000006</v>
      </c>
      <c r="R207" t="s">
        <v>5</v>
      </c>
    </row>
    <row r="208" spans="16:18" x14ac:dyDescent="0.25">
      <c r="P208" s="1">
        <v>43596.391284722224</v>
      </c>
      <c r="Q208">
        <v>73835.600000000006</v>
      </c>
      <c r="R208" t="s">
        <v>5</v>
      </c>
    </row>
    <row r="209" spans="16:18" x14ac:dyDescent="0.25">
      <c r="P209" s="1">
        <v>43596.432951388888</v>
      </c>
      <c r="Q209">
        <v>73837.2</v>
      </c>
      <c r="R209" t="s">
        <v>5</v>
      </c>
    </row>
    <row r="210" spans="16:18" x14ac:dyDescent="0.25">
      <c r="P210" s="1">
        <v>43596.474618055552</v>
      </c>
      <c r="Q210">
        <v>73838.8</v>
      </c>
      <c r="R210" t="s">
        <v>5</v>
      </c>
    </row>
    <row r="211" spans="16:18" x14ac:dyDescent="0.25">
      <c r="P211" s="1">
        <v>43596.516296296293</v>
      </c>
      <c r="Q211">
        <v>73840.399999999994</v>
      </c>
      <c r="R211" t="s">
        <v>5</v>
      </c>
    </row>
    <row r="212" spans="16:18" x14ac:dyDescent="0.25">
      <c r="P212" s="1">
        <v>43596.557951388888</v>
      </c>
      <c r="Q212">
        <v>73842</v>
      </c>
      <c r="R212" t="s">
        <v>5</v>
      </c>
    </row>
    <row r="213" spans="16:18" x14ac:dyDescent="0.25">
      <c r="P213" s="1">
        <v>43596.682905092595</v>
      </c>
      <c r="Q213">
        <v>73846.899999999994</v>
      </c>
      <c r="R213" t="s">
        <v>5</v>
      </c>
    </row>
    <row r="214" spans="16:18" x14ac:dyDescent="0.25">
      <c r="P214" s="1">
        <v>43596.72457175926</v>
      </c>
      <c r="Q214">
        <v>73848.399999999994</v>
      </c>
      <c r="R214" t="s">
        <v>5</v>
      </c>
    </row>
    <row r="215" spans="16:18" x14ac:dyDescent="0.25">
      <c r="P215" s="1">
        <v>43596.766238425924</v>
      </c>
      <c r="Q215">
        <v>73850</v>
      </c>
      <c r="R215" t="s">
        <v>5</v>
      </c>
    </row>
    <row r="216" spans="16:18" x14ac:dyDescent="0.25">
      <c r="P216" s="1">
        <v>43596.807905092595</v>
      </c>
      <c r="Q216">
        <v>73851.600000000006</v>
      </c>
      <c r="R216" t="s">
        <v>5</v>
      </c>
    </row>
    <row r="217" spans="16:18" x14ac:dyDescent="0.25">
      <c r="P217" s="1">
        <v>43596.84957175926</v>
      </c>
      <c r="Q217">
        <v>73853.2</v>
      </c>
      <c r="R217" t="s">
        <v>5</v>
      </c>
    </row>
    <row r="218" spans="16:18" x14ac:dyDescent="0.25">
      <c r="P218" s="1">
        <v>43596.891238425924</v>
      </c>
      <c r="Q218">
        <v>73854.8</v>
      </c>
      <c r="R218" t="s">
        <v>5</v>
      </c>
    </row>
    <row r="219" spans="16:18" x14ac:dyDescent="0.25">
      <c r="P219" s="1">
        <v>43596.932905092595</v>
      </c>
      <c r="Q219">
        <v>73856.5</v>
      </c>
      <c r="R219" t="s">
        <v>5</v>
      </c>
    </row>
    <row r="220" spans="16:18" x14ac:dyDescent="0.25">
      <c r="P220" s="1">
        <v>43597.432893518519</v>
      </c>
      <c r="Q220">
        <v>73875.600000000006</v>
      </c>
      <c r="R220" t="s">
        <v>5</v>
      </c>
    </row>
    <row r="221" spans="16:18" x14ac:dyDescent="0.25">
      <c r="P221" s="1">
        <v>43597.474560185183</v>
      </c>
      <c r="Q221">
        <v>73877.100000000006</v>
      </c>
      <c r="R221" t="s">
        <v>5</v>
      </c>
    </row>
    <row r="222" spans="16:18" x14ac:dyDescent="0.25">
      <c r="P222" s="1">
        <v>43597.516226851854</v>
      </c>
      <c r="Q222">
        <v>73878.8</v>
      </c>
      <c r="R222" t="s">
        <v>5</v>
      </c>
    </row>
    <row r="223" spans="16:18" x14ac:dyDescent="0.25">
      <c r="P223" s="1">
        <v>43597.557893518519</v>
      </c>
      <c r="Q223">
        <v>73880.399999999994</v>
      </c>
      <c r="R223" t="s">
        <v>5</v>
      </c>
    </row>
    <row r="224" spans="16:18" x14ac:dyDescent="0.25">
      <c r="P224" s="1">
        <v>43597.599560185183</v>
      </c>
      <c r="Q224">
        <v>73882.100000000006</v>
      </c>
      <c r="R224" t="s">
        <v>5</v>
      </c>
    </row>
    <row r="225" spans="16:18" x14ac:dyDescent="0.25">
      <c r="P225" s="1">
        <v>43597.641226851854</v>
      </c>
      <c r="Q225">
        <v>73883.7</v>
      </c>
      <c r="R225" t="s">
        <v>5</v>
      </c>
    </row>
    <row r="226" spans="16:18" x14ac:dyDescent="0.25">
      <c r="P226" s="1">
        <v>43597.682893518519</v>
      </c>
      <c r="Q226">
        <v>73885.399999999994</v>
      </c>
      <c r="R226" t="s">
        <v>5</v>
      </c>
    </row>
    <row r="227" spans="16:18" x14ac:dyDescent="0.25">
      <c r="P227" s="1">
        <v>43597.724560185183</v>
      </c>
      <c r="Q227">
        <v>73887</v>
      </c>
      <c r="R227" t="s">
        <v>5</v>
      </c>
    </row>
    <row r="228" spans="16:18" x14ac:dyDescent="0.25">
      <c r="P228" s="1">
        <v>43597.766226851854</v>
      </c>
      <c r="Q228">
        <v>73888.600000000006</v>
      </c>
      <c r="R228" t="s">
        <v>5</v>
      </c>
    </row>
    <row r="229" spans="16:18" x14ac:dyDescent="0.25">
      <c r="P229" s="1">
        <v>43597.803310185183</v>
      </c>
      <c r="Q229">
        <v>73888.600000000006</v>
      </c>
      <c r="R229" t="s">
        <v>4</v>
      </c>
    </row>
    <row r="230" spans="16:18" x14ac:dyDescent="0.25">
      <c r="P230" s="1">
        <v>43597.807812500003</v>
      </c>
      <c r="Q230">
        <v>73890.2</v>
      </c>
      <c r="R230" t="s">
        <v>5</v>
      </c>
    </row>
    <row r="231" spans="16:18" x14ac:dyDescent="0.25">
      <c r="P231" s="1">
        <v>43597.849479166667</v>
      </c>
      <c r="Q231">
        <v>73891.8</v>
      </c>
      <c r="R231" t="s">
        <v>5</v>
      </c>
    </row>
    <row r="232" spans="16:18" x14ac:dyDescent="0.25">
      <c r="P232" s="1">
        <v>43597.891145833331</v>
      </c>
      <c r="Q232">
        <v>73893.399999999994</v>
      </c>
      <c r="R232" t="s">
        <v>5</v>
      </c>
    </row>
    <row r="233" spans="16:18" x14ac:dyDescent="0.25">
      <c r="P233" s="1">
        <v>43597.932812500003</v>
      </c>
      <c r="Q233">
        <v>73895</v>
      </c>
      <c r="R233" t="s">
        <v>5</v>
      </c>
    </row>
    <row r="234" spans="16:18" x14ac:dyDescent="0.25">
      <c r="P234" s="1">
        <v>43597.974479166667</v>
      </c>
      <c r="Q234">
        <v>73896.600000000006</v>
      </c>
      <c r="R234" t="s">
        <v>5</v>
      </c>
    </row>
    <row r="235" spans="16:18" x14ac:dyDescent="0.25">
      <c r="P235" s="1">
        <v>43598.016145833331</v>
      </c>
      <c r="Q235">
        <v>73898.2</v>
      </c>
      <c r="R235" t="s">
        <v>5</v>
      </c>
    </row>
    <row r="236" spans="16:18" x14ac:dyDescent="0.25">
      <c r="P236" s="1">
        <v>43598.057812500003</v>
      </c>
      <c r="Q236">
        <v>73899.899999999994</v>
      </c>
      <c r="R236" t="s">
        <v>5</v>
      </c>
    </row>
    <row r="237" spans="16:18" x14ac:dyDescent="0.25">
      <c r="P237" s="1">
        <v>43598.224479166667</v>
      </c>
      <c r="Q237">
        <v>73906.3</v>
      </c>
      <c r="R237" t="s">
        <v>5</v>
      </c>
    </row>
    <row r="238" spans="16:18" x14ac:dyDescent="0.25">
      <c r="P238" s="1">
        <v>43598.254872685182</v>
      </c>
      <c r="Q238">
        <v>73906.3</v>
      </c>
      <c r="R238" t="s">
        <v>4</v>
      </c>
    </row>
    <row r="239" spans="16:18" x14ac:dyDescent="0.25">
      <c r="P239" s="1">
        <v>43598.266122685185</v>
      </c>
      <c r="Q239">
        <v>73907.899999999994</v>
      </c>
      <c r="R239" t="s">
        <v>5</v>
      </c>
    </row>
    <row r="240" spans="16:18" x14ac:dyDescent="0.25">
      <c r="P240" s="1">
        <v>43598.307789351849</v>
      </c>
      <c r="Q240">
        <v>73909.399999999994</v>
      </c>
      <c r="R240" t="s">
        <v>5</v>
      </c>
    </row>
    <row r="241" spans="16:18" x14ac:dyDescent="0.25">
      <c r="P241" s="1">
        <v>43598.349456018521</v>
      </c>
      <c r="Q241">
        <v>73911</v>
      </c>
      <c r="R241" t="s">
        <v>5</v>
      </c>
    </row>
    <row r="242" spans="16:18" x14ac:dyDescent="0.25">
      <c r="P242" s="1">
        <v>43598.391122685185</v>
      </c>
      <c r="Q242">
        <v>73912.5</v>
      </c>
      <c r="R242" t="s">
        <v>5</v>
      </c>
    </row>
    <row r="243" spans="16:18" x14ac:dyDescent="0.25">
      <c r="P243" s="1">
        <v>43598.432789351849</v>
      </c>
      <c r="Q243">
        <v>73914.100000000006</v>
      </c>
      <c r="R243" t="s">
        <v>5</v>
      </c>
    </row>
    <row r="244" spans="16:18" x14ac:dyDescent="0.25">
      <c r="P244" s="1">
        <v>43598.535208333335</v>
      </c>
      <c r="Q244">
        <v>73914.100000000006</v>
      </c>
      <c r="R244" t="s">
        <v>4</v>
      </c>
    </row>
    <row r="245" spans="16:18" x14ac:dyDescent="0.25">
      <c r="P245" s="1">
        <v>43598.557708333334</v>
      </c>
      <c r="Q245">
        <v>73918.899999999994</v>
      </c>
      <c r="R245" t="s">
        <v>5</v>
      </c>
    </row>
    <row r="246" spans="16:18" x14ac:dyDescent="0.25">
      <c r="P246" s="1">
        <v>43598.599374999998</v>
      </c>
      <c r="Q246">
        <v>73920.600000000006</v>
      </c>
      <c r="R246" t="s">
        <v>5</v>
      </c>
    </row>
    <row r="247" spans="16:18" x14ac:dyDescent="0.25">
      <c r="P247" s="1">
        <v>43598.641041666669</v>
      </c>
      <c r="Q247">
        <v>73922.3</v>
      </c>
      <c r="R247" t="s">
        <v>5</v>
      </c>
    </row>
    <row r="248" spans="16:18" x14ac:dyDescent="0.25">
      <c r="P248" s="1">
        <v>43598.682708333334</v>
      </c>
      <c r="Q248">
        <v>73924.7</v>
      </c>
      <c r="R248" t="s">
        <v>5</v>
      </c>
    </row>
    <row r="249" spans="16:18" x14ac:dyDescent="0.25">
      <c r="P249" s="1">
        <v>43598.724374999998</v>
      </c>
      <c r="Q249">
        <v>73927</v>
      </c>
      <c r="R249" t="s">
        <v>5</v>
      </c>
    </row>
    <row r="250" spans="16:18" x14ac:dyDescent="0.25">
      <c r="P250" s="1">
        <v>43598.766041666669</v>
      </c>
      <c r="Q250">
        <v>73929.3</v>
      </c>
      <c r="R250" t="s">
        <v>5</v>
      </c>
    </row>
    <row r="251" spans="16:18" x14ac:dyDescent="0.25">
      <c r="P251" s="1">
        <v>43598.912326388891</v>
      </c>
      <c r="Q251">
        <v>73929.3</v>
      </c>
      <c r="R251" t="s">
        <v>4</v>
      </c>
    </row>
    <row r="252" spans="16:18" x14ac:dyDescent="0.25">
      <c r="P252" s="1">
        <v>43598.93273148148</v>
      </c>
      <c r="Q252">
        <v>73936.899999999994</v>
      </c>
      <c r="R252" t="s">
        <v>5</v>
      </c>
    </row>
    <row r="253" spans="16:18" x14ac:dyDescent="0.25">
      <c r="P253" s="1">
        <v>43598.974398148152</v>
      </c>
      <c r="Q253">
        <v>73938.5</v>
      </c>
      <c r="R253" t="s">
        <v>5</v>
      </c>
    </row>
    <row r="254" spans="16:18" x14ac:dyDescent="0.25">
      <c r="P254" s="1">
        <v>43599.016076388885</v>
      </c>
      <c r="Q254">
        <v>73940.100000000006</v>
      </c>
      <c r="R254" t="s">
        <v>5</v>
      </c>
    </row>
    <row r="255" spans="16:18" x14ac:dyDescent="0.25">
      <c r="P255" s="1">
        <v>43599.05773148148</v>
      </c>
      <c r="Q255">
        <v>73941.7</v>
      </c>
      <c r="R255" t="s">
        <v>5</v>
      </c>
    </row>
    <row r="256" spans="16:18" x14ac:dyDescent="0.25">
      <c r="P256" s="1">
        <v>43599.099398148152</v>
      </c>
      <c r="Q256">
        <v>73943.3</v>
      </c>
      <c r="R256" t="s">
        <v>5</v>
      </c>
    </row>
    <row r="257" spans="16:18" x14ac:dyDescent="0.25">
      <c r="P257" s="1">
        <v>43599.141064814816</v>
      </c>
      <c r="Q257">
        <v>73944.899999999994</v>
      </c>
      <c r="R257" t="s">
        <v>5</v>
      </c>
    </row>
    <row r="258" spans="16:18" x14ac:dyDescent="0.25">
      <c r="P258" s="1">
        <v>43599.162118055552</v>
      </c>
      <c r="Q258">
        <v>73944.899999999994</v>
      </c>
      <c r="R258" t="s">
        <v>4</v>
      </c>
    </row>
    <row r="259" spans="16:18" x14ac:dyDescent="0.25">
      <c r="P259" s="1">
        <v>43599.182696759257</v>
      </c>
      <c r="Q259">
        <v>73946.5</v>
      </c>
      <c r="R259" t="s">
        <v>5</v>
      </c>
    </row>
    <row r="260" spans="16:18" x14ac:dyDescent="0.25">
      <c r="P260" s="1">
        <v>43599.224374999998</v>
      </c>
      <c r="Q260">
        <v>73948.100000000006</v>
      </c>
      <c r="R260" t="s">
        <v>5</v>
      </c>
    </row>
    <row r="261" spans="16:18" x14ac:dyDescent="0.25">
      <c r="P261" s="1">
        <v>43599.266041666669</v>
      </c>
      <c r="Q261">
        <v>73949.7</v>
      </c>
      <c r="R261" t="s">
        <v>5</v>
      </c>
    </row>
    <row r="262" spans="16:18" x14ac:dyDescent="0.25">
      <c r="P262" s="1">
        <v>43599.307708333334</v>
      </c>
      <c r="Q262">
        <v>73951.399999999994</v>
      </c>
      <c r="R262" t="s">
        <v>5</v>
      </c>
    </row>
    <row r="263" spans="16:18" x14ac:dyDescent="0.25">
      <c r="P263" s="1">
        <v>43599.432662037034</v>
      </c>
      <c r="Q263">
        <v>73970.600000000006</v>
      </c>
      <c r="R263" t="s">
        <v>5</v>
      </c>
    </row>
    <row r="264" spans="16:18" x14ac:dyDescent="0.25">
      <c r="P264" s="1">
        <v>43599.474340277775</v>
      </c>
      <c r="Q264">
        <v>73979.5</v>
      </c>
      <c r="R264" t="s">
        <v>5</v>
      </c>
    </row>
    <row r="265" spans="16:18" x14ac:dyDescent="0.25">
      <c r="P265" s="1">
        <v>43599.516006944446</v>
      </c>
      <c r="Q265">
        <v>73985.8</v>
      </c>
      <c r="R265" t="s">
        <v>5</v>
      </c>
    </row>
    <row r="266" spans="16:18" x14ac:dyDescent="0.25">
      <c r="P266" s="1">
        <v>43599.557662037034</v>
      </c>
      <c r="Q266">
        <v>73991.8</v>
      </c>
      <c r="R266" t="s">
        <v>5</v>
      </c>
    </row>
    <row r="267" spans="16:18" x14ac:dyDescent="0.25">
      <c r="P267" s="1">
        <v>43599.599328703705</v>
      </c>
      <c r="Q267">
        <v>73997.2</v>
      </c>
      <c r="R267" t="s">
        <v>5</v>
      </c>
    </row>
    <row r="268" spans="16:18" x14ac:dyDescent="0.25">
      <c r="P268" s="1">
        <v>43599.641006944446</v>
      </c>
      <c r="Q268">
        <v>74002.7</v>
      </c>
      <c r="R268" t="s">
        <v>5</v>
      </c>
    </row>
    <row r="269" spans="16:18" x14ac:dyDescent="0.25">
      <c r="P269" s="1">
        <v>43599.682673611111</v>
      </c>
      <c r="Q269">
        <v>74010.100000000006</v>
      </c>
      <c r="R269" t="s">
        <v>5</v>
      </c>
    </row>
    <row r="270" spans="16:18" x14ac:dyDescent="0.25">
      <c r="P270" s="1">
        <v>43599.724340277775</v>
      </c>
      <c r="Q270">
        <v>74014.899999999994</v>
      </c>
      <c r="R270" t="s">
        <v>5</v>
      </c>
    </row>
    <row r="271" spans="16:18" x14ac:dyDescent="0.25">
      <c r="P271" s="1">
        <v>43599.766006944446</v>
      </c>
      <c r="Q271">
        <v>74019.600000000006</v>
      </c>
      <c r="R271" t="s">
        <v>5</v>
      </c>
    </row>
    <row r="272" spans="16:18" x14ac:dyDescent="0.25">
      <c r="P272" s="1">
        <v>43599.807662037034</v>
      </c>
      <c r="Q272">
        <v>74024.100000000006</v>
      </c>
      <c r="R272" t="s">
        <v>5</v>
      </c>
    </row>
    <row r="273" spans="16:18" x14ac:dyDescent="0.25">
      <c r="P273" s="1">
        <v>43599.849340277775</v>
      </c>
      <c r="Q273">
        <v>74028</v>
      </c>
      <c r="R273" t="s">
        <v>5</v>
      </c>
    </row>
    <row r="274" spans="16:18" x14ac:dyDescent="0.25">
      <c r="P274" s="1">
        <v>43599.89099537037</v>
      </c>
      <c r="Q274">
        <v>74030.2</v>
      </c>
      <c r="R274" t="s">
        <v>5</v>
      </c>
    </row>
    <row r="275" spans="16:18" x14ac:dyDescent="0.25">
      <c r="P275" s="1">
        <v>43599.932662037034</v>
      </c>
      <c r="Q275">
        <v>74032.399999999994</v>
      </c>
      <c r="R275" t="s">
        <v>5</v>
      </c>
    </row>
    <row r="276" spans="16:18" x14ac:dyDescent="0.25">
      <c r="P276" s="1">
        <v>43599.974328703705</v>
      </c>
      <c r="Q276">
        <v>74034.399999999994</v>
      </c>
      <c r="R276" t="s">
        <v>5</v>
      </c>
    </row>
    <row r="277" spans="16:18" x14ac:dyDescent="0.25">
      <c r="P277" s="1">
        <v>43599.998055555552</v>
      </c>
      <c r="Q277">
        <v>74034.399999999994</v>
      </c>
      <c r="R277" t="s">
        <v>4</v>
      </c>
    </row>
    <row r="278" spans="16:18" x14ac:dyDescent="0.25">
      <c r="P278" s="1">
        <v>43600.0159375</v>
      </c>
      <c r="Q278">
        <v>74036.399999999994</v>
      </c>
      <c r="R278" t="s">
        <v>5</v>
      </c>
    </row>
    <row r="279" spans="16:18" x14ac:dyDescent="0.25">
      <c r="P279" s="1">
        <v>43600.057615740741</v>
      </c>
      <c r="Q279">
        <v>74038.5</v>
      </c>
      <c r="R279" t="s">
        <v>5</v>
      </c>
    </row>
    <row r="280" spans="16:18" x14ac:dyDescent="0.25">
      <c r="P280" s="1">
        <v>43600.207303240742</v>
      </c>
      <c r="Q280">
        <v>74038.5</v>
      </c>
      <c r="R280" t="s">
        <v>4</v>
      </c>
    </row>
    <row r="281" spans="16:18" x14ac:dyDescent="0.25">
      <c r="P281" s="1">
        <v>43600.224224537036</v>
      </c>
      <c r="Q281">
        <v>74046.5</v>
      </c>
      <c r="R281" t="s">
        <v>5</v>
      </c>
    </row>
    <row r="282" spans="16:18" x14ac:dyDescent="0.25">
      <c r="P282" s="1">
        <v>43600.2658912037</v>
      </c>
      <c r="Q282">
        <v>74048.600000000006</v>
      </c>
      <c r="R282" t="s">
        <v>5</v>
      </c>
    </row>
    <row r="283" spans="16:18" x14ac:dyDescent="0.25">
      <c r="P283" s="1">
        <v>43600.307557870372</v>
      </c>
      <c r="Q283">
        <v>74050.7</v>
      </c>
      <c r="R283" t="s">
        <v>5</v>
      </c>
    </row>
    <row r="284" spans="16:18" x14ac:dyDescent="0.25">
      <c r="P284" s="1">
        <v>43600.349224537036</v>
      </c>
      <c r="Q284">
        <v>74053.2</v>
      </c>
      <c r="R284" t="s">
        <v>5</v>
      </c>
    </row>
    <row r="285" spans="16:18" x14ac:dyDescent="0.25">
      <c r="P285" s="1">
        <v>43600.3908912037</v>
      </c>
      <c r="Q285">
        <v>74058</v>
      </c>
      <c r="R285" t="s">
        <v>5</v>
      </c>
    </row>
    <row r="286" spans="16:18" x14ac:dyDescent="0.25">
      <c r="P286" s="1">
        <v>43600.432557870372</v>
      </c>
      <c r="Q286">
        <v>74066.7</v>
      </c>
      <c r="R286" t="s">
        <v>5</v>
      </c>
    </row>
    <row r="287" spans="16:18" x14ac:dyDescent="0.25">
      <c r="P287" s="1">
        <v>43600.599224537036</v>
      </c>
      <c r="Q287">
        <v>74096.2</v>
      </c>
      <c r="R287" t="s">
        <v>5</v>
      </c>
    </row>
    <row r="288" spans="16:18" x14ac:dyDescent="0.25">
      <c r="P288" s="1">
        <v>43600.625300925924</v>
      </c>
      <c r="Q288">
        <v>74096.2</v>
      </c>
      <c r="R288" t="s">
        <v>4</v>
      </c>
    </row>
    <row r="289" spans="16:18" x14ac:dyDescent="0.25">
      <c r="P289" s="1">
        <v>43600.640844907408</v>
      </c>
      <c r="Q289">
        <v>74102.899999999994</v>
      </c>
      <c r="R289" t="s">
        <v>5</v>
      </c>
    </row>
    <row r="290" spans="16:18" x14ac:dyDescent="0.25">
      <c r="P290" s="1">
        <v>43600.682511574072</v>
      </c>
      <c r="Q290">
        <v>74107.899999999994</v>
      </c>
      <c r="R290" t="s">
        <v>5</v>
      </c>
    </row>
    <row r="291" spans="16:18" x14ac:dyDescent="0.25">
      <c r="P291" s="1">
        <v>43600.724178240744</v>
      </c>
      <c r="Q291">
        <v>74111.8</v>
      </c>
      <c r="R291" t="s">
        <v>5</v>
      </c>
    </row>
    <row r="292" spans="16:18" x14ac:dyDescent="0.25">
      <c r="P292" s="1">
        <v>43600.765844907408</v>
      </c>
      <c r="Q292">
        <v>74115.399999999994</v>
      </c>
      <c r="R292" t="s">
        <v>5</v>
      </c>
    </row>
    <row r="293" spans="16:18" x14ac:dyDescent="0.25">
      <c r="P293" s="1">
        <v>43600.807511574072</v>
      </c>
      <c r="Q293">
        <v>74118.5</v>
      </c>
      <c r="R293" t="s">
        <v>5</v>
      </c>
    </row>
    <row r="294" spans="16:18" x14ac:dyDescent="0.25">
      <c r="P294" s="1">
        <v>43600.849178240744</v>
      </c>
      <c r="Q294">
        <v>74121.2</v>
      </c>
      <c r="R294" t="s">
        <v>5</v>
      </c>
    </row>
    <row r="295" spans="16:18" x14ac:dyDescent="0.25">
      <c r="P295" s="1">
        <v>43600.890844907408</v>
      </c>
      <c r="Q295">
        <v>74123.100000000006</v>
      </c>
      <c r="R295" t="s">
        <v>5</v>
      </c>
    </row>
    <row r="296" spans="16:18" x14ac:dyDescent="0.25">
      <c r="P296" s="1">
        <v>43600.932511574072</v>
      </c>
      <c r="Q296">
        <v>74124.7</v>
      </c>
      <c r="R296" t="s">
        <v>5</v>
      </c>
    </row>
    <row r="297" spans="16:18" x14ac:dyDescent="0.25">
      <c r="P297" s="1">
        <v>43600.974178240744</v>
      </c>
      <c r="Q297">
        <v>74126.3</v>
      </c>
      <c r="R297" t="s">
        <v>5</v>
      </c>
    </row>
    <row r="298" spans="16:18" x14ac:dyDescent="0.25">
      <c r="P298" s="1">
        <v>43601.015844907408</v>
      </c>
      <c r="Q298">
        <v>74127.8</v>
      </c>
      <c r="R298" t="s">
        <v>5</v>
      </c>
    </row>
    <row r="299" spans="16:18" x14ac:dyDescent="0.25">
      <c r="P299" s="1">
        <v>43601.057511574072</v>
      </c>
      <c r="Q299">
        <v>74129.3</v>
      </c>
      <c r="R299" t="s">
        <v>5</v>
      </c>
    </row>
    <row r="300" spans="16:18" x14ac:dyDescent="0.25">
      <c r="P300" s="1">
        <v>43601.099178240744</v>
      </c>
      <c r="Q300">
        <v>74130.8</v>
      </c>
      <c r="R300" t="s">
        <v>5</v>
      </c>
    </row>
    <row r="301" spans="16:18" x14ac:dyDescent="0.25">
      <c r="P301" s="1">
        <v>43601.140844907408</v>
      </c>
      <c r="Q301">
        <v>74132.3</v>
      </c>
      <c r="R301" t="s">
        <v>5</v>
      </c>
    </row>
    <row r="302" spans="16:18" x14ac:dyDescent="0.25">
      <c r="P302" s="1">
        <v>43601.182511574072</v>
      </c>
      <c r="Q302">
        <v>74133.899999999994</v>
      </c>
      <c r="R302" t="s">
        <v>5</v>
      </c>
    </row>
    <row r="303" spans="16:18" x14ac:dyDescent="0.25">
      <c r="P303" s="1">
        <v>43601.224178240744</v>
      </c>
      <c r="Q303">
        <v>74135.399999999994</v>
      </c>
      <c r="R303" t="s">
        <v>5</v>
      </c>
    </row>
    <row r="304" spans="16:18" x14ac:dyDescent="0.25">
      <c r="P304" s="1">
        <v>43601.890729166669</v>
      </c>
      <c r="Q304">
        <v>74199.5</v>
      </c>
      <c r="R304" t="s">
        <v>5</v>
      </c>
    </row>
    <row r="305" spans="16:18" x14ac:dyDescent="0.25">
      <c r="P305" s="1">
        <v>43601.898229166669</v>
      </c>
      <c r="Q305">
        <v>74199.5</v>
      </c>
      <c r="R305" t="s">
        <v>4</v>
      </c>
    </row>
    <row r="306" spans="16:18" x14ac:dyDescent="0.25">
      <c r="P306" s="1">
        <v>43601.928020833337</v>
      </c>
      <c r="Q306">
        <v>74199.5</v>
      </c>
      <c r="R306" t="s">
        <v>4</v>
      </c>
    </row>
    <row r="307" spans="16:18" x14ac:dyDescent="0.25">
      <c r="P307" s="1">
        <v>43601.932384259257</v>
      </c>
      <c r="Q307">
        <v>74201.399999999994</v>
      </c>
      <c r="R307" t="s">
        <v>5</v>
      </c>
    </row>
    <row r="308" spans="16:18" x14ac:dyDescent="0.25">
      <c r="P308" s="1">
        <v>43601.95417824074</v>
      </c>
      <c r="Q308">
        <v>74201.399999999994</v>
      </c>
      <c r="R308" t="s">
        <v>4</v>
      </c>
    </row>
    <row r="309" spans="16:18" x14ac:dyDescent="0.25">
      <c r="P309" s="1">
        <v>43601.974097222221</v>
      </c>
      <c r="Q309">
        <v>74203.399999999994</v>
      </c>
      <c r="R309" t="s">
        <v>5</v>
      </c>
    </row>
    <row r="310" spans="16:18" x14ac:dyDescent="0.25">
      <c r="P310" s="1">
        <v>43602.015775462962</v>
      </c>
      <c r="Q310">
        <v>74205.3</v>
      </c>
      <c r="R310" t="s">
        <v>5</v>
      </c>
    </row>
    <row r="311" spans="16:18" x14ac:dyDescent="0.25">
      <c r="P311" s="1">
        <v>43602.057442129626</v>
      </c>
      <c r="Q311">
        <v>74207.199999999997</v>
      </c>
      <c r="R311" t="s">
        <v>5</v>
      </c>
    </row>
    <row r="312" spans="16:18" x14ac:dyDescent="0.25">
      <c r="P312" s="1">
        <v>43602.099108796298</v>
      </c>
      <c r="Q312">
        <v>74209.100000000006</v>
      </c>
      <c r="R312" t="s">
        <v>5</v>
      </c>
    </row>
    <row r="313" spans="16:18" x14ac:dyDescent="0.25">
      <c r="P313" s="1">
        <v>43602.140775462962</v>
      </c>
      <c r="Q313">
        <v>74211</v>
      </c>
      <c r="R313" t="s">
        <v>5</v>
      </c>
    </row>
    <row r="314" spans="16:18" x14ac:dyDescent="0.25">
      <c r="P314" s="1">
        <v>43602.182442129626</v>
      </c>
      <c r="Q314">
        <v>74212.899999999994</v>
      </c>
      <c r="R314" t="s">
        <v>5</v>
      </c>
    </row>
    <row r="315" spans="16:18" x14ac:dyDescent="0.25">
      <c r="P315" s="1">
        <v>43602.224108796298</v>
      </c>
      <c r="Q315">
        <v>74214.899999999994</v>
      </c>
      <c r="R315" t="s">
        <v>5</v>
      </c>
    </row>
    <row r="316" spans="16:18" x14ac:dyDescent="0.25">
      <c r="P316" s="1">
        <v>43602.265775462962</v>
      </c>
      <c r="Q316">
        <v>74216.899999999994</v>
      </c>
      <c r="R316" t="s">
        <v>5</v>
      </c>
    </row>
    <row r="317" spans="16:18" x14ac:dyDescent="0.25">
      <c r="P317" s="1">
        <v>43602.307442129626</v>
      </c>
      <c r="Q317">
        <v>74218.899999999994</v>
      </c>
      <c r="R317" t="s">
        <v>5</v>
      </c>
    </row>
    <row r="318" spans="16:18" x14ac:dyDescent="0.25">
      <c r="P318" s="1">
        <v>43602.349097222221</v>
      </c>
      <c r="Q318">
        <v>74221.5</v>
      </c>
      <c r="R318" t="s">
        <v>5</v>
      </c>
    </row>
    <row r="319" spans="16:18" x14ac:dyDescent="0.25">
      <c r="P319" s="1">
        <v>43602.390775462962</v>
      </c>
      <c r="Q319">
        <v>74225.899999999994</v>
      </c>
      <c r="R319" t="s">
        <v>5</v>
      </c>
    </row>
    <row r="320" spans="16:18" x14ac:dyDescent="0.25">
      <c r="P320" s="1">
        <v>43602.401284722226</v>
      </c>
      <c r="Q320">
        <v>74225.899999999994</v>
      </c>
      <c r="R320" t="s">
        <v>4</v>
      </c>
    </row>
    <row r="321" spans="16:18" x14ac:dyDescent="0.25">
      <c r="P321" s="1">
        <v>43602.5156712963</v>
      </c>
      <c r="Q321">
        <v>74244.7</v>
      </c>
      <c r="R321" t="s">
        <v>5</v>
      </c>
    </row>
    <row r="322" spans="16:18" x14ac:dyDescent="0.25">
      <c r="P322" s="1">
        <v>43602.557337962964</v>
      </c>
      <c r="Q322">
        <v>74250.7</v>
      </c>
      <c r="R322" t="s">
        <v>5</v>
      </c>
    </row>
    <row r="323" spans="16:18" x14ac:dyDescent="0.25">
      <c r="P323" s="1">
        <v>43602.599004629628</v>
      </c>
      <c r="Q323">
        <v>74255.8</v>
      </c>
      <c r="R323" t="s">
        <v>5</v>
      </c>
    </row>
    <row r="324" spans="16:18" x14ac:dyDescent="0.25">
      <c r="P324" s="1">
        <v>43602.6406712963</v>
      </c>
      <c r="Q324">
        <v>74259.600000000006</v>
      </c>
      <c r="R324" t="s">
        <v>5</v>
      </c>
    </row>
    <row r="325" spans="16:18" x14ac:dyDescent="0.25">
      <c r="P325" s="1">
        <v>43602.682337962964</v>
      </c>
      <c r="Q325">
        <v>74261.8</v>
      </c>
      <c r="R325" t="s">
        <v>5</v>
      </c>
    </row>
    <row r="326" spans="16:18" x14ac:dyDescent="0.25">
      <c r="P326" s="1">
        <v>43602.724004629628</v>
      </c>
      <c r="Q326">
        <v>74264.100000000006</v>
      </c>
      <c r="R326" t="s">
        <v>5</v>
      </c>
    </row>
    <row r="327" spans="16:18" x14ac:dyDescent="0.25">
      <c r="P327" s="1">
        <v>43602.7656712963</v>
      </c>
      <c r="Q327">
        <v>74266.399999999994</v>
      </c>
      <c r="R327" t="s">
        <v>5</v>
      </c>
    </row>
    <row r="328" spans="16:18" x14ac:dyDescent="0.25">
      <c r="P328" s="1">
        <v>43602.807337962964</v>
      </c>
      <c r="Q328">
        <v>74268.5</v>
      </c>
      <c r="R328" t="s">
        <v>5</v>
      </c>
    </row>
    <row r="329" spans="16:18" x14ac:dyDescent="0.25">
      <c r="P329" s="1">
        <v>43602.849004629628</v>
      </c>
      <c r="Q329">
        <v>74270.3</v>
      </c>
      <c r="R329" t="s">
        <v>5</v>
      </c>
    </row>
    <row r="330" spans="16:18" x14ac:dyDescent="0.25">
      <c r="P330" s="1">
        <v>43602.8906712963</v>
      </c>
      <c r="Q330">
        <v>74272</v>
      </c>
      <c r="R330" t="s">
        <v>5</v>
      </c>
    </row>
    <row r="331" spans="16:18" x14ac:dyDescent="0.25">
      <c r="P331" s="1">
        <v>43602.932337962964</v>
      </c>
      <c r="Q331">
        <v>74273.7</v>
      </c>
      <c r="R331" t="s">
        <v>5</v>
      </c>
    </row>
    <row r="332" spans="16:18" x14ac:dyDescent="0.25">
      <c r="P332" s="1">
        <v>43602.974004629628</v>
      </c>
      <c r="Q332">
        <v>74275.399999999994</v>
      </c>
      <c r="R332" t="s">
        <v>5</v>
      </c>
    </row>
    <row r="333" spans="16:18" x14ac:dyDescent="0.25">
      <c r="P333" s="1">
        <v>43603.0156712963</v>
      </c>
      <c r="Q333">
        <v>74277</v>
      </c>
      <c r="R333" t="s">
        <v>5</v>
      </c>
    </row>
    <row r="334" spans="16:18" x14ac:dyDescent="0.25">
      <c r="P334" s="1">
        <v>43603.057337962964</v>
      </c>
      <c r="Q334">
        <v>74278.7</v>
      </c>
      <c r="R334" t="s">
        <v>5</v>
      </c>
    </row>
    <row r="335" spans="16:18" x14ac:dyDescent="0.25">
      <c r="P335" s="1">
        <v>43603.099004629628</v>
      </c>
      <c r="Q335">
        <v>74280.3</v>
      </c>
      <c r="R335" t="s">
        <v>5</v>
      </c>
    </row>
    <row r="336" spans="16:18" x14ac:dyDescent="0.25">
      <c r="P336" s="1">
        <v>43603.1406712963</v>
      </c>
      <c r="Q336">
        <v>74282</v>
      </c>
      <c r="R336" t="s">
        <v>5</v>
      </c>
    </row>
    <row r="337" spans="16:18" x14ac:dyDescent="0.25">
      <c r="P337" s="1">
        <v>43603.182337962964</v>
      </c>
      <c r="Q337">
        <v>74283.600000000006</v>
      </c>
      <c r="R337" t="s">
        <v>5</v>
      </c>
    </row>
    <row r="338" spans="16:18" x14ac:dyDescent="0.25">
      <c r="P338" s="1">
        <v>43603.224004629628</v>
      </c>
      <c r="Q338">
        <v>74285.3</v>
      </c>
      <c r="R338" t="s">
        <v>5</v>
      </c>
    </row>
    <row r="339" spans="16:18" x14ac:dyDescent="0.25">
      <c r="P339" s="1">
        <v>43603.237442129626</v>
      </c>
      <c r="Q339">
        <v>74285.3</v>
      </c>
      <c r="R339" t="s">
        <v>4</v>
      </c>
    </row>
    <row r="340" spans="16:18" x14ac:dyDescent="0.25">
      <c r="P340" s="1">
        <v>43603.265613425923</v>
      </c>
      <c r="Q340">
        <v>74286.899999999994</v>
      </c>
      <c r="R340" t="s">
        <v>5</v>
      </c>
    </row>
    <row r="341" spans="16:18" x14ac:dyDescent="0.25">
      <c r="P341" s="1">
        <v>43603.307280092595</v>
      </c>
      <c r="Q341">
        <v>74288.600000000006</v>
      </c>
      <c r="R341" t="s">
        <v>5</v>
      </c>
    </row>
    <row r="342" spans="16:18" x14ac:dyDescent="0.25">
      <c r="P342" s="1">
        <v>43603.342175925929</v>
      </c>
      <c r="Q342">
        <v>74288.600000000006</v>
      </c>
      <c r="R342" t="s">
        <v>4</v>
      </c>
    </row>
    <row r="343" spans="16:18" x14ac:dyDescent="0.25">
      <c r="P343" s="1">
        <v>43603.348900462966</v>
      </c>
      <c r="Q343">
        <v>74290.100000000006</v>
      </c>
      <c r="R343" t="s">
        <v>5</v>
      </c>
    </row>
    <row r="344" spans="16:18" x14ac:dyDescent="0.25">
      <c r="P344" s="1">
        <v>43603.390567129631</v>
      </c>
      <c r="Q344">
        <v>74291.8</v>
      </c>
      <c r="R344" t="s">
        <v>5</v>
      </c>
    </row>
    <row r="345" spans="16:18" x14ac:dyDescent="0.25">
      <c r="P345" s="1">
        <v>43603.432233796295</v>
      </c>
      <c r="Q345">
        <v>74293.5</v>
      </c>
      <c r="R345" t="s">
        <v>5</v>
      </c>
    </row>
    <row r="346" spans="16:18" x14ac:dyDescent="0.25">
      <c r="P346" s="1">
        <v>43603.473900462966</v>
      </c>
      <c r="Q346">
        <v>74295.199999999997</v>
      </c>
      <c r="R346" t="s">
        <v>5</v>
      </c>
    </row>
    <row r="347" spans="16:18" x14ac:dyDescent="0.25">
      <c r="P347" s="1">
        <v>43603.515567129631</v>
      </c>
      <c r="Q347">
        <v>74296.800000000003</v>
      </c>
      <c r="R347" t="s">
        <v>5</v>
      </c>
    </row>
    <row r="348" spans="16:18" x14ac:dyDescent="0.25">
      <c r="P348" s="1">
        <v>43603.640520833331</v>
      </c>
      <c r="Q348">
        <v>74301.8</v>
      </c>
      <c r="R348" t="s">
        <v>5</v>
      </c>
    </row>
    <row r="349" spans="16:18" x14ac:dyDescent="0.25">
      <c r="P349" s="1">
        <v>43603.682187500002</v>
      </c>
      <c r="Q349">
        <v>74303.5</v>
      </c>
      <c r="R349" t="s">
        <v>5</v>
      </c>
    </row>
    <row r="350" spans="16:18" x14ac:dyDescent="0.25">
      <c r="P350" s="1">
        <v>43603.723854166667</v>
      </c>
      <c r="Q350">
        <v>74305.100000000006</v>
      </c>
      <c r="R350" t="s">
        <v>5</v>
      </c>
    </row>
    <row r="351" spans="16:18" x14ac:dyDescent="0.25">
      <c r="P351" s="1">
        <v>43603.765520833331</v>
      </c>
      <c r="Q351">
        <v>74306.8</v>
      </c>
      <c r="R351" t="s">
        <v>5</v>
      </c>
    </row>
    <row r="352" spans="16:18" x14ac:dyDescent="0.25">
      <c r="P352" s="1">
        <v>43603.807187500002</v>
      </c>
      <c r="Q352">
        <v>74308.5</v>
      </c>
      <c r="R352" t="s">
        <v>5</v>
      </c>
    </row>
    <row r="353" spans="16:18" x14ac:dyDescent="0.25">
      <c r="P353" s="1">
        <v>43603.848854166667</v>
      </c>
      <c r="Q353">
        <v>74310.2</v>
      </c>
      <c r="R353" t="s">
        <v>5</v>
      </c>
    </row>
    <row r="354" spans="16:18" x14ac:dyDescent="0.25">
      <c r="P354" s="1">
        <v>43603.890520833331</v>
      </c>
      <c r="Q354">
        <v>74311.899999999994</v>
      </c>
      <c r="R354" t="s">
        <v>5</v>
      </c>
    </row>
    <row r="355" spans="16:18" x14ac:dyDescent="0.25">
      <c r="P355" s="1">
        <v>43603.932175925926</v>
      </c>
      <c r="Q355">
        <v>74313.600000000006</v>
      </c>
      <c r="R355" t="s">
        <v>5</v>
      </c>
    </row>
    <row r="356" spans="16:18" x14ac:dyDescent="0.25">
      <c r="P356" s="1">
        <v>43603.973854166667</v>
      </c>
      <c r="Q356">
        <v>74315.3</v>
      </c>
      <c r="R356" t="s">
        <v>5</v>
      </c>
    </row>
    <row r="357" spans="16:18" x14ac:dyDescent="0.25">
      <c r="P357" s="1">
        <v>43604.015520833331</v>
      </c>
      <c r="Q357">
        <v>74316.899999999994</v>
      </c>
      <c r="R357" t="s">
        <v>5</v>
      </c>
    </row>
    <row r="358" spans="16:18" x14ac:dyDescent="0.25">
      <c r="P358" s="1">
        <v>43604.057187500002</v>
      </c>
      <c r="Q358">
        <v>74318.5</v>
      </c>
      <c r="R358" t="s">
        <v>5</v>
      </c>
    </row>
    <row r="359" spans="16:18" x14ac:dyDescent="0.25">
      <c r="P359" s="1">
        <v>43604.098854166667</v>
      </c>
      <c r="Q359">
        <v>74320.100000000006</v>
      </c>
      <c r="R359" t="s">
        <v>5</v>
      </c>
    </row>
    <row r="360" spans="16:18" x14ac:dyDescent="0.25">
      <c r="P360" s="1">
        <v>43604.265520833331</v>
      </c>
      <c r="Q360">
        <v>74326.7</v>
      </c>
      <c r="R360" t="s">
        <v>5</v>
      </c>
    </row>
    <row r="361" spans="16:18" x14ac:dyDescent="0.25">
      <c r="P361" s="1">
        <v>43604.282719907409</v>
      </c>
      <c r="Q361">
        <v>74326.7</v>
      </c>
      <c r="R361" t="s">
        <v>4</v>
      </c>
    </row>
    <row r="362" spans="16:18" x14ac:dyDescent="0.25">
      <c r="P362" s="1">
        <v>43604.307106481479</v>
      </c>
      <c r="Q362">
        <v>74328.3</v>
      </c>
      <c r="R362" t="s">
        <v>5</v>
      </c>
    </row>
    <row r="363" spans="16:18" x14ac:dyDescent="0.25">
      <c r="P363" s="1">
        <v>43604.348773148151</v>
      </c>
      <c r="Q363">
        <v>74329.899999999994</v>
      </c>
      <c r="R363" t="s">
        <v>5</v>
      </c>
    </row>
    <row r="364" spans="16:18" x14ac:dyDescent="0.25">
      <c r="P364" s="1">
        <v>43604.387662037036</v>
      </c>
      <c r="Q364">
        <v>74329.899999999994</v>
      </c>
      <c r="R364" t="s">
        <v>4</v>
      </c>
    </row>
    <row r="365" spans="16:18" x14ac:dyDescent="0.25">
      <c r="P365" s="1">
        <v>43604.390393518515</v>
      </c>
      <c r="Q365">
        <v>74331.600000000006</v>
      </c>
      <c r="R365" t="s">
        <v>5</v>
      </c>
    </row>
    <row r="366" spans="16:18" x14ac:dyDescent="0.25">
      <c r="P366" s="1">
        <v>43604.432060185187</v>
      </c>
      <c r="Q366">
        <v>74333.2</v>
      </c>
      <c r="R366" t="s">
        <v>5</v>
      </c>
    </row>
    <row r="367" spans="16:18" x14ac:dyDescent="0.25">
      <c r="P367" s="1">
        <v>43604.596689814818</v>
      </c>
      <c r="Q367">
        <v>74333.2</v>
      </c>
      <c r="R367" t="s">
        <v>4</v>
      </c>
    </row>
    <row r="368" spans="16:18" x14ac:dyDescent="0.25">
      <c r="P368" s="1">
        <v>43604.598668981482</v>
      </c>
      <c r="Q368">
        <v>74339.899999999994</v>
      </c>
      <c r="R368" t="s">
        <v>5</v>
      </c>
    </row>
    <row r="369" spans="16:18" x14ac:dyDescent="0.25">
      <c r="P369" s="1">
        <v>43604.640335648146</v>
      </c>
      <c r="Q369">
        <v>74341.5</v>
      </c>
      <c r="R369" t="s">
        <v>5</v>
      </c>
    </row>
    <row r="370" spans="16:18" x14ac:dyDescent="0.25">
      <c r="P370" s="1">
        <v>43604.682002314818</v>
      </c>
      <c r="Q370">
        <v>74343.3</v>
      </c>
      <c r="R370" t="s">
        <v>5</v>
      </c>
    </row>
    <row r="371" spans="16:18" x14ac:dyDescent="0.25">
      <c r="P371" s="1">
        <v>43604.723668981482</v>
      </c>
      <c r="Q371">
        <v>74344.899999999994</v>
      </c>
      <c r="R371" t="s">
        <v>5</v>
      </c>
    </row>
    <row r="372" spans="16:18" x14ac:dyDescent="0.25">
      <c r="P372" s="1">
        <v>43604.765335648146</v>
      </c>
      <c r="Q372">
        <v>74346.600000000006</v>
      </c>
      <c r="R372" t="s">
        <v>5</v>
      </c>
    </row>
    <row r="373" spans="16:18" x14ac:dyDescent="0.25">
      <c r="P373" s="1">
        <v>43604.807002314818</v>
      </c>
      <c r="Q373">
        <v>74348.3</v>
      </c>
      <c r="R373" t="s">
        <v>5</v>
      </c>
    </row>
    <row r="374" spans="16:18" x14ac:dyDescent="0.25">
      <c r="P374" s="1">
        <v>43604.848668981482</v>
      </c>
      <c r="Q374">
        <v>74350</v>
      </c>
      <c r="R374" t="s">
        <v>5</v>
      </c>
    </row>
    <row r="375" spans="16:18" x14ac:dyDescent="0.25">
      <c r="P375" s="1">
        <v>43604.890335648146</v>
      </c>
      <c r="Q375">
        <v>74351.600000000006</v>
      </c>
      <c r="R375" t="s">
        <v>5</v>
      </c>
    </row>
    <row r="376" spans="16:18" x14ac:dyDescent="0.25">
      <c r="P376" s="1">
        <v>43604.932002314818</v>
      </c>
      <c r="Q376">
        <v>74353.3</v>
      </c>
      <c r="R376" t="s">
        <v>5</v>
      </c>
    </row>
    <row r="377" spans="16:18" x14ac:dyDescent="0.25">
      <c r="P377" s="1">
        <v>43604.973680555559</v>
      </c>
      <c r="Q377">
        <v>74355</v>
      </c>
      <c r="R377" t="s">
        <v>5</v>
      </c>
    </row>
    <row r="378" spans="16:18" x14ac:dyDescent="0.25">
      <c r="P378" s="1">
        <v>43605.015335648146</v>
      </c>
      <c r="Q378">
        <v>74356.600000000006</v>
      </c>
      <c r="R378" t="s">
        <v>5</v>
      </c>
    </row>
    <row r="379" spans="16:18" x14ac:dyDescent="0.25">
      <c r="P379" s="1">
        <v>43605.306956018518</v>
      </c>
      <c r="Q379">
        <v>74368.3</v>
      </c>
      <c r="R379" t="s">
        <v>5</v>
      </c>
    </row>
    <row r="380" spans="16:18" x14ac:dyDescent="0.25">
      <c r="P380" s="1">
        <v>43605.348622685182</v>
      </c>
      <c r="Q380">
        <v>74370.3</v>
      </c>
      <c r="R380" t="s">
        <v>5</v>
      </c>
    </row>
    <row r="381" spans="16:18" x14ac:dyDescent="0.25">
      <c r="P381" s="1">
        <v>43605.390289351853</v>
      </c>
      <c r="Q381">
        <v>74374.5</v>
      </c>
      <c r="R381" t="s">
        <v>5</v>
      </c>
    </row>
    <row r="382" spans="16:18" x14ac:dyDescent="0.25">
      <c r="P382" s="1">
        <v>43605.431956018518</v>
      </c>
      <c r="Q382">
        <v>74381.3</v>
      </c>
      <c r="R382" t="s">
        <v>5</v>
      </c>
    </row>
    <row r="383" spans="16:18" x14ac:dyDescent="0.25">
      <c r="P383" s="1">
        <v>43605.473622685182</v>
      </c>
      <c r="Q383">
        <v>74387.7</v>
      </c>
      <c r="R383" t="s">
        <v>5</v>
      </c>
    </row>
    <row r="384" spans="16:18" x14ac:dyDescent="0.25">
      <c r="P384" s="1">
        <v>43605.515277777777</v>
      </c>
      <c r="Q384">
        <v>74393.399999999994</v>
      </c>
      <c r="R384" t="s">
        <v>5</v>
      </c>
    </row>
    <row r="385" spans="16:18" x14ac:dyDescent="0.25">
      <c r="P385" s="1">
        <v>43605.556956018518</v>
      </c>
      <c r="Q385">
        <v>74400.7</v>
      </c>
      <c r="R385" t="s">
        <v>5</v>
      </c>
    </row>
    <row r="386" spans="16:18" x14ac:dyDescent="0.25">
      <c r="P386" s="1">
        <v>43605.931956018518</v>
      </c>
      <c r="Q386">
        <v>74440.399999999994</v>
      </c>
      <c r="R386" t="s">
        <v>5</v>
      </c>
    </row>
    <row r="387" spans="16:18" x14ac:dyDescent="0.25">
      <c r="P387" s="1">
        <v>43605.973622685182</v>
      </c>
      <c r="Q387">
        <v>74442.100000000006</v>
      </c>
      <c r="R387" t="s">
        <v>5</v>
      </c>
    </row>
    <row r="388" spans="16:18" x14ac:dyDescent="0.25">
      <c r="P388" s="1">
        <v>43606.015289351853</v>
      </c>
      <c r="Q388">
        <v>74443.8</v>
      </c>
      <c r="R388" t="s">
        <v>5</v>
      </c>
    </row>
    <row r="389" spans="16:18" x14ac:dyDescent="0.25">
      <c r="P389" s="1">
        <v>43606.056944444441</v>
      </c>
      <c r="Q389">
        <v>74445.5</v>
      </c>
      <c r="R389" t="s">
        <v>5</v>
      </c>
    </row>
    <row r="390" spans="16:18" x14ac:dyDescent="0.25">
      <c r="P390" s="1">
        <v>43606.098622685182</v>
      </c>
      <c r="Q390">
        <v>74447.199999999997</v>
      </c>
      <c r="R390" t="s">
        <v>5</v>
      </c>
    </row>
    <row r="391" spans="16:18" x14ac:dyDescent="0.25">
      <c r="P391" s="1">
        <v>43606.140289351853</v>
      </c>
      <c r="Q391">
        <v>74449</v>
      </c>
      <c r="R391" t="s">
        <v>5</v>
      </c>
    </row>
    <row r="392" spans="16:18" x14ac:dyDescent="0.25">
      <c r="P392" s="1">
        <v>43606.181956018518</v>
      </c>
      <c r="Q392">
        <v>74450.7</v>
      </c>
      <c r="R392" t="s">
        <v>5</v>
      </c>
    </row>
    <row r="393" spans="16:18" x14ac:dyDescent="0.25">
      <c r="P393" s="1">
        <v>43606.348622685182</v>
      </c>
      <c r="Q393">
        <v>74458.399999999994</v>
      </c>
      <c r="R393" t="s">
        <v>5</v>
      </c>
    </row>
    <row r="394" spans="16:18" x14ac:dyDescent="0.25">
      <c r="P394" s="1">
        <v>43606.390289351853</v>
      </c>
      <c r="Q394">
        <v>74462</v>
      </c>
      <c r="R394" t="s">
        <v>5</v>
      </c>
    </row>
    <row r="395" spans="16:18" x14ac:dyDescent="0.25">
      <c r="P395" s="1">
        <v>43606.431944444441</v>
      </c>
      <c r="Q395">
        <v>74467.199999999997</v>
      </c>
      <c r="R395" t="s">
        <v>5</v>
      </c>
    </row>
    <row r="396" spans="16:18" x14ac:dyDescent="0.25">
      <c r="P396" s="1">
        <v>43606.473622685182</v>
      </c>
      <c r="Q396">
        <v>74476.399999999994</v>
      </c>
      <c r="R396" t="s">
        <v>5</v>
      </c>
    </row>
    <row r="397" spans="16:18" x14ac:dyDescent="0.25">
      <c r="P397" s="1">
        <v>43606.515277777777</v>
      </c>
      <c r="Q397">
        <v>74483.5</v>
      </c>
      <c r="R397" t="s">
        <v>5</v>
      </c>
    </row>
    <row r="398" spans="16:18" x14ac:dyDescent="0.25">
      <c r="P398" s="1">
        <v>43606.556944444441</v>
      </c>
      <c r="Q398">
        <v>74488.3</v>
      </c>
      <c r="R398" t="s">
        <v>5</v>
      </c>
    </row>
    <row r="399" spans="16:18" x14ac:dyDescent="0.25">
      <c r="P399" s="1">
        <v>43606.598622685182</v>
      </c>
      <c r="Q399">
        <v>74494.2</v>
      </c>
      <c r="R399" t="s">
        <v>5</v>
      </c>
    </row>
    <row r="400" spans="16:18" x14ac:dyDescent="0.25">
      <c r="P400" s="1">
        <v>43606.640289351853</v>
      </c>
      <c r="Q400">
        <v>74501.899999999994</v>
      </c>
      <c r="R400" t="s">
        <v>5</v>
      </c>
    </row>
    <row r="401" spans="16:18" x14ac:dyDescent="0.25">
      <c r="P401" s="1">
        <v>43606.681944444441</v>
      </c>
      <c r="Q401">
        <v>74505.7</v>
      </c>
      <c r="R401" t="s">
        <v>5</v>
      </c>
    </row>
    <row r="402" spans="16:18" x14ac:dyDescent="0.25">
      <c r="P402" s="1">
        <v>43606.710856481484</v>
      </c>
      <c r="Q402">
        <v>74505.7</v>
      </c>
      <c r="R402" t="s">
        <v>4</v>
      </c>
    </row>
    <row r="403" spans="16:18" x14ac:dyDescent="0.25">
      <c r="P403" s="1">
        <v>43606.723587962966</v>
      </c>
      <c r="Q403">
        <v>74512.100000000006</v>
      </c>
      <c r="R403" t="s">
        <v>5</v>
      </c>
    </row>
    <row r="404" spans="16:18" x14ac:dyDescent="0.25">
      <c r="P404" s="1">
        <v>43606.76525462963</v>
      </c>
      <c r="Q404">
        <v>74516.100000000006</v>
      </c>
      <c r="R404" t="s">
        <v>5</v>
      </c>
    </row>
    <row r="405" spans="16:18" x14ac:dyDescent="0.25">
      <c r="P405" s="1">
        <v>43606.894918981481</v>
      </c>
      <c r="Q405">
        <v>74516.100000000006</v>
      </c>
      <c r="R405" t="s">
        <v>4</v>
      </c>
    </row>
    <row r="406" spans="16:18" x14ac:dyDescent="0.25">
      <c r="P406" s="1">
        <v>43606.931886574072</v>
      </c>
      <c r="Q406">
        <v>74532.600000000006</v>
      </c>
      <c r="R406" t="s">
        <v>5</v>
      </c>
    </row>
    <row r="407" spans="16:18" x14ac:dyDescent="0.25">
      <c r="P407" s="1">
        <v>43606.973553240743</v>
      </c>
      <c r="Q407">
        <v>74534.7</v>
      </c>
      <c r="R407" t="s">
        <v>5</v>
      </c>
    </row>
    <row r="408" spans="16:18" x14ac:dyDescent="0.25">
      <c r="P408" s="1">
        <v>43606.999756944446</v>
      </c>
      <c r="Q408">
        <v>74534.7</v>
      </c>
      <c r="R408" t="s">
        <v>4</v>
      </c>
    </row>
    <row r="409" spans="16:18" x14ac:dyDescent="0.25">
      <c r="P409" s="1">
        <v>43607.015162037038</v>
      </c>
      <c r="Q409">
        <v>74536.800000000003</v>
      </c>
      <c r="R409" t="s">
        <v>5</v>
      </c>
    </row>
    <row r="410" spans="16:18" x14ac:dyDescent="0.25">
      <c r="P410" s="1">
        <v>43607.056828703702</v>
      </c>
      <c r="Q410">
        <v>74538.899999999994</v>
      </c>
      <c r="R410" t="s">
        <v>5</v>
      </c>
    </row>
    <row r="411" spans="16:18" x14ac:dyDescent="0.25">
      <c r="P411" s="1">
        <v>43607.098506944443</v>
      </c>
      <c r="Q411">
        <v>74541</v>
      </c>
      <c r="R411" t="s">
        <v>5</v>
      </c>
    </row>
    <row r="412" spans="16:18" x14ac:dyDescent="0.25">
      <c r="P412" s="1">
        <v>43607.140173611115</v>
      </c>
      <c r="Q412">
        <v>74543</v>
      </c>
      <c r="R412" t="s">
        <v>5</v>
      </c>
    </row>
    <row r="413" spans="16:18" x14ac:dyDescent="0.25">
      <c r="P413" s="1">
        <v>43607.181840277779</v>
      </c>
      <c r="Q413">
        <v>74545.100000000006</v>
      </c>
      <c r="R413" t="s">
        <v>5</v>
      </c>
    </row>
    <row r="414" spans="16:18" x14ac:dyDescent="0.25">
      <c r="P414" s="1">
        <v>43607.223506944443</v>
      </c>
      <c r="Q414">
        <v>74547.199999999997</v>
      </c>
      <c r="R414" t="s">
        <v>5</v>
      </c>
    </row>
    <row r="415" spans="16:18" x14ac:dyDescent="0.25">
      <c r="P415" s="1">
        <v>43607.265173611115</v>
      </c>
      <c r="Q415">
        <v>74549.3</v>
      </c>
      <c r="R415" t="s">
        <v>5</v>
      </c>
    </row>
    <row r="416" spans="16:18" x14ac:dyDescent="0.25">
      <c r="P416" s="1">
        <v>43607.306828703702</v>
      </c>
      <c r="Q416">
        <v>74551.399999999994</v>
      </c>
      <c r="R416" t="s">
        <v>5</v>
      </c>
    </row>
    <row r="417" spans="16:18" x14ac:dyDescent="0.25">
      <c r="P417" s="1">
        <v>43607.348506944443</v>
      </c>
      <c r="Q417">
        <v>74554</v>
      </c>
      <c r="R417" t="s">
        <v>5</v>
      </c>
    </row>
    <row r="418" spans="16:18" x14ac:dyDescent="0.25">
      <c r="P418" s="1">
        <v>43607.390173611115</v>
      </c>
      <c r="Q418">
        <v>74558.100000000006</v>
      </c>
      <c r="R418" t="s">
        <v>5</v>
      </c>
    </row>
    <row r="419" spans="16:18" x14ac:dyDescent="0.25">
      <c r="P419" s="1">
        <v>43607.431840277779</v>
      </c>
      <c r="Q419">
        <v>74562.7</v>
      </c>
      <c r="R419" t="s">
        <v>5</v>
      </c>
    </row>
    <row r="420" spans="16:18" x14ac:dyDescent="0.25">
      <c r="P420" s="1">
        <v>43607.448113425926</v>
      </c>
      <c r="Q420">
        <v>74562.7</v>
      </c>
      <c r="R420" t="s">
        <v>4</v>
      </c>
    </row>
    <row r="421" spans="16:18" x14ac:dyDescent="0.25">
      <c r="P421" s="1">
        <v>43607.47347222222</v>
      </c>
      <c r="Q421">
        <v>74571.899999999994</v>
      </c>
      <c r="R421" t="s">
        <v>5</v>
      </c>
    </row>
    <row r="422" spans="16:18" x14ac:dyDescent="0.25">
      <c r="P422" s="1">
        <v>43607.515138888892</v>
      </c>
      <c r="Q422">
        <v>74581.5</v>
      </c>
      <c r="R422" t="s">
        <v>5</v>
      </c>
    </row>
    <row r="423" spans="16:18" x14ac:dyDescent="0.25">
      <c r="P423" s="1">
        <v>43607.556805555556</v>
      </c>
      <c r="Q423">
        <v>74588.600000000006</v>
      </c>
      <c r="R423" t="s">
        <v>5</v>
      </c>
    </row>
    <row r="424" spans="16:18" x14ac:dyDescent="0.25">
      <c r="P424" s="1">
        <v>43607.59847222222</v>
      </c>
      <c r="Q424">
        <v>74598.100000000006</v>
      </c>
      <c r="R424" t="s">
        <v>5</v>
      </c>
    </row>
    <row r="425" spans="16:18" x14ac:dyDescent="0.25">
      <c r="P425" s="1">
        <v>43607.640138888892</v>
      </c>
      <c r="Q425">
        <v>74604.800000000003</v>
      </c>
      <c r="R425" t="s">
        <v>5</v>
      </c>
    </row>
    <row r="426" spans="16:18" x14ac:dyDescent="0.25">
      <c r="P426" s="1">
        <v>43607.681805555556</v>
      </c>
      <c r="Q426">
        <v>74609.2</v>
      </c>
      <c r="R426" t="s">
        <v>5</v>
      </c>
    </row>
    <row r="427" spans="16:18" x14ac:dyDescent="0.25">
      <c r="P427" s="1">
        <v>43607.72347222222</v>
      </c>
      <c r="Q427">
        <v>74613.600000000006</v>
      </c>
      <c r="R427" t="s">
        <v>5</v>
      </c>
    </row>
    <row r="428" spans="16:18" x14ac:dyDescent="0.25">
      <c r="P428" s="1">
        <v>43607.731041666666</v>
      </c>
      <c r="Q428">
        <v>74613.600000000006</v>
      </c>
      <c r="R428" t="s">
        <v>4</v>
      </c>
    </row>
    <row r="429" spans="16:18" x14ac:dyDescent="0.25">
      <c r="P429" s="1">
        <v>43607.765115740738</v>
      </c>
      <c r="Q429">
        <v>74618.100000000006</v>
      </c>
      <c r="R429" t="s">
        <v>5</v>
      </c>
    </row>
    <row r="430" spans="16:18" x14ac:dyDescent="0.25">
      <c r="P430" s="1">
        <v>43607.80678240741</v>
      </c>
      <c r="Q430">
        <v>74624.899999999994</v>
      </c>
      <c r="R430" t="s">
        <v>5</v>
      </c>
    </row>
    <row r="431" spans="16:18" x14ac:dyDescent="0.25">
      <c r="P431" s="1">
        <v>43607.835775462961</v>
      </c>
      <c r="Q431">
        <v>74624.899999999994</v>
      </c>
      <c r="R431" t="s">
        <v>4</v>
      </c>
    </row>
    <row r="432" spans="16:18" x14ac:dyDescent="0.25">
      <c r="P432" s="1">
        <v>43607.848402777781</v>
      </c>
      <c r="Q432">
        <v>74630.899999999994</v>
      </c>
      <c r="R432" t="s">
        <v>5</v>
      </c>
    </row>
    <row r="433" spans="16:18" x14ac:dyDescent="0.25">
      <c r="P433" s="1">
        <v>43607.890069444446</v>
      </c>
      <c r="Q433">
        <v>74634.5</v>
      </c>
      <c r="R433" t="s">
        <v>5</v>
      </c>
    </row>
    <row r="434" spans="16:18" x14ac:dyDescent="0.25">
      <c r="P434" s="1">
        <v>43607.93173611111</v>
      </c>
      <c r="Q434">
        <v>74636.2</v>
      </c>
      <c r="R434" t="s">
        <v>5</v>
      </c>
    </row>
    <row r="435" spans="16:18" x14ac:dyDescent="0.25">
      <c r="P435" s="1">
        <v>43607.940405092595</v>
      </c>
      <c r="Q435">
        <v>74636.2</v>
      </c>
      <c r="R435" t="s">
        <v>4</v>
      </c>
    </row>
    <row r="436" spans="16:18" x14ac:dyDescent="0.25">
      <c r="P436" s="1">
        <v>43607.973356481481</v>
      </c>
      <c r="Q436">
        <v>74637.8</v>
      </c>
      <c r="R436" t="s">
        <v>5</v>
      </c>
    </row>
    <row r="437" spans="16:18" x14ac:dyDescent="0.25">
      <c r="P437" s="1">
        <v>43608.015023148146</v>
      </c>
      <c r="Q437">
        <v>74639.5</v>
      </c>
      <c r="R437" t="s">
        <v>5</v>
      </c>
    </row>
    <row r="438" spans="16:18" x14ac:dyDescent="0.25">
      <c r="P438" s="1">
        <v>43608.056689814817</v>
      </c>
      <c r="Q438">
        <v>74641.100000000006</v>
      </c>
      <c r="R438" t="s">
        <v>5</v>
      </c>
    </row>
    <row r="439" spans="16:18" x14ac:dyDescent="0.25">
      <c r="P439" s="1">
        <v>43608.098356481481</v>
      </c>
      <c r="Q439">
        <v>74642.7</v>
      </c>
      <c r="R439" t="s">
        <v>5</v>
      </c>
    </row>
    <row r="440" spans="16:18" x14ac:dyDescent="0.25">
      <c r="P440" s="1">
        <v>43608.140023148146</v>
      </c>
      <c r="Q440">
        <v>74644.3</v>
      </c>
      <c r="R440" t="s">
        <v>5</v>
      </c>
    </row>
    <row r="441" spans="16:18" x14ac:dyDescent="0.25">
      <c r="P441" s="1">
        <v>43608.18167824074</v>
      </c>
      <c r="Q441">
        <v>74646</v>
      </c>
      <c r="R441" t="s">
        <v>5</v>
      </c>
    </row>
    <row r="442" spans="16:18" x14ac:dyDescent="0.25">
      <c r="P442" s="1">
        <v>43608.348344907405</v>
      </c>
      <c r="Q442">
        <v>74653.3</v>
      </c>
      <c r="R442" t="s">
        <v>5</v>
      </c>
    </row>
    <row r="443" spans="16:18" x14ac:dyDescent="0.25">
      <c r="P443" s="1">
        <v>43608.390011574076</v>
      </c>
      <c r="Q443">
        <v>74662.100000000006</v>
      </c>
      <c r="R443" t="s">
        <v>5</v>
      </c>
    </row>
    <row r="444" spans="16:18" x14ac:dyDescent="0.25">
      <c r="P444" s="1">
        <v>43608.431689814817</v>
      </c>
      <c r="Q444">
        <v>74669.100000000006</v>
      </c>
      <c r="R444" t="s">
        <v>5</v>
      </c>
    </row>
    <row r="445" spans="16:18" x14ac:dyDescent="0.25">
      <c r="P445" s="1">
        <v>43608.473356481481</v>
      </c>
      <c r="Q445">
        <v>74674.899999999994</v>
      </c>
      <c r="R445" t="s">
        <v>5</v>
      </c>
    </row>
    <row r="446" spans="16:18" x14ac:dyDescent="0.25">
      <c r="P446" s="1">
        <v>43608.515023148146</v>
      </c>
      <c r="Q446">
        <v>74681.100000000006</v>
      </c>
      <c r="R446" t="s">
        <v>5</v>
      </c>
    </row>
    <row r="447" spans="16:18" x14ac:dyDescent="0.25">
      <c r="P447" s="1">
        <v>43608.556689814817</v>
      </c>
      <c r="Q447">
        <v>74687.600000000006</v>
      </c>
      <c r="R447" t="s">
        <v>5</v>
      </c>
    </row>
    <row r="448" spans="16:18" x14ac:dyDescent="0.25">
      <c r="P448" s="1">
        <v>43608.598356481481</v>
      </c>
      <c r="Q448">
        <v>74693.8</v>
      </c>
      <c r="R448" t="s">
        <v>5</v>
      </c>
    </row>
    <row r="449" spans="16:18" x14ac:dyDescent="0.25">
      <c r="P449" s="1">
        <v>43608.640023148146</v>
      </c>
      <c r="Q449">
        <v>74700</v>
      </c>
      <c r="R449" t="s">
        <v>5</v>
      </c>
    </row>
    <row r="450" spans="16:18" x14ac:dyDescent="0.25">
      <c r="P450" s="1">
        <v>43608.681689814817</v>
      </c>
      <c r="Q450">
        <v>74704.100000000006</v>
      </c>
      <c r="R450" t="s">
        <v>5</v>
      </c>
    </row>
    <row r="451" spans="16:18" x14ac:dyDescent="0.25">
      <c r="P451" s="1">
        <v>43608.723356481481</v>
      </c>
      <c r="Q451">
        <v>74708</v>
      </c>
      <c r="R451" t="s">
        <v>5</v>
      </c>
    </row>
    <row r="452" spans="16:18" x14ac:dyDescent="0.25">
      <c r="P452" s="1">
        <v>43608.765023148146</v>
      </c>
      <c r="Q452">
        <v>74711.600000000006</v>
      </c>
      <c r="R452" t="s">
        <v>5</v>
      </c>
    </row>
    <row r="453" spans="16:18" x14ac:dyDescent="0.25">
      <c r="P453" s="1">
        <v>43608.776273148149</v>
      </c>
      <c r="Q453">
        <v>74711.600000000006</v>
      </c>
      <c r="R453" t="s">
        <v>4</v>
      </c>
    </row>
    <row r="454" spans="16:18" x14ac:dyDescent="0.25">
      <c r="P454" s="1">
        <v>43608.931631944448</v>
      </c>
      <c r="Q454">
        <v>74722.3</v>
      </c>
      <c r="R454" t="s">
        <v>5</v>
      </c>
    </row>
    <row r="455" spans="16:18" x14ac:dyDescent="0.25">
      <c r="P455" s="1">
        <v>43608.973287037035</v>
      </c>
      <c r="Q455">
        <v>74724.399999999994</v>
      </c>
      <c r="R455" t="s">
        <v>5</v>
      </c>
    </row>
    <row r="456" spans="16:18" x14ac:dyDescent="0.25">
      <c r="P456" s="1">
        <v>43608.98541666667</v>
      </c>
      <c r="Q456">
        <v>74724.399999999994</v>
      </c>
      <c r="R456" t="s">
        <v>4</v>
      </c>
    </row>
    <row r="457" spans="16:18" x14ac:dyDescent="0.25">
      <c r="P457" s="1">
        <v>43609.014907407407</v>
      </c>
      <c r="Q457">
        <v>74726.5</v>
      </c>
      <c r="R457" t="s">
        <v>5</v>
      </c>
    </row>
    <row r="458" spans="16:18" x14ac:dyDescent="0.25">
      <c r="P458" s="1">
        <v>43609.056574074071</v>
      </c>
      <c r="Q458">
        <v>74728.7</v>
      </c>
      <c r="R458" t="s">
        <v>5</v>
      </c>
    </row>
    <row r="459" spans="16:18" x14ac:dyDescent="0.25">
      <c r="P459" s="1">
        <v>43609.098240740743</v>
      </c>
      <c r="Q459">
        <v>74730.8</v>
      </c>
      <c r="R459" t="s">
        <v>5</v>
      </c>
    </row>
    <row r="460" spans="16:18" x14ac:dyDescent="0.25">
      <c r="P460" s="1">
        <v>43609.139907407407</v>
      </c>
      <c r="Q460">
        <v>74732.899999999994</v>
      </c>
      <c r="R460" t="s">
        <v>5</v>
      </c>
    </row>
    <row r="461" spans="16:18" x14ac:dyDescent="0.25">
      <c r="P461" s="1">
        <v>43609.181574074071</v>
      </c>
      <c r="Q461">
        <v>74735</v>
      </c>
      <c r="R461" t="s">
        <v>5</v>
      </c>
    </row>
    <row r="462" spans="16:18" x14ac:dyDescent="0.25">
      <c r="P462" s="1">
        <v>43609.223240740743</v>
      </c>
      <c r="Q462">
        <v>74737.2</v>
      </c>
      <c r="R462" t="s">
        <v>5</v>
      </c>
    </row>
    <row r="463" spans="16:18" x14ac:dyDescent="0.25">
      <c r="P463" s="1">
        <v>43609.264907407407</v>
      </c>
      <c r="Q463">
        <v>74739.3</v>
      </c>
      <c r="R463" t="s">
        <v>5</v>
      </c>
    </row>
    <row r="464" spans="16:18" x14ac:dyDescent="0.25">
      <c r="P464" s="1">
        <v>43609.306574074071</v>
      </c>
      <c r="Q464">
        <v>74741.399999999994</v>
      </c>
      <c r="R464" t="s">
        <v>5</v>
      </c>
    </row>
    <row r="465" spans="16:18" x14ac:dyDescent="0.25">
      <c r="P465" s="1">
        <v>43609.348252314812</v>
      </c>
      <c r="Q465">
        <v>74743.8</v>
      </c>
      <c r="R465" t="s">
        <v>5</v>
      </c>
    </row>
    <row r="466" spans="16:18" x14ac:dyDescent="0.25">
      <c r="P466" s="1">
        <v>43609.931574074071</v>
      </c>
      <c r="Q466">
        <v>74786.5</v>
      </c>
      <c r="R466" t="s">
        <v>5</v>
      </c>
    </row>
    <row r="467" spans="16:18" x14ac:dyDescent="0.25">
      <c r="P467" s="1">
        <v>43609.973240740743</v>
      </c>
      <c r="Q467">
        <v>74788.100000000006</v>
      </c>
      <c r="R467" t="s">
        <v>5</v>
      </c>
    </row>
    <row r="468" spans="16:18" x14ac:dyDescent="0.25">
      <c r="P468" s="1">
        <v>43610.014907407407</v>
      </c>
      <c r="Q468">
        <v>74789.899999999994</v>
      </c>
      <c r="R468" t="s">
        <v>5</v>
      </c>
    </row>
    <row r="469" spans="16:18" x14ac:dyDescent="0.25">
      <c r="P469" s="1">
        <v>43610.056574074071</v>
      </c>
      <c r="Q469">
        <v>74791.5</v>
      </c>
      <c r="R469" t="s">
        <v>5</v>
      </c>
    </row>
    <row r="470" spans="16:18" x14ac:dyDescent="0.25">
      <c r="P470" s="1">
        <v>43610.058564814812</v>
      </c>
      <c r="Q470">
        <v>74791.5</v>
      </c>
      <c r="R470" t="s">
        <v>4</v>
      </c>
    </row>
    <row r="471" spans="16:18" x14ac:dyDescent="0.25">
      <c r="P471" s="1">
        <v>43610.09820601852</v>
      </c>
      <c r="Q471">
        <v>74793.2</v>
      </c>
      <c r="R471" t="s">
        <v>5</v>
      </c>
    </row>
    <row r="472" spans="16:18" x14ac:dyDescent="0.25">
      <c r="P472" s="1">
        <v>43610.139872685184</v>
      </c>
      <c r="Q472">
        <v>74794.899999999994</v>
      </c>
      <c r="R472" t="s">
        <v>5</v>
      </c>
    </row>
    <row r="473" spans="16:18" x14ac:dyDescent="0.25">
      <c r="P473" s="1">
        <v>43610.181539351855</v>
      </c>
      <c r="Q473">
        <v>74796.600000000006</v>
      </c>
      <c r="R473" t="s">
        <v>5</v>
      </c>
    </row>
    <row r="474" spans="16:18" x14ac:dyDescent="0.25">
      <c r="P474" s="1">
        <v>43610.22320601852</v>
      </c>
      <c r="Q474">
        <v>74798.3</v>
      </c>
      <c r="R474" t="s">
        <v>5</v>
      </c>
    </row>
    <row r="475" spans="16:18" x14ac:dyDescent="0.25">
      <c r="P475" s="1">
        <v>43610.264872685184</v>
      </c>
      <c r="Q475">
        <v>74800</v>
      </c>
      <c r="R475" t="s">
        <v>5</v>
      </c>
    </row>
    <row r="476" spans="16:18" x14ac:dyDescent="0.25">
      <c r="P476" s="1">
        <v>43610.306539351855</v>
      </c>
      <c r="Q476">
        <v>74801.7</v>
      </c>
      <c r="R476" t="s">
        <v>5</v>
      </c>
    </row>
    <row r="477" spans="16:18" x14ac:dyDescent="0.25">
      <c r="P477" s="1">
        <v>43610.343263888892</v>
      </c>
      <c r="Q477">
        <v>74801.7</v>
      </c>
      <c r="R477" t="s">
        <v>4</v>
      </c>
    </row>
    <row r="478" spans="16:18" x14ac:dyDescent="0.25">
      <c r="P478" s="1">
        <v>43610.348171296297</v>
      </c>
      <c r="Q478">
        <v>74803.399999999994</v>
      </c>
      <c r="R478" t="s">
        <v>5</v>
      </c>
    </row>
    <row r="479" spans="16:18" x14ac:dyDescent="0.25">
      <c r="P479" s="1">
        <v>43610.389826388891</v>
      </c>
      <c r="Q479">
        <v>74805.100000000006</v>
      </c>
      <c r="R479" t="s">
        <v>5</v>
      </c>
    </row>
    <row r="480" spans="16:18" x14ac:dyDescent="0.25">
      <c r="P480" s="1">
        <v>43610.431504629632</v>
      </c>
      <c r="Q480">
        <v>74806.8</v>
      </c>
      <c r="R480" t="s">
        <v>5</v>
      </c>
    </row>
    <row r="481" spans="16:18" x14ac:dyDescent="0.25">
      <c r="P481" s="1">
        <v>43610.473171296297</v>
      </c>
      <c r="Q481">
        <v>74808.5</v>
      </c>
      <c r="R481" t="s">
        <v>5</v>
      </c>
    </row>
    <row r="482" spans="16:18" x14ac:dyDescent="0.25">
      <c r="P482" s="1">
        <v>43610.514837962961</v>
      </c>
      <c r="Q482">
        <v>74810.2</v>
      </c>
      <c r="R482" t="s">
        <v>5</v>
      </c>
    </row>
    <row r="483" spans="16:18" x14ac:dyDescent="0.25">
      <c r="P483" s="1">
        <v>43610.681493055556</v>
      </c>
      <c r="Q483">
        <v>74817.2</v>
      </c>
      <c r="R483" t="s">
        <v>5</v>
      </c>
    </row>
    <row r="484" spans="16:18" x14ac:dyDescent="0.25">
      <c r="P484" s="1">
        <v>43610.72315972222</v>
      </c>
      <c r="Q484">
        <v>74818.899999999994</v>
      </c>
      <c r="R484" t="s">
        <v>5</v>
      </c>
    </row>
    <row r="485" spans="16:18" x14ac:dyDescent="0.25">
      <c r="P485" s="1">
        <v>43610.764837962961</v>
      </c>
      <c r="Q485">
        <v>74820.800000000003</v>
      </c>
      <c r="R485" t="s">
        <v>5</v>
      </c>
    </row>
    <row r="486" spans="16:18" x14ac:dyDescent="0.25">
      <c r="P486" s="1">
        <v>43610.806493055556</v>
      </c>
      <c r="Q486">
        <v>74822.5</v>
      </c>
      <c r="R486" t="s">
        <v>5</v>
      </c>
    </row>
    <row r="487" spans="16:18" x14ac:dyDescent="0.25">
      <c r="P487" s="1">
        <v>43610.84815972222</v>
      </c>
      <c r="Q487">
        <v>74824.2</v>
      </c>
      <c r="R487" t="s">
        <v>5</v>
      </c>
    </row>
    <row r="488" spans="16:18" x14ac:dyDescent="0.25">
      <c r="P488" s="1">
        <v>43610.865694444445</v>
      </c>
      <c r="Q488">
        <v>74824.2</v>
      </c>
      <c r="R488" t="s">
        <v>4</v>
      </c>
    </row>
    <row r="489" spans="16:18" x14ac:dyDescent="0.25">
      <c r="P489" s="1">
        <v>43610.889768518522</v>
      </c>
      <c r="Q489">
        <v>74825.899999999994</v>
      </c>
      <c r="R489" t="s">
        <v>5</v>
      </c>
    </row>
    <row r="490" spans="16:18" x14ac:dyDescent="0.25">
      <c r="P490" s="1">
        <v>43611.056435185186</v>
      </c>
      <c r="Q490">
        <v>74832.600000000006</v>
      </c>
      <c r="R490" t="s">
        <v>5</v>
      </c>
    </row>
    <row r="491" spans="16:18" x14ac:dyDescent="0.25">
      <c r="P491" s="1">
        <v>43611.098101851851</v>
      </c>
      <c r="Q491">
        <v>74834.2</v>
      </c>
      <c r="R491" t="s">
        <v>5</v>
      </c>
    </row>
    <row r="492" spans="16:18" x14ac:dyDescent="0.25">
      <c r="P492" s="1">
        <v>43611.139768518522</v>
      </c>
      <c r="Q492">
        <v>74835.899999999994</v>
      </c>
      <c r="R492" t="s">
        <v>5</v>
      </c>
    </row>
    <row r="493" spans="16:18" x14ac:dyDescent="0.25">
      <c r="P493" s="1">
        <v>43611.181435185186</v>
      </c>
      <c r="Q493">
        <v>74837.5</v>
      </c>
      <c r="R493" t="s">
        <v>5</v>
      </c>
    </row>
    <row r="494" spans="16:18" x14ac:dyDescent="0.25">
      <c r="P494" s="1">
        <v>43611.223101851851</v>
      </c>
      <c r="Q494">
        <v>74839.199999999997</v>
      </c>
      <c r="R494" t="s">
        <v>5</v>
      </c>
    </row>
    <row r="495" spans="16:18" x14ac:dyDescent="0.25">
      <c r="P495" s="1">
        <v>43611.264768518522</v>
      </c>
      <c r="Q495">
        <v>74840.899999999994</v>
      </c>
      <c r="R495" t="s">
        <v>5</v>
      </c>
    </row>
    <row r="496" spans="16:18" x14ac:dyDescent="0.25">
      <c r="P496" s="1">
        <v>43611.306435185186</v>
      </c>
      <c r="Q496">
        <v>74842.600000000006</v>
      </c>
      <c r="R496" t="s">
        <v>5</v>
      </c>
    </row>
    <row r="497" spans="16:18" x14ac:dyDescent="0.25">
      <c r="P497" s="1">
        <v>43611.348101851851</v>
      </c>
      <c r="Q497">
        <v>74844.2</v>
      </c>
      <c r="R497" t="s">
        <v>5</v>
      </c>
    </row>
    <row r="498" spans="16:18" x14ac:dyDescent="0.25">
      <c r="P498" s="1">
        <v>43611.388344907406</v>
      </c>
      <c r="Q498">
        <v>74844.2</v>
      </c>
      <c r="R498" t="s">
        <v>4</v>
      </c>
    </row>
    <row r="499" spans="16:18" x14ac:dyDescent="0.25">
      <c r="P499" s="1">
        <v>43611.389722222222</v>
      </c>
      <c r="Q499">
        <v>74845.899999999994</v>
      </c>
      <c r="R499" t="s">
        <v>5</v>
      </c>
    </row>
    <row r="500" spans="16:18" x14ac:dyDescent="0.25">
      <c r="P500" s="1">
        <v>43611.431388888886</v>
      </c>
      <c r="Q500">
        <v>74847.600000000006</v>
      </c>
      <c r="R500" t="s">
        <v>5</v>
      </c>
    </row>
    <row r="501" spans="16:18" x14ac:dyDescent="0.25">
      <c r="P501" s="1">
        <v>43611.473055555558</v>
      </c>
      <c r="Q501">
        <v>74849.3</v>
      </c>
      <c r="R501" t="s">
        <v>5</v>
      </c>
    </row>
    <row r="502" spans="16:18" x14ac:dyDescent="0.25">
      <c r="P502" s="1">
        <v>43611.514722222222</v>
      </c>
      <c r="Q502">
        <v>74851</v>
      </c>
      <c r="R502" t="s">
        <v>5</v>
      </c>
    </row>
    <row r="503" spans="16:18" x14ac:dyDescent="0.25">
      <c r="P503" s="1">
        <v>43611.556388888886</v>
      </c>
      <c r="Q503">
        <v>74852.7</v>
      </c>
      <c r="R503" t="s">
        <v>5</v>
      </c>
    </row>
    <row r="504" spans="16:18" x14ac:dyDescent="0.25">
      <c r="P504" s="1">
        <v>43611.597592592596</v>
      </c>
      <c r="Q504">
        <v>74852.7</v>
      </c>
      <c r="R504" t="s">
        <v>4</v>
      </c>
    </row>
    <row r="505" spans="16:18" x14ac:dyDescent="0.25">
      <c r="P505" s="1">
        <v>43611.598009259258</v>
      </c>
      <c r="Q505">
        <v>74854.399999999994</v>
      </c>
      <c r="R505" t="s">
        <v>5</v>
      </c>
    </row>
    <row r="506" spans="16:18" x14ac:dyDescent="0.25">
      <c r="P506" s="1">
        <v>43611.639675925922</v>
      </c>
      <c r="Q506">
        <v>74856.2</v>
      </c>
      <c r="R506" t="s">
        <v>5</v>
      </c>
    </row>
    <row r="507" spans="16:18" x14ac:dyDescent="0.25">
      <c r="P507" s="1">
        <v>43611.681342592594</v>
      </c>
      <c r="Q507">
        <v>74857.899999999994</v>
      </c>
      <c r="R507" t="s">
        <v>5</v>
      </c>
    </row>
    <row r="508" spans="16:18" x14ac:dyDescent="0.25">
      <c r="P508" s="1">
        <v>43611.723009259258</v>
      </c>
      <c r="Q508">
        <v>74859.7</v>
      </c>
      <c r="R508" t="s">
        <v>5</v>
      </c>
    </row>
    <row r="509" spans="16:18" x14ac:dyDescent="0.25">
      <c r="P509" s="1">
        <v>43611.764675925922</v>
      </c>
      <c r="Q509">
        <v>74861.399999999994</v>
      </c>
      <c r="R509" t="s">
        <v>5</v>
      </c>
    </row>
    <row r="510" spans="16:18" x14ac:dyDescent="0.25">
      <c r="P510" s="1">
        <v>43611.806342592594</v>
      </c>
      <c r="Q510">
        <v>74863.199999999997</v>
      </c>
      <c r="R510" t="s">
        <v>5</v>
      </c>
    </row>
    <row r="511" spans="16:18" x14ac:dyDescent="0.25">
      <c r="P511" s="1">
        <v>43611.848009259258</v>
      </c>
      <c r="Q511">
        <v>74865</v>
      </c>
      <c r="R511" t="s">
        <v>5</v>
      </c>
    </row>
    <row r="512" spans="16:18" x14ac:dyDescent="0.25">
      <c r="P512" s="1">
        <v>43611.889675925922</v>
      </c>
      <c r="Q512">
        <v>74866.8</v>
      </c>
      <c r="R512" t="s">
        <v>5</v>
      </c>
    </row>
    <row r="513" spans="16:18" x14ac:dyDescent="0.25">
      <c r="P513" s="1">
        <v>43611.931342592594</v>
      </c>
      <c r="Q513">
        <v>74868.600000000006</v>
      </c>
      <c r="R513" t="s">
        <v>5</v>
      </c>
    </row>
    <row r="514" spans="16:18" x14ac:dyDescent="0.25">
      <c r="P514" s="1">
        <v>43611.973009259258</v>
      </c>
      <c r="Q514">
        <v>74870.5</v>
      </c>
      <c r="R514" t="s">
        <v>5</v>
      </c>
    </row>
    <row r="515" spans="16:18" x14ac:dyDescent="0.25">
      <c r="P515" s="1">
        <v>43612.014675925922</v>
      </c>
      <c r="Q515">
        <v>74872.3</v>
      </c>
      <c r="R515" t="s">
        <v>5</v>
      </c>
    </row>
    <row r="516" spans="16:18" x14ac:dyDescent="0.25">
      <c r="P516" s="1">
        <v>43612.051180555558</v>
      </c>
      <c r="Q516">
        <v>74872.3</v>
      </c>
      <c r="R516" t="s">
        <v>4</v>
      </c>
    </row>
    <row r="517" spans="16:18" x14ac:dyDescent="0.25">
      <c r="P517" s="1">
        <v>43612.181319444448</v>
      </c>
      <c r="Q517">
        <v>74879.399999999994</v>
      </c>
      <c r="R517" t="s">
        <v>5</v>
      </c>
    </row>
    <row r="518" spans="16:18" x14ac:dyDescent="0.25">
      <c r="P518" s="1">
        <v>43612.222986111112</v>
      </c>
      <c r="Q518">
        <v>74881.2</v>
      </c>
      <c r="R518" t="s">
        <v>5</v>
      </c>
    </row>
    <row r="519" spans="16:18" x14ac:dyDescent="0.25">
      <c r="P519" s="1">
        <v>43612.224340277775</v>
      </c>
      <c r="Q519">
        <v>74881.2</v>
      </c>
      <c r="R519" t="s">
        <v>4</v>
      </c>
    </row>
    <row r="520" spans="16:18" x14ac:dyDescent="0.25">
      <c r="P520" s="1">
        <v>43612.264618055553</v>
      </c>
      <c r="Q520">
        <v>74883</v>
      </c>
      <c r="R520" t="s">
        <v>5</v>
      </c>
    </row>
    <row r="521" spans="16:18" x14ac:dyDescent="0.25">
      <c r="P521" s="1">
        <v>43612.306284722225</v>
      </c>
      <c r="Q521">
        <v>74884.800000000003</v>
      </c>
      <c r="R521" t="s">
        <v>5</v>
      </c>
    </row>
    <row r="522" spans="16:18" x14ac:dyDescent="0.25">
      <c r="P522" s="1">
        <v>43612.329247685186</v>
      </c>
      <c r="Q522">
        <v>74884.800000000003</v>
      </c>
      <c r="R522" t="s">
        <v>4</v>
      </c>
    </row>
    <row r="523" spans="16:18" x14ac:dyDescent="0.25">
      <c r="P523" s="1">
        <v>43612.329583333332</v>
      </c>
      <c r="Q523">
        <v>74884.800000000003</v>
      </c>
      <c r="R523" t="s">
        <v>4</v>
      </c>
    </row>
    <row r="524" spans="16:18" x14ac:dyDescent="0.25">
      <c r="P524" s="1">
        <v>43612.434317129628</v>
      </c>
      <c r="Q524">
        <v>74884.800000000003</v>
      </c>
      <c r="R524" t="s">
        <v>4</v>
      </c>
    </row>
    <row r="525" spans="16:18" x14ac:dyDescent="0.25">
      <c r="P525" s="1">
        <v>43612.472824074073</v>
      </c>
      <c r="Q525">
        <v>74902.399999999994</v>
      </c>
      <c r="R525" t="s">
        <v>5</v>
      </c>
    </row>
    <row r="526" spans="16:18" x14ac:dyDescent="0.25">
      <c r="P526" s="1">
        <v>43612.514490740738</v>
      </c>
      <c r="Q526">
        <v>74907.899999999994</v>
      </c>
      <c r="R526" t="s">
        <v>5</v>
      </c>
    </row>
    <row r="527" spans="16:18" x14ac:dyDescent="0.25">
      <c r="P527" s="1">
        <v>43612.556145833332</v>
      </c>
      <c r="Q527">
        <v>74913.8</v>
      </c>
      <c r="R527" t="s">
        <v>5</v>
      </c>
    </row>
    <row r="528" spans="16:18" x14ac:dyDescent="0.25">
      <c r="P528" s="1">
        <v>43612.597824074073</v>
      </c>
      <c r="Q528">
        <v>74918.399999999994</v>
      </c>
      <c r="R528" t="s">
        <v>5</v>
      </c>
    </row>
    <row r="529" spans="16:18" x14ac:dyDescent="0.25">
      <c r="P529" s="1">
        <v>43612.639490740738</v>
      </c>
      <c r="Q529">
        <v>74923</v>
      </c>
      <c r="R529" t="s">
        <v>5</v>
      </c>
    </row>
    <row r="530" spans="16:18" x14ac:dyDescent="0.25">
      <c r="P530" s="1">
        <v>43612.681157407409</v>
      </c>
      <c r="Q530">
        <v>74926.8</v>
      </c>
      <c r="R530" t="s">
        <v>5</v>
      </c>
    </row>
    <row r="531" spans="16:18" x14ac:dyDescent="0.25">
      <c r="P531" s="1">
        <v>43612.722812499997</v>
      </c>
      <c r="Q531">
        <v>74930.600000000006</v>
      </c>
      <c r="R531" t="s">
        <v>5</v>
      </c>
    </row>
    <row r="532" spans="16:18" x14ac:dyDescent="0.25">
      <c r="P532" s="1">
        <v>43612.764479166668</v>
      </c>
      <c r="Q532">
        <v>74935.5</v>
      </c>
      <c r="R532" t="s">
        <v>5</v>
      </c>
    </row>
    <row r="533" spans="16:18" x14ac:dyDescent="0.25">
      <c r="P533" s="1">
        <v>43612.806157407409</v>
      </c>
      <c r="Q533">
        <v>74940.2</v>
      </c>
      <c r="R533" t="s">
        <v>5</v>
      </c>
    </row>
    <row r="534" spans="16:18" x14ac:dyDescent="0.25">
      <c r="P534" s="1">
        <v>43612.847824074073</v>
      </c>
      <c r="Q534">
        <v>74944.100000000006</v>
      </c>
      <c r="R534" t="s">
        <v>5</v>
      </c>
    </row>
    <row r="535" spans="16:18" x14ac:dyDescent="0.25">
      <c r="P535" s="1">
        <v>43612.889490740738</v>
      </c>
      <c r="Q535">
        <v>74946.5</v>
      </c>
      <c r="R535" t="s">
        <v>5</v>
      </c>
    </row>
    <row r="536" spans="16:18" x14ac:dyDescent="0.25">
      <c r="P536" s="1">
        <v>43613.264490740738</v>
      </c>
      <c r="Q536">
        <v>74961.899999999994</v>
      </c>
      <c r="R536" t="s">
        <v>5</v>
      </c>
    </row>
    <row r="537" spans="16:18" x14ac:dyDescent="0.25">
      <c r="P537" s="1">
        <v>43613.269976851851</v>
      </c>
      <c r="Q537">
        <v>74961.899999999994</v>
      </c>
      <c r="R537" t="s">
        <v>4</v>
      </c>
    </row>
    <row r="538" spans="16:18" x14ac:dyDescent="0.25">
      <c r="P538" s="1">
        <v>43613.30609953704</v>
      </c>
      <c r="Q538">
        <v>74963.7</v>
      </c>
      <c r="R538" t="s">
        <v>5</v>
      </c>
    </row>
    <row r="539" spans="16:18" x14ac:dyDescent="0.25">
      <c r="P539" s="1">
        <v>43613.347766203704</v>
      </c>
      <c r="Q539">
        <v>74965.7</v>
      </c>
      <c r="R539" t="s">
        <v>5</v>
      </c>
    </row>
    <row r="540" spans="16:18" x14ac:dyDescent="0.25">
      <c r="P540" s="1">
        <v>43613.374780092592</v>
      </c>
      <c r="Q540">
        <v>74965.7</v>
      </c>
      <c r="R540" t="s">
        <v>4</v>
      </c>
    </row>
    <row r="541" spans="16:18" x14ac:dyDescent="0.25">
      <c r="P541" s="1">
        <v>43613.389386574076</v>
      </c>
      <c r="Q541">
        <v>74973.8</v>
      </c>
      <c r="R541" t="s">
        <v>5</v>
      </c>
    </row>
    <row r="542" spans="16:18" x14ac:dyDescent="0.25">
      <c r="P542" s="1">
        <v>43613.43105324074</v>
      </c>
      <c r="Q542">
        <v>74981</v>
      </c>
      <c r="R542" t="s">
        <v>5</v>
      </c>
    </row>
    <row r="543" spans="16:18" x14ac:dyDescent="0.25">
      <c r="P543" s="1">
        <v>43613.680914351855</v>
      </c>
      <c r="Q543">
        <v>75015.399999999994</v>
      </c>
      <c r="R543" t="s">
        <v>5</v>
      </c>
    </row>
    <row r="544" spans="16:18" x14ac:dyDescent="0.25">
      <c r="P544" s="1">
        <v>43613.722581018519</v>
      </c>
      <c r="Q544">
        <v>75020.399999999994</v>
      </c>
      <c r="R544" t="s">
        <v>5</v>
      </c>
    </row>
    <row r="545" spans="16:18" x14ac:dyDescent="0.25">
      <c r="P545" s="1">
        <v>43613.764247685183</v>
      </c>
      <c r="Q545">
        <v>75024.5</v>
      </c>
      <c r="R545" t="s">
        <v>5</v>
      </c>
    </row>
    <row r="546" spans="16:18" x14ac:dyDescent="0.25">
      <c r="P546" s="1">
        <v>43613.793622685182</v>
      </c>
      <c r="Q546">
        <v>75024.5</v>
      </c>
      <c r="R546" t="s">
        <v>4</v>
      </c>
    </row>
    <row r="547" spans="16:18" x14ac:dyDescent="0.25">
      <c r="P547" s="1">
        <v>43613.805856481478</v>
      </c>
      <c r="Q547">
        <v>75028.7</v>
      </c>
      <c r="R547" t="s">
        <v>5</v>
      </c>
    </row>
    <row r="548" spans="16:18" x14ac:dyDescent="0.25">
      <c r="P548" s="1">
        <v>43613.84752314815</v>
      </c>
      <c r="Q548">
        <v>75031.7</v>
      </c>
      <c r="R548" t="s">
        <v>5</v>
      </c>
    </row>
    <row r="549" spans="16:18" x14ac:dyDescent="0.25">
      <c r="P549" s="1">
        <v>43613.889189814814</v>
      </c>
      <c r="Q549">
        <v>75033.899999999994</v>
      </c>
      <c r="R549" t="s">
        <v>5</v>
      </c>
    </row>
    <row r="550" spans="16:18" x14ac:dyDescent="0.25">
      <c r="P550" s="1">
        <v>43614.014143518521</v>
      </c>
      <c r="Q550">
        <v>75040</v>
      </c>
      <c r="R550" t="s">
        <v>5</v>
      </c>
    </row>
    <row r="551" spans="16:18" x14ac:dyDescent="0.25">
      <c r="P551" s="1">
        <v>43614.055810185186</v>
      </c>
      <c r="Q551">
        <v>75042.100000000006</v>
      </c>
      <c r="R551" t="s">
        <v>5</v>
      </c>
    </row>
    <row r="552" spans="16:18" x14ac:dyDescent="0.25">
      <c r="P552" s="1">
        <v>43614.09747685185</v>
      </c>
      <c r="Q552">
        <v>75044.100000000006</v>
      </c>
      <c r="R552" t="s">
        <v>5</v>
      </c>
    </row>
    <row r="553" spans="16:18" x14ac:dyDescent="0.25">
      <c r="P553" s="1">
        <v>43614.107743055552</v>
      </c>
      <c r="Q553">
        <v>75044.100000000006</v>
      </c>
      <c r="R553" t="s">
        <v>4</v>
      </c>
    </row>
    <row r="554" spans="16:18" x14ac:dyDescent="0.25">
      <c r="P554" s="1">
        <v>43614.139097222222</v>
      </c>
      <c r="Q554">
        <v>75046.100000000006</v>
      </c>
      <c r="R554" t="s">
        <v>5</v>
      </c>
    </row>
    <row r="555" spans="16:18" x14ac:dyDescent="0.25">
      <c r="P555" s="1">
        <v>43614.180763888886</v>
      </c>
      <c r="Q555">
        <v>75048.100000000006</v>
      </c>
      <c r="R555" t="s">
        <v>5</v>
      </c>
    </row>
    <row r="556" spans="16:18" x14ac:dyDescent="0.25">
      <c r="P556" s="1">
        <v>43614.222430555557</v>
      </c>
      <c r="Q556">
        <v>75050.2</v>
      </c>
      <c r="R556" t="s">
        <v>5</v>
      </c>
    </row>
    <row r="557" spans="16:18" x14ac:dyDescent="0.25">
      <c r="P557" s="1">
        <v>43614.264097222222</v>
      </c>
      <c r="Q557">
        <v>75052.3</v>
      </c>
      <c r="R557" t="s">
        <v>5</v>
      </c>
    </row>
    <row r="558" spans="16:18" x14ac:dyDescent="0.25">
      <c r="P558" s="1">
        <v>43614.305763888886</v>
      </c>
      <c r="Q558">
        <v>75054.3</v>
      </c>
      <c r="R558" t="s">
        <v>5</v>
      </c>
    </row>
    <row r="559" spans="16:18" x14ac:dyDescent="0.25">
      <c r="P559" s="1">
        <v>43614.347430555557</v>
      </c>
      <c r="Q559">
        <v>75056.399999999994</v>
      </c>
      <c r="R559" t="s">
        <v>5</v>
      </c>
    </row>
    <row r="560" spans="16:18" x14ac:dyDescent="0.25">
      <c r="P560" s="1">
        <v>43614.389097222222</v>
      </c>
      <c r="Q560">
        <v>75060</v>
      </c>
      <c r="R560" t="s">
        <v>5</v>
      </c>
    </row>
    <row r="561" spans="16:18" x14ac:dyDescent="0.25">
      <c r="P561" s="1">
        <v>43614.430763888886</v>
      </c>
      <c r="Q561">
        <v>75063.8</v>
      </c>
      <c r="R561" t="s">
        <v>5</v>
      </c>
    </row>
    <row r="562" spans="16:18" x14ac:dyDescent="0.25">
      <c r="P562" s="1">
        <v>43614.472430555557</v>
      </c>
      <c r="Q562">
        <v>75067.899999999994</v>
      </c>
      <c r="R562" t="s">
        <v>5</v>
      </c>
    </row>
    <row r="563" spans="16:18" x14ac:dyDescent="0.25">
      <c r="P563" s="1">
        <v>43614.514097222222</v>
      </c>
      <c r="Q563">
        <v>75072.3</v>
      </c>
      <c r="R563" t="s">
        <v>5</v>
      </c>
    </row>
    <row r="564" spans="16:18" x14ac:dyDescent="0.25">
      <c r="P564" s="1">
        <v>43614.555763888886</v>
      </c>
      <c r="Q564">
        <v>75076.100000000006</v>
      </c>
      <c r="R564" t="s">
        <v>5</v>
      </c>
    </row>
    <row r="565" spans="16:18" x14ac:dyDescent="0.25">
      <c r="P565" s="1">
        <v>43614.597430555557</v>
      </c>
      <c r="Q565">
        <v>75079.600000000006</v>
      </c>
      <c r="R565" t="s">
        <v>5</v>
      </c>
    </row>
    <row r="566" spans="16:18" x14ac:dyDescent="0.25">
      <c r="P566" s="1">
        <v>43614.639097222222</v>
      </c>
      <c r="Q566">
        <v>75083.3</v>
      </c>
      <c r="R566" t="s">
        <v>5</v>
      </c>
    </row>
    <row r="567" spans="16:18" x14ac:dyDescent="0.25">
      <c r="P567" s="1">
        <v>43614.647812499999</v>
      </c>
      <c r="Q567">
        <v>75083.3</v>
      </c>
      <c r="R567" t="s">
        <v>4</v>
      </c>
    </row>
    <row r="568" spans="16:18" x14ac:dyDescent="0.25">
      <c r="P568" s="1">
        <v>43614.68072916667</v>
      </c>
      <c r="Q568">
        <v>75086.5</v>
      </c>
      <c r="R568" t="s">
        <v>5</v>
      </c>
    </row>
    <row r="569" spans="16:18" x14ac:dyDescent="0.25">
      <c r="P569" s="1">
        <v>43614.722395833334</v>
      </c>
      <c r="Q569">
        <v>75089.3</v>
      </c>
      <c r="R569" t="s">
        <v>5</v>
      </c>
    </row>
    <row r="570" spans="16:18" x14ac:dyDescent="0.25">
      <c r="P570" s="1">
        <v>43614.764062499999</v>
      </c>
      <c r="Q570">
        <v>75092.2</v>
      </c>
      <c r="R570" t="s">
        <v>5</v>
      </c>
    </row>
    <row r="571" spans="16:18" x14ac:dyDescent="0.25">
      <c r="P571" s="1">
        <v>43614.80572916667</v>
      </c>
      <c r="Q571">
        <v>75095</v>
      </c>
      <c r="R571" t="s">
        <v>5</v>
      </c>
    </row>
    <row r="572" spans="16:18" x14ac:dyDescent="0.25">
      <c r="P572" s="1">
        <v>43614.930694444447</v>
      </c>
      <c r="Q572">
        <v>75101.399999999994</v>
      </c>
      <c r="R572" t="s">
        <v>5</v>
      </c>
    </row>
    <row r="573" spans="16:18" x14ac:dyDescent="0.25">
      <c r="P573" s="1">
        <v>43614.943680555552</v>
      </c>
      <c r="Q573">
        <v>75101.399999999994</v>
      </c>
      <c r="R573" t="s">
        <v>4</v>
      </c>
    </row>
    <row r="574" spans="16:18" x14ac:dyDescent="0.25">
      <c r="P574" s="1">
        <v>43614.972372685188</v>
      </c>
      <c r="Q574">
        <v>75103.199999999997</v>
      </c>
      <c r="R574" t="s">
        <v>5</v>
      </c>
    </row>
    <row r="575" spans="16:18" x14ac:dyDescent="0.25">
      <c r="P575" s="1">
        <v>43615.014050925929</v>
      </c>
      <c r="Q575">
        <v>75104.899999999994</v>
      </c>
      <c r="R575" t="s">
        <v>5</v>
      </c>
    </row>
    <row r="576" spans="16:18" x14ac:dyDescent="0.25">
      <c r="P576" s="1">
        <v>43615.055706018517</v>
      </c>
      <c r="Q576">
        <v>75106.7</v>
      </c>
      <c r="R576" t="s">
        <v>5</v>
      </c>
    </row>
    <row r="577" spans="16:18" x14ac:dyDescent="0.25">
      <c r="P577" s="1">
        <v>43615.097384259258</v>
      </c>
      <c r="Q577">
        <v>75108.5</v>
      </c>
      <c r="R577" t="s">
        <v>5</v>
      </c>
    </row>
    <row r="578" spans="16:18" x14ac:dyDescent="0.25">
      <c r="P578" s="1">
        <v>43615.139050925929</v>
      </c>
      <c r="Q578">
        <v>75110.2</v>
      </c>
      <c r="R578" t="s">
        <v>5</v>
      </c>
    </row>
    <row r="579" spans="16:18" x14ac:dyDescent="0.25">
      <c r="P579" s="1">
        <v>43615.465717592589</v>
      </c>
      <c r="Q579">
        <v>75110.2</v>
      </c>
      <c r="R579" t="s">
        <v>4</v>
      </c>
    </row>
    <row r="580" spans="16:18" x14ac:dyDescent="0.25">
      <c r="P580" s="1">
        <v>43615.472372685188</v>
      </c>
      <c r="Q580">
        <v>75134.5</v>
      </c>
      <c r="R580" t="s">
        <v>5</v>
      </c>
    </row>
    <row r="581" spans="16:18" x14ac:dyDescent="0.25">
      <c r="P581" s="1">
        <v>43615.514039351852</v>
      </c>
      <c r="Q581">
        <v>75138.8</v>
      </c>
      <c r="R581" t="s">
        <v>5</v>
      </c>
    </row>
    <row r="582" spans="16:18" x14ac:dyDescent="0.25">
      <c r="P582" s="1">
        <v>43615.555706018517</v>
      </c>
      <c r="Q582">
        <v>75145.2</v>
      </c>
      <c r="R582" t="s">
        <v>5</v>
      </c>
    </row>
    <row r="583" spans="16:18" x14ac:dyDescent="0.25">
      <c r="P583" s="1">
        <v>43615.597372685188</v>
      </c>
      <c r="Q583">
        <v>75150.100000000006</v>
      </c>
      <c r="R583" t="s">
        <v>5</v>
      </c>
    </row>
    <row r="584" spans="16:18" x14ac:dyDescent="0.25">
      <c r="P584" s="1">
        <v>43615.639039351852</v>
      </c>
      <c r="Q584">
        <v>75154.2</v>
      </c>
      <c r="R584" t="s">
        <v>5</v>
      </c>
    </row>
    <row r="585" spans="16:18" x14ac:dyDescent="0.25">
      <c r="P585" s="1">
        <v>43615.674722222226</v>
      </c>
      <c r="Q585">
        <v>75154.2</v>
      </c>
      <c r="R585" t="s">
        <v>4</v>
      </c>
    </row>
    <row r="586" spans="16:18" x14ac:dyDescent="0.25">
      <c r="P586" s="1">
        <v>43615.680648148147</v>
      </c>
      <c r="Q586">
        <v>75158.5</v>
      </c>
      <c r="R586" t="s">
        <v>5</v>
      </c>
    </row>
    <row r="587" spans="16:18" x14ac:dyDescent="0.25">
      <c r="P587" s="1">
        <v>43615.722314814811</v>
      </c>
      <c r="Q587">
        <v>75161.8</v>
      </c>
      <c r="R587" t="s">
        <v>5</v>
      </c>
    </row>
    <row r="588" spans="16:18" x14ac:dyDescent="0.25">
      <c r="P588" s="1">
        <v>43615.763981481483</v>
      </c>
      <c r="Q588">
        <v>75164.899999999994</v>
      </c>
      <c r="R588" t="s">
        <v>5</v>
      </c>
    </row>
    <row r="589" spans="16:18" x14ac:dyDescent="0.25">
      <c r="P589" s="1">
        <v>43615.779560185183</v>
      </c>
      <c r="Q589">
        <v>75164.899999999994</v>
      </c>
      <c r="R589" t="s">
        <v>4</v>
      </c>
    </row>
    <row r="590" spans="16:18" x14ac:dyDescent="0.25">
      <c r="P590" s="1">
        <v>43615.805590277778</v>
      </c>
      <c r="Q590">
        <v>75167.600000000006</v>
      </c>
      <c r="R590" t="s">
        <v>5</v>
      </c>
    </row>
    <row r="591" spans="16:18" x14ac:dyDescent="0.25">
      <c r="P591" s="1">
        <v>43615.847256944442</v>
      </c>
      <c r="Q591">
        <v>75169.899999999994</v>
      </c>
      <c r="R591" t="s">
        <v>5</v>
      </c>
    </row>
    <row r="592" spans="16:18" x14ac:dyDescent="0.25">
      <c r="P592" s="1">
        <v>43615.884328703702</v>
      </c>
      <c r="Q592">
        <v>75169.899999999994</v>
      </c>
      <c r="R592" t="s">
        <v>4</v>
      </c>
    </row>
    <row r="593" spans="16:18" x14ac:dyDescent="0.25">
      <c r="P593" s="1">
        <v>43615.888877314814</v>
      </c>
      <c r="Q593">
        <v>75172.2</v>
      </c>
      <c r="R593" t="s">
        <v>5</v>
      </c>
    </row>
    <row r="594" spans="16:18" x14ac:dyDescent="0.25">
      <c r="P594" s="1">
        <v>43615.930543981478</v>
      </c>
      <c r="Q594">
        <v>75174.2</v>
      </c>
      <c r="R594" t="s">
        <v>5</v>
      </c>
    </row>
    <row r="595" spans="16:18" x14ac:dyDescent="0.25">
      <c r="P595" s="1">
        <v>43615.972210648149</v>
      </c>
      <c r="Q595">
        <v>75176.3</v>
      </c>
      <c r="R595" t="s">
        <v>5</v>
      </c>
    </row>
    <row r="596" spans="16:18" x14ac:dyDescent="0.25">
      <c r="P596" s="1">
        <v>43616.09716435185</v>
      </c>
      <c r="Q596">
        <v>75182.5</v>
      </c>
      <c r="R596" t="s">
        <v>5</v>
      </c>
    </row>
    <row r="597" spans="16:18" x14ac:dyDescent="0.25">
      <c r="P597" s="1">
        <v>43616.138831018521</v>
      </c>
      <c r="Q597">
        <v>75184.5</v>
      </c>
      <c r="R597" t="s">
        <v>5</v>
      </c>
    </row>
    <row r="598" spans="16:18" x14ac:dyDescent="0.25">
      <c r="P598" s="1">
        <v>43616.180497685185</v>
      </c>
      <c r="Q598">
        <v>75186.5</v>
      </c>
      <c r="R598" t="s">
        <v>5</v>
      </c>
    </row>
    <row r="599" spans="16:18" x14ac:dyDescent="0.25">
      <c r="P599" s="1">
        <v>43616.22216435185</v>
      </c>
      <c r="Q599">
        <v>75188.600000000006</v>
      </c>
      <c r="R599" t="s">
        <v>5</v>
      </c>
    </row>
    <row r="600" spans="16:18" x14ac:dyDescent="0.25">
      <c r="P600" s="1">
        <v>43616.263831018521</v>
      </c>
      <c r="Q600">
        <v>75190.600000000006</v>
      </c>
      <c r="R600" t="s">
        <v>5</v>
      </c>
    </row>
    <row r="601" spans="16:18" x14ac:dyDescent="0.25">
      <c r="P601" s="1">
        <v>43616.305497685185</v>
      </c>
      <c r="Q601">
        <v>75192.600000000006</v>
      </c>
      <c r="R601" t="s">
        <v>5</v>
      </c>
    </row>
    <row r="602" spans="16:18" x14ac:dyDescent="0.25">
      <c r="P602" s="1">
        <v>43616.34716435185</v>
      </c>
      <c r="Q602">
        <v>75195.100000000006</v>
      </c>
      <c r="R602" t="s">
        <v>5</v>
      </c>
    </row>
    <row r="603" spans="16:18" x14ac:dyDescent="0.25">
      <c r="P603" s="1">
        <v>43616.388831018521</v>
      </c>
      <c r="Q603">
        <v>75198.100000000006</v>
      </c>
      <c r="R603" t="s">
        <v>5</v>
      </c>
    </row>
    <row r="604" spans="16:18" x14ac:dyDescent="0.25">
      <c r="P604" s="1">
        <v>43616.430497685185</v>
      </c>
      <c r="Q604">
        <v>75203.199999999997</v>
      </c>
      <c r="R604" t="s">
        <v>5</v>
      </c>
    </row>
    <row r="605" spans="16:18" x14ac:dyDescent="0.25">
      <c r="P605" s="1">
        <v>43616.47216435185</v>
      </c>
      <c r="Q605">
        <v>75207.399999999994</v>
      </c>
      <c r="R605" t="s">
        <v>5</v>
      </c>
    </row>
    <row r="606" spans="16:18" x14ac:dyDescent="0.25">
      <c r="P606" s="1">
        <v>43616.513831018521</v>
      </c>
      <c r="Q606">
        <v>75211.899999999994</v>
      </c>
      <c r="R606" t="s">
        <v>5</v>
      </c>
    </row>
    <row r="607" spans="16:18" x14ac:dyDescent="0.25">
      <c r="P607" s="1">
        <v>43616.555497685185</v>
      </c>
      <c r="Q607">
        <v>75216.399999999994</v>
      </c>
      <c r="R607" t="s">
        <v>5</v>
      </c>
    </row>
    <row r="611" spans="2:26" x14ac:dyDescent="0.25">
      <c r="B611">
        <f>B41-B5</f>
        <v>306.70000000000073</v>
      </c>
      <c r="E611">
        <f>E182-E4</f>
        <v>1001.8000000000029</v>
      </c>
      <c r="H611">
        <f>H41-H4</f>
        <v>1421.2000000000044</v>
      </c>
      <c r="K611">
        <f>K41-K4</f>
        <v>2806.5</v>
      </c>
      <c r="N611">
        <f>N46-N4</f>
        <v>3859.5</v>
      </c>
      <c r="Q611">
        <f>Q607-Q5</f>
        <v>2150.7999999999884</v>
      </c>
      <c r="T611">
        <f>T46-T4</f>
        <v>3561</v>
      </c>
      <c r="W611">
        <f>W46-W4</f>
        <v>2177.8999999999942</v>
      </c>
      <c r="Z611">
        <f>Z46-Z4</f>
        <v>316.29999999999927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0"/>
  <sheetViews>
    <sheetView topLeftCell="AN4" zoomScale="85" zoomScaleNormal="85" workbookViewId="0">
      <selection activeCell="BN50" sqref="BN50"/>
    </sheetView>
  </sheetViews>
  <sheetFormatPr baseColWidth="10" defaultRowHeight="15" x14ac:dyDescent="0.25"/>
  <sheetData>
    <row r="1" spans="1:63" x14ac:dyDescent="0.25">
      <c r="A1" t="s">
        <v>62</v>
      </c>
      <c r="D1" t="s">
        <v>63</v>
      </c>
      <c r="G1" t="s">
        <v>64</v>
      </c>
      <c r="J1" t="s">
        <v>65</v>
      </c>
      <c r="M1" t="s">
        <v>66</v>
      </c>
      <c r="P1" t="s">
        <v>67</v>
      </c>
      <c r="S1" t="s">
        <v>68</v>
      </c>
      <c r="V1" t="s">
        <v>69</v>
      </c>
      <c r="Y1" t="s">
        <v>70</v>
      </c>
      <c r="AB1" t="s">
        <v>71</v>
      </c>
      <c r="AE1" t="s">
        <v>72</v>
      </c>
      <c r="AH1" t="s">
        <v>73</v>
      </c>
      <c r="AK1" t="s">
        <v>74</v>
      </c>
      <c r="AN1" t="s">
        <v>75</v>
      </c>
      <c r="AQ1" t="s">
        <v>76</v>
      </c>
      <c r="AT1" t="s">
        <v>77</v>
      </c>
      <c r="AW1" t="s">
        <v>78</v>
      </c>
      <c r="AZ1" t="s">
        <v>79</v>
      </c>
      <c r="BC1" t="s">
        <v>80</v>
      </c>
      <c r="BF1" t="s">
        <v>81</v>
      </c>
      <c r="BI1" t="s">
        <v>82</v>
      </c>
    </row>
    <row r="2" spans="1:63" x14ac:dyDescent="0.25">
      <c r="A2" t="s">
        <v>83</v>
      </c>
      <c r="D2" t="s">
        <v>84</v>
      </c>
      <c r="G2" t="s">
        <v>85</v>
      </c>
      <c r="J2" t="s">
        <v>86</v>
      </c>
      <c r="M2" t="s">
        <v>87</v>
      </c>
      <c r="P2" t="s">
        <v>88</v>
      </c>
      <c r="S2" t="s">
        <v>89</v>
      </c>
      <c r="V2" t="s">
        <v>90</v>
      </c>
      <c r="Y2" t="s">
        <v>91</v>
      </c>
      <c r="AB2" t="s">
        <v>92</v>
      </c>
      <c r="AE2" t="s">
        <v>93</v>
      </c>
      <c r="AH2" t="s">
        <v>94</v>
      </c>
      <c r="AK2" t="s">
        <v>95</v>
      </c>
      <c r="AN2" t="s">
        <v>96</v>
      </c>
      <c r="AQ2" t="s">
        <v>97</v>
      </c>
      <c r="AT2" t="s">
        <v>98</v>
      </c>
      <c r="AW2" t="s">
        <v>99</v>
      </c>
      <c r="AZ2" t="s">
        <v>100</v>
      </c>
      <c r="BC2" t="s">
        <v>101</v>
      </c>
      <c r="BF2" t="s">
        <v>102</v>
      </c>
      <c r="BI2" t="s">
        <v>103</v>
      </c>
    </row>
    <row r="3" spans="1:63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</row>
    <row r="4" spans="1:63" x14ac:dyDescent="0.25">
      <c r="A4" s="1">
        <v>43588.472326388888</v>
      </c>
      <c r="B4">
        <v>2894.3</v>
      </c>
      <c r="C4" t="s">
        <v>5</v>
      </c>
      <c r="D4" s="1">
        <v>43588.472314814811</v>
      </c>
      <c r="E4">
        <v>0</v>
      </c>
      <c r="F4" t="s">
        <v>5</v>
      </c>
      <c r="G4" s="1">
        <v>43588.472314814811</v>
      </c>
      <c r="H4">
        <v>0</v>
      </c>
      <c r="I4" t="s">
        <v>5</v>
      </c>
      <c r="J4" s="1">
        <v>43588.472314814811</v>
      </c>
      <c r="K4">
        <v>0</v>
      </c>
      <c r="L4" t="s">
        <v>5</v>
      </c>
      <c r="M4" s="1">
        <v>43588.472314814811</v>
      </c>
      <c r="N4">
        <v>0</v>
      </c>
      <c r="O4" t="s">
        <v>5</v>
      </c>
      <c r="P4" s="1">
        <v>43588.472314814811</v>
      </c>
      <c r="Q4">
        <v>36768.1</v>
      </c>
      <c r="R4" t="s">
        <v>5</v>
      </c>
      <c r="S4" s="1">
        <v>43588.472314814811</v>
      </c>
      <c r="T4">
        <v>4244.3</v>
      </c>
      <c r="U4" t="s">
        <v>5</v>
      </c>
      <c r="V4" s="1">
        <v>43588.472314814811</v>
      </c>
      <c r="W4">
        <v>441.9</v>
      </c>
      <c r="X4" t="s">
        <v>5</v>
      </c>
      <c r="Y4" s="1">
        <v>43588.472314814811</v>
      </c>
      <c r="Z4">
        <v>0.9</v>
      </c>
      <c r="AA4" t="s">
        <v>5</v>
      </c>
      <c r="AB4" s="1">
        <v>43588.472314814811</v>
      </c>
      <c r="AC4">
        <v>0</v>
      </c>
      <c r="AD4" t="s">
        <v>5</v>
      </c>
      <c r="AE4" s="1">
        <v>43588.472314814811</v>
      </c>
      <c r="AF4">
        <v>473.8</v>
      </c>
      <c r="AG4" t="s">
        <v>5</v>
      </c>
      <c r="AH4" s="1">
        <v>43588.472314814811</v>
      </c>
      <c r="AI4">
        <v>28497.200000000001</v>
      </c>
      <c r="AJ4" t="s">
        <v>5</v>
      </c>
      <c r="AK4" s="1">
        <v>43588.472314814811</v>
      </c>
      <c r="AL4">
        <v>2561</v>
      </c>
      <c r="AM4" t="s">
        <v>5</v>
      </c>
      <c r="AN4" s="1">
        <v>43588.472314814811</v>
      </c>
      <c r="AO4">
        <v>915.3</v>
      </c>
      <c r="AP4" t="s">
        <v>5</v>
      </c>
      <c r="AQ4" s="1">
        <v>43588.472314814811</v>
      </c>
      <c r="AR4">
        <v>904.4</v>
      </c>
      <c r="AS4" t="s">
        <v>5</v>
      </c>
      <c r="AT4" s="1">
        <v>43588.472314814811</v>
      </c>
      <c r="AU4">
        <v>620.29999999999995</v>
      </c>
      <c r="AV4" t="s">
        <v>5</v>
      </c>
      <c r="AW4" s="1">
        <v>43588.472314814811</v>
      </c>
      <c r="AX4">
        <v>7482.4</v>
      </c>
      <c r="AY4" t="s">
        <v>5</v>
      </c>
      <c r="AZ4" s="1">
        <v>43588.472314814811</v>
      </c>
      <c r="BA4">
        <v>6771.7</v>
      </c>
      <c r="BB4" t="s">
        <v>5</v>
      </c>
      <c r="BC4" s="1">
        <v>43588.472314814811</v>
      </c>
      <c r="BD4">
        <v>2397.4</v>
      </c>
      <c r="BE4" t="s">
        <v>5</v>
      </c>
      <c r="BF4" s="1">
        <v>43588.472314814811</v>
      </c>
      <c r="BG4">
        <v>1932.4</v>
      </c>
      <c r="BH4" t="s">
        <v>5</v>
      </c>
      <c r="BI4" s="1">
        <v>43588.472314814811</v>
      </c>
      <c r="BJ4">
        <v>7062.1</v>
      </c>
      <c r="BK4" t="s">
        <v>5</v>
      </c>
    </row>
    <row r="5" spans="1:63" x14ac:dyDescent="0.25">
      <c r="A5" s="1">
        <v>43588.698923611111</v>
      </c>
      <c r="B5">
        <v>2894.3</v>
      </c>
      <c r="C5" t="s">
        <v>4</v>
      </c>
      <c r="D5" s="1">
        <v>43588.698923611111</v>
      </c>
      <c r="E5">
        <v>0</v>
      </c>
      <c r="F5" t="s">
        <v>4</v>
      </c>
      <c r="G5" s="1">
        <v>43588.698923611111</v>
      </c>
      <c r="H5">
        <v>0</v>
      </c>
      <c r="I5" t="s">
        <v>4</v>
      </c>
      <c r="J5" s="1">
        <v>43588.698923611111</v>
      </c>
      <c r="K5">
        <v>0</v>
      </c>
      <c r="L5" t="s">
        <v>4</v>
      </c>
      <c r="M5" s="1">
        <v>43588.698923611111</v>
      </c>
      <c r="N5">
        <v>0</v>
      </c>
      <c r="O5" t="s">
        <v>4</v>
      </c>
      <c r="P5" s="1">
        <v>43588.698923611111</v>
      </c>
      <c r="Q5">
        <v>36768.1</v>
      </c>
      <c r="R5" t="s">
        <v>4</v>
      </c>
      <c r="S5" s="1">
        <v>43588.698923611111</v>
      </c>
      <c r="T5">
        <v>4244.3</v>
      </c>
      <c r="U5" t="s">
        <v>4</v>
      </c>
      <c r="V5" s="1">
        <v>43588.698923611111</v>
      </c>
      <c r="W5">
        <v>441.9</v>
      </c>
      <c r="X5" t="s">
        <v>4</v>
      </c>
      <c r="Y5" s="1">
        <v>43588.698923611111</v>
      </c>
      <c r="Z5">
        <v>0.9</v>
      </c>
      <c r="AA5" t="s">
        <v>4</v>
      </c>
      <c r="AB5" s="1">
        <v>43588.698923611111</v>
      </c>
      <c r="AC5">
        <v>0</v>
      </c>
      <c r="AD5" t="s">
        <v>4</v>
      </c>
      <c r="AE5" s="1">
        <v>43588.698923611111</v>
      </c>
      <c r="AF5">
        <v>473.8</v>
      </c>
      <c r="AG5" t="s">
        <v>4</v>
      </c>
      <c r="AH5" s="1">
        <v>43588.698923611111</v>
      </c>
      <c r="AI5">
        <v>28497.200000000001</v>
      </c>
      <c r="AJ5" t="s">
        <v>4</v>
      </c>
      <c r="AK5" s="1">
        <v>43588.698923611111</v>
      </c>
      <c r="AL5">
        <v>2561</v>
      </c>
      <c r="AM5" t="s">
        <v>4</v>
      </c>
      <c r="AN5" s="1">
        <v>43588.698923611111</v>
      </c>
      <c r="AO5">
        <v>915.3</v>
      </c>
      <c r="AP5" t="s">
        <v>4</v>
      </c>
      <c r="AQ5" s="1">
        <v>43588.698923611111</v>
      </c>
      <c r="AR5">
        <v>904.4</v>
      </c>
      <c r="AS5" t="s">
        <v>4</v>
      </c>
      <c r="AT5" s="1">
        <v>43588.698923611111</v>
      </c>
      <c r="AU5">
        <v>620.29999999999995</v>
      </c>
      <c r="AV5" t="s">
        <v>4</v>
      </c>
      <c r="AW5" s="1">
        <v>43588.698923611111</v>
      </c>
      <c r="AX5">
        <v>7482.4</v>
      </c>
      <c r="AY5" t="s">
        <v>4</v>
      </c>
      <c r="AZ5" s="1">
        <v>43588.698923611111</v>
      </c>
      <c r="BA5">
        <v>6771.7</v>
      </c>
      <c r="BB5" t="s">
        <v>4</v>
      </c>
      <c r="BC5" s="1">
        <v>43588.698923611111</v>
      </c>
      <c r="BD5">
        <v>2397.4</v>
      </c>
      <c r="BE5" t="s">
        <v>4</v>
      </c>
      <c r="BF5" s="1">
        <v>43588.698923611111</v>
      </c>
      <c r="BG5">
        <v>1932.4</v>
      </c>
      <c r="BH5" t="s">
        <v>4</v>
      </c>
      <c r="BI5" s="1">
        <v>43588.698923611111</v>
      </c>
      <c r="BJ5">
        <v>7062.1</v>
      </c>
      <c r="BK5" t="s">
        <v>4</v>
      </c>
    </row>
    <row r="6" spans="1:63" x14ac:dyDescent="0.25">
      <c r="A6" s="1">
        <v>43589.221099537041</v>
      </c>
      <c r="B6">
        <v>2894.3</v>
      </c>
      <c r="C6" t="s">
        <v>4</v>
      </c>
      <c r="D6" s="1">
        <v>43589.221099537041</v>
      </c>
      <c r="E6">
        <v>0</v>
      </c>
      <c r="F6" t="s">
        <v>4</v>
      </c>
      <c r="G6" s="1">
        <v>43589.221099537041</v>
      </c>
      <c r="H6">
        <v>0</v>
      </c>
      <c r="I6" t="s">
        <v>4</v>
      </c>
      <c r="J6" s="1">
        <v>43589.221099537041</v>
      </c>
      <c r="K6">
        <v>0</v>
      </c>
      <c r="L6" t="s">
        <v>4</v>
      </c>
      <c r="M6" s="1">
        <v>43589.221099537041</v>
      </c>
      <c r="N6">
        <v>0</v>
      </c>
      <c r="O6" t="s">
        <v>4</v>
      </c>
      <c r="P6" s="1">
        <v>43589.221099537041</v>
      </c>
      <c r="Q6">
        <v>36768.1</v>
      </c>
      <c r="R6" t="s">
        <v>4</v>
      </c>
      <c r="S6" s="1">
        <v>43589.221099537041</v>
      </c>
      <c r="T6">
        <v>4244.3</v>
      </c>
      <c r="U6" t="s">
        <v>4</v>
      </c>
      <c r="V6" s="1">
        <v>43589.221099537041</v>
      </c>
      <c r="W6">
        <v>441.9</v>
      </c>
      <c r="X6" t="s">
        <v>4</v>
      </c>
      <c r="Y6" s="1">
        <v>43589.221099537041</v>
      </c>
      <c r="Z6">
        <v>0.9</v>
      </c>
      <c r="AA6" t="s">
        <v>4</v>
      </c>
      <c r="AB6" s="1">
        <v>43589.221099537041</v>
      </c>
      <c r="AC6">
        <v>0</v>
      </c>
      <c r="AD6" t="s">
        <v>4</v>
      </c>
      <c r="AE6" s="1">
        <v>43589.221099537041</v>
      </c>
      <c r="AF6">
        <v>473.8</v>
      </c>
      <c r="AG6" t="s">
        <v>4</v>
      </c>
      <c r="AH6" s="1">
        <v>43589.221099537041</v>
      </c>
      <c r="AI6">
        <v>28497.200000000001</v>
      </c>
      <c r="AJ6" t="s">
        <v>4</v>
      </c>
      <c r="AK6" s="1">
        <v>43589.221099537041</v>
      </c>
      <c r="AL6">
        <v>2561</v>
      </c>
      <c r="AM6" t="s">
        <v>4</v>
      </c>
      <c r="AN6" s="1">
        <v>43589.221099537041</v>
      </c>
      <c r="AO6">
        <v>915.3</v>
      </c>
      <c r="AP6" t="s">
        <v>4</v>
      </c>
      <c r="AQ6" s="1">
        <v>43589.221099537041</v>
      </c>
      <c r="AR6">
        <v>904.4</v>
      </c>
      <c r="AS6" t="s">
        <v>4</v>
      </c>
      <c r="AT6" s="1">
        <v>43589.221099537041</v>
      </c>
      <c r="AU6">
        <v>620.29999999999995</v>
      </c>
      <c r="AV6" t="s">
        <v>4</v>
      </c>
      <c r="AW6" s="1">
        <v>43589.221099537041</v>
      </c>
      <c r="AX6">
        <v>7482.4</v>
      </c>
      <c r="AY6" t="s">
        <v>4</v>
      </c>
      <c r="AZ6" s="1">
        <v>43589.221099537041</v>
      </c>
      <c r="BA6">
        <v>6771.7</v>
      </c>
      <c r="BB6" t="s">
        <v>4</v>
      </c>
      <c r="BC6" s="1">
        <v>43589.221099537041</v>
      </c>
      <c r="BD6">
        <v>2397.4</v>
      </c>
      <c r="BE6" t="s">
        <v>4</v>
      </c>
      <c r="BF6" s="1">
        <v>43589.221099537041</v>
      </c>
      <c r="BG6">
        <v>1932.4</v>
      </c>
      <c r="BH6" t="s">
        <v>4</v>
      </c>
      <c r="BI6" s="1">
        <v>43589.221099537041</v>
      </c>
      <c r="BJ6">
        <v>7062.1</v>
      </c>
      <c r="BK6" t="s">
        <v>4</v>
      </c>
    </row>
    <row r="7" spans="1:63" x14ac:dyDescent="0.25">
      <c r="A7" s="1">
        <v>43589.430011574077</v>
      </c>
      <c r="B7">
        <v>2894.3</v>
      </c>
      <c r="C7" t="s">
        <v>4</v>
      </c>
      <c r="D7" s="1">
        <v>43589.430011574077</v>
      </c>
      <c r="E7">
        <v>0</v>
      </c>
      <c r="F7" t="s">
        <v>4</v>
      </c>
      <c r="G7" s="1">
        <v>43589.430011574077</v>
      </c>
      <c r="H7">
        <v>0</v>
      </c>
      <c r="I7" t="s">
        <v>4</v>
      </c>
      <c r="J7" s="1">
        <v>43589.430011574077</v>
      </c>
      <c r="K7">
        <v>0</v>
      </c>
      <c r="L7" t="s">
        <v>4</v>
      </c>
      <c r="M7" s="1">
        <v>43589.430011574077</v>
      </c>
      <c r="N7">
        <v>0</v>
      </c>
      <c r="O7" t="s">
        <v>4</v>
      </c>
      <c r="P7" s="1">
        <v>43589.430011574077</v>
      </c>
      <c r="Q7">
        <v>36768.1</v>
      </c>
      <c r="R7" t="s">
        <v>4</v>
      </c>
      <c r="S7" s="1">
        <v>43589.430011574077</v>
      </c>
      <c r="T7">
        <v>4244.3</v>
      </c>
      <c r="U7" t="s">
        <v>4</v>
      </c>
      <c r="V7" s="1">
        <v>43589.430011574077</v>
      </c>
      <c r="W7">
        <v>441.9</v>
      </c>
      <c r="X7" t="s">
        <v>4</v>
      </c>
      <c r="Y7" s="1">
        <v>43589.430011574077</v>
      </c>
      <c r="Z7">
        <v>0.9</v>
      </c>
      <c r="AA7" t="s">
        <v>4</v>
      </c>
      <c r="AB7" s="1">
        <v>43589.430011574077</v>
      </c>
      <c r="AC7">
        <v>0</v>
      </c>
      <c r="AD7" t="s">
        <v>4</v>
      </c>
      <c r="AE7" s="1">
        <v>43589.430011574077</v>
      </c>
      <c r="AF7">
        <v>473.8</v>
      </c>
      <c r="AG7" t="s">
        <v>4</v>
      </c>
      <c r="AH7" s="1">
        <v>43589.430011574077</v>
      </c>
      <c r="AI7">
        <v>28497.200000000001</v>
      </c>
      <c r="AJ7" t="s">
        <v>4</v>
      </c>
      <c r="AK7" s="1">
        <v>43589.430011574077</v>
      </c>
      <c r="AL7">
        <v>2561</v>
      </c>
      <c r="AM7" t="s">
        <v>4</v>
      </c>
      <c r="AN7" s="1">
        <v>43589.430011574077</v>
      </c>
      <c r="AO7">
        <v>915.3</v>
      </c>
      <c r="AP7" t="s">
        <v>4</v>
      </c>
      <c r="AQ7" s="1">
        <v>43589.430011574077</v>
      </c>
      <c r="AR7">
        <v>904.4</v>
      </c>
      <c r="AS7" t="s">
        <v>4</v>
      </c>
      <c r="AT7" s="1">
        <v>43589.430011574077</v>
      </c>
      <c r="AU7">
        <v>620.29999999999995</v>
      </c>
      <c r="AV7" t="s">
        <v>4</v>
      </c>
      <c r="AW7" s="1">
        <v>43589.430011574077</v>
      </c>
      <c r="AX7">
        <v>7482.4</v>
      </c>
      <c r="AY7" t="s">
        <v>4</v>
      </c>
      <c r="AZ7" s="1">
        <v>43589.430011574077</v>
      </c>
      <c r="BA7">
        <v>6771.7</v>
      </c>
      <c r="BB7" t="s">
        <v>4</v>
      </c>
      <c r="BC7" s="1">
        <v>43589.430011574077</v>
      </c>
      <c r="BD7">
        <v>2397.4</v>
      </c>
      <c r="BE7" t="s">
        <v>4</v>
      </c>
      <c r="BF7" s="1">
        <v>43589.430011574077</v>
      </c>
      <c r="BG7">
        <v>1932.4</v>
      </c>
      <c r="BH7" t="s">
        <v>4</v>
      </c>
      <c r="BI7" s="1">
        <v>43589.430011574077</v>
      </c>
      <c r="BJ7">
        <v>7062.1</v>
      </c>
      <c r="BK7" t="s">
        <v>4</v>
      </c>
    </row>
    <row r="8" spans="1:63" x14ac:dyDescent="0.25">
      <c r="A8" s="1">
        <v>43589.472280092596</v>
      </c>
      <c r="B8">
        <v>2897.5</v>
      </c>
      <c r="C8" t="s">
        <v>5</v>
      </c>
      <c r="D8" s="1">
        <v>43589.472268518519</v>
      </c>
      <c r="E8">
        <v>0</v>
      </c>
      <c r="F8" t="s">
        <v>5</v>
      </c>
      <c r="G8" s="1">
        <v>43589.472268518519</v>
      </c>
      <c r="H8">
        <v>0</v>
      </c>
      <c r="I8" t="s">
        <v>5</v>
      </c>
      <c r="J8" s="1">
        <v>43589.472268518519</v>
      </c>
      <c r="K8">
        <v>0</v>
      </c>
      <c r="L8" t="s">
        <v>5</v>
      </c>
      <c r="M8" s="1">
        <v>43589.472268518519</v>
      </c>
      <c r="N8">
        <v>0</v>
      </c>
      <c r="O8" t="s">
        <v>5</v>
      </c>
      <c r="P8" s="1">
        <v>43589.472268518519</v>
      </c>
      <c r="Q8">
        <v>36792.400000000001</v>
      </c>
      <c r="R8" t="s">
        <v>5</v>
      </c>
      <c r="S8" s="1">
        <v>43589.472268518519</v>
      </c>
      <c r="T8">
        <v>4255.3</v>
      </c>
      <c r="U8" t="s">
        <v>5</v>
      </c>
      <c r="V8" s="1">
        <v>43589.472268518519</v>
      </c>
      <c r="W8">
        <v>442.4</v>
      </c>
      <c r="X8" t="s">
        <v>5</v>
      </c>
      <c r="Y8" s="1">
        <v>43589.472268518519</v>
      </c>
      <c r="Z8">
        <v>0.9</v>
      </c>
      <c r="AA8" t="s">
        <v>5</v>
      </c>
      <c r="AB8" s="1">
        <v>43589.472268518519</v>
      </c>
      <c r="AC8">
        <v>0</v>
      </c>
      <c r="AD8" t="s">
        <v>5</v>
      </c>
      <c r="AE8" s="1">
        <v>43589.472268518519</v>
      </c>
      <c r="AF8">
        <v>473.8</v>
      </c>
      <c r="AG8" t="s">
        <v>5</v>
      </c>
      <c r="AH8" s="1">
        <v>43589.472268518519</v>
      </c>
      <c r="AI8">
        <v>28537.599999999999</v>
      </c>
      <c r="AJ8" t="s">
        <v>5</v>
      </c>
      <c r="AK8" s="1">
        <v>43589.472268518519</v>
      </c>
      <c r="AL8">
        <v>2562.3000000000002</v>
      </c>
      <c r="AM8" t="s">
        <v>5</v>
      </c>
      <c r="AN8" s="1">
        <v>43589.472268518519</v>
      </c>
      <c r="AO8">
        <v>916.1</v>
      </c>
      <c r="AP8" t="s">
        <v>5</v>
      </c>
      <c r="AQ8" s="1">
        <v>43589.472268518519</v>
      </c>
      <c r="AR8">
        <v>905.9</v>
      </c>
      <c r="AS8" t="s">
        <v>5</v>
      </c>
      <c r="AT8" s="1">
        <v>43589.472268518519</v>
      </c>
      <c r="AU8">
        <v>622</v>
      </c>
      <c r="AV8" t="s">
        <v>5</v>
      </c>
      <c r="AW8" s="1">
        <v>43589.472268518519</v>
      </c>
      <c r="AX8">
        <v>7493.5</v>
      </c>
      <c r="AY8" t="s">
        <v>5</v>
      </c>
      <c r="AZ8" s="1">
        <v>43589.472268518519</v>
      </c>
      <c r="BA8">
        <v>6779.4</v>
      </c>
      <c r="BB8" t="s">
        <v>5</v>
      </c>
      <c r="BC8" s="1">
        <v>43589.472268518519</v>
      </c>
      <c r="BD8">
        <v>2398.9</v>
      </c>
      <c r="BE8" t="s">
        <v>5</v>
      </c>
      <c r="BF8" s="1">
        <v>43589.472256944442</v>
      </c>
      <c r="BG8">
        <v>1938.8</v>
      </c>
      <c r="BH8" t="s">
        <v>5</v>
      </c>
      <c r="BI8" s="1">
        <v>43589.472268518519</v>
      </c>
      <c r="BJ8">
        <v>7074.2</v>
      </c>
      <c r="BK8" t="s">
        <v>5</v>
      </c>
    </row>
    <row r="9" spans="1:63" x14ac:dyDescent="0.25">
      <c r="A9" s="1">
        <v>43589.534988425927</v>
      </c>
      <c r="B9">
        <v>2897.5</v>
      </c>
      <c r="C9" t="s">
        <v>4</v>
      </c>
      <c r="D9" s="1">
        <v>43589.534988425927</v>
      </c>
      <c r="E9">
        <v>0</v>
      </c>
      <c r="F9" t="s">
        <v>4</v>
      </c>
      <c r="G9" s="1">
        <v>43589.534988425927</v>
      </c>
      <c r="H9">
        <v>0</v>
      </c>
      <c r="I9" t="s">
        <v>4</v>
      </c>
      <c r="J9" s="1">
        <v>43589.534988425927</v>
      </c>
      <c r="K9">
        <v>0</v>
      </c>
      <c r="L9" t="s">
        <v>4</v>
      </c>
      <c r="M9" s="1">
        <v>43589.534988425927</v>
      </c>
      <c r="N9">
        <v>0</v>
      </c>
      <c r="O9" t="s">
        <v>4</v>
      </c>
      <c r="P9" s="1">
        <v>43589.534988425927</v>
      </c>
      <c r="Q9">
        <v>36792.400000000001</v>
      </c>
      <c r="R9" t="s">
        <v>4</v>
      </c>
      <c r="S9" s="1">
        <v>43589.534988425927</v>
      </c>
      <c r="T9">
        <v>4255.3</v>
      </c>
      <c r="U9" t="s">
        <v>4</v>
      </c>
      <c r="V9" s="1">
        <v>43589.534988425927</v>
      </c>
      <c r="W9">
        <v>442.4</v>
      </c>
      <c r="X9" t="s">
        <v>4</v>
      </c>
      <c r="Y9" s="1">
        <v>43589.534988425927</v>
      </c>
      <c r="Z9">
        <v>0.9</v>
      </c>
      <c r="AA9" t="s">
        <v>4</v>
      </c>
      <c r="AB9" s="1">
        <v>43589.534988425927</v>
      </c>
      <c r="AC9">
        <v>0</v>
      </c>
      <c r="AD9" t="s">
        <v>4</v>
      </c>
      <c r="AE9" s="1">
        <v>43589.534988425927</v>
      </c>
      <c r="AF9">
        <v>473.8</v>
      </c>
      <c r="AG9" t="s">
        <v>4</v>
      </c>
      <c r="AH9" s="1">
        <v>43589.534988425927</v>
      </c>
      <c r="AI9">
        <v>28537.599999999999</v>
      </c>
      <c r="AJ9" t="s">
        <v>4</v>
      </c>
      <c r="AK9" s="1">
        <v>43589.534988425927</v>
      </c>
      <c r="AL9">
        <v>2562.3000000000002</v>
      </c>
      <c r="AM9" t="s">
        <v>4</v>
      </c>
      <c r="AN9" s="1">
        <v>43589.534988425927</v>
      </c>
      <c r="AO9">
        <v>916.1</v>
      </c>
      <c r="AP9" t="s">
        <v>4</v>
      </c>
      <c r="AQ9" s="1">
        <v>43589.534988425927</v>
      </c>
      <c r="AR9">
        <v>905.9</v>
      </c>
      <c r="AS9" t="s">
        <v>4</v>
      </c>
      <c r="AT9" s="1">
        <v>43589.534988425927</v>
      </c>
      <c r="AU9">
        <v>622</v>
      </c>
      <c r="AV9" t="s">
        <v>4</v>
      </c>
      <c r="AW9" s="1">
        <v>43589.534988425927</v>
      </c>
      <c r="AX9">
        <v>7493.5</v>
      </c>
      <c r="AY9" t="s">
        <v>4</v>
      </c>
      <c r="AZ9" s="1">
        <v>43589.534988425927</v>
      </c>
      <c r="BA9">
        <v>6779.4</v>
      </c>
      <c r="BB9" t="s">
        <v>4</v>
      </c>
      <c r="BC9" s="1">
        <v>43589.534988425927</v>
      </c>
      <c r="BD9">
        <v>2398.9</v>
      </c>
      <c r="BE9" t="s">
        <v>4</v>
      </c>
      <c r="BF9" s="1">
        <v>43589.534988425927</v>
      </c>
      <c r="BG9">
        <v>1938.8</v>
      </c>
      <c r="BH9" t="s">
        <v>4</v>
      </c>
      <c r="BI9" s="1">
        <v>43589.534988425927</v>
      </c>
      <c r="BJ9">
        <v>7074.2</v>
      </c>
      <c r="BK9" t="s">
        <v>4</v>
      </c>
    </row>
    <row r="10" spans="1:63" x14ac:dyDescent="0.25">
      <c r="A10" s="1">
        <v>43589.639826388891</v>
      </c>
      <c r="B10">
        <v>2897.5</v>
      </c>
      <c r="C10" t="s">
        <v>4</v>
      </c>
      <c r="D10" s="1">
        <v>43589.639826388891</v>
      </c>
      <c r="E10">
        <v>0</v>
      </c>
      <c r="F10" t="s">
        <v>4</v>
      </c>
      <c r="G10" s="1">
        <v>43589.639826388891</v>
      </c>
      <c r="H10">
        <v>0</v>
      </c>
      <c r="I10" t="s">
        <v>4</v>
      </c>
      <c r="J10" s="1">
        <v>43589.639826388891</v>
      </c>
      <c r="K10">
        <v>0</v>
      </c>
      <c r="L10" t="s">
        <v>4</v>
      </c>
      <c r="M10" s="1">
        <v>43589.639826388891</v>
      </c>
      <c r="N10">
        <v>0</v>
      </c>
      <c r="O10" t="s">
        <v>4</v>
      </c>
      <c r="P10" s="1">
        <v>43589.639826388891</v>
      </c>
      <c r="Q10">
        <v>36792.400000000001</v>
      </c>
      <c r="R10" t="s">
        <v>4</v>
      </c>
      <c r="S10" s="1">
        <v>43589.639826388891</v>
      </c>
      <c r="T10">
        <v>4255.3</v>
      </c>
      <c r="U10" t="s">
        <v>4</v>
      </c>
      <c r="V10" s="1">
        <v>43589.639826388891</v>
      </c>
      <c r="W10">
        <v>442.4</v>
      </c>
      <c r="X10" t="s">
        <v>4</v>
      </c>
      <c r="Y10" s="1">
        <v>43589.639826388891</v>
      </c>
      <c r="Z10">
        <v>0.9</v>
      </c>
      <c r="AA10" t="s">
        <v>4</v>
      </c>
      <c r="AB10" s="1">
        <v>43589.639826388891</v>
      </c>
      <c r="AC10">
        <v>0</v>
      </c>
      <c r="AD10" t="s">
        <v>4</v>
      </c>
      <c r="AE10" s="1">
        <v>43589.639826388891</v>
      </c>
      <c r="AF10">
        <v>473.8</v>
      </c>
      <c r="AG10" t="s">
        <v>4</v>
      </c>
      <c r="AH10" s="1">
        <v>43589.639826388891</v>
      </c>
      <c r="AI10">
        <v>28537.599999999999</v>
      </c>
      <c r="AJ10" t="s">
        <v>4</v>
      </c>
      <c r="AK10" s="1">
        <v>43589.639826388891</v>
      </c>
      <c r="AL10">
        <v>2562.3000000000002</v>
      </c>
      <c r="AM10" t="s">
        <v>4</v>
      </c>
      <c r="AN10" s="1">
        <v>43589.639826388891</v>
      </c>
      <c r="AO10">
        <v>916.1</v>
      </c>
      <c r="AP10" t="s">
        <v>4</v>
      </c>
      <c r="AQ10" s="1">
        <v>43589.639826388891</v>
      </c>
      <c r="AR10">
        <v>905.9</v>
      </c>
      <c r="AS10" t="s">
        <v>4</v>
      </c>
      <c r="AT10" s="1">
        <v>43589.639826388891</v>
      </c>
      <c r="AU10">
        <v>622</v>
      </c>
      <c r="AV10" t="s">
        <v>4</v>
      </c>
      <c r="AW10" s="1">
        <v>43589.639826388891</v>
      </c>
      <c r="AX10">
        <v>7493.5</v>
      </c>
      <c r="AY10" t="s">
        <v>4</v>
      </c>
      <c r="AZ10" s="1">
        <v>43589.639826388891</v>
      </c>
      <c r="BA10">
        <v>6779.4</v>
      </c>
      <c r="BB10" t="s">
        <v>4</v>
      </c>
      <c r="BC10" s="1">
        <v>43589.639826388891</v>
      </c>
      <c r="BD10">
        <v>2398.9</v>
      </c>
      <c r="BE10" t="s">
        <v>4</v>
      </c>
      <c r="BF10" s="1">
        <v>43589.639826388891</v>
      </c>
      <c r="BG10">
        <v>1938.8</v>
      </c>
      <c r="BH10" t="s">
        <v>4</v>
      </c>
      <c r="BI10" s="1">
        <v>43589.639826388891</v>
      </c>
      <c r="BJ10">
        <v>7074.2</v>
      </c>
      <c r="BK10" t="s">
        <v>4</v>
      </c>
    </row>
    <row r="11" spans="1:63" x14ac:dyDescent="0.25">
      <c r="A11" s="1">
        <v>43592.252916666665</v>
      </c>
      <c r="B11">
        <v>2897.5</v>
      </c>
      <c r="C11" t="s">
        <v>4</v>
      </c>
      <c r="D11" s="1">
        <v>43592.252916666665</v>
      </c>
      <c r="E11">
        <v>0</v>
      </c>
      <c r="F11" t="s">
        <v>4</v>
      </c>
      <c r="G11" s="1">
        <v>43592.252916666665</v>
      </c>
      <c r="H11">
        <v>0</v>
      </c>
      <c r="I11" t="s">
        <v>4</v>
      </c>
      <c r="J11" s="1">
        <v>43592.252916666665</v>
      </c>
      <c r="K11">
        <v>0</v>
      </c>
      <c r="L11" t="s">
        <v>4</v>
      </c>
      <c r="M11" s="1">
        <v>43592.252916666665</v>
      </c>
      <c r="N11">
        <v>0</v>
      </c>
      <c r="O11" t="s">
        <v>4</v>
      </c>
      <c r="P11" s="1">
        <v>43592.252916666665</v>
      </c>
      <c r="Q11">
        <v>36792.400000000001</v>
      </c>
      <c r="R11" t="s">
        <v>4</v>
      </c>
      <c r="S11" s="1">
        <v>43592.252916666665</v>
      </c>
      <c r="T11">
        <v>4255.3</v>
      </c>
      <c r="U11" t="s">
        <v>4</v>
      </c>
      <c r="V11" s="1">
        <v>43592.252916666665</v>
      </c>
      <c r="W11">
        <v>442.4</v>
      </c>
      <c r="X11" t="s">
        <v>4</v>
      </c>
      <c r="Y11" s="1">
        <v>43592.252916666665</v>
      </c>
      <c r="Z11">
        <v>0.9</v>
      </c>
      <c r="AA11" t="s">
        <v>4</v>
      </c>
      <c r="AB11" s="1">
        <v>43592.252916666665</v>
      </c>
      <c r="AC11">
        <v>0</v>
      </c>
      <c r="AD11" t="s">
        <v>4</v>
      </c>
      <c r="AE11" s="1">
        <v>43592.252916666665</v>
      </c>
      <c r="AF11">
        <v>473.8</v>
      </c>
      <c r="AG11" t="s">
        <v>4</v>
      </c>
      <c r="AH11" s="1">
        <v>43592.252916666665</v>
      </c>
      <c r="AI11">
        <v>28537.599999999999</v>
      </c>
      <c r="AJ11" t="s">
        <v>4</v>
      </c>
      <c r="AK11" s="1">
        <v>43592.252916666665</v>
      </c>
      <c r="AL11">
        <v>2562.3000000000002</v>
      </c>
      <c r="AM11" t="s">
        <v>4</v>
      </c>
      <c r="AN11" s="1">
        <v>43592.252916666665</v>
      </c>
      <c r="AO11">
        <v>916.1</v>
      </c>
      <c r="AP11" t="s">
        <v>4</v>
      </c>
      <c r="AQ11" s="1">
        <v>43592.252916666665</v>
      </c>
      <c r="AR11">
        <v>905.9</v>
      </c>
      <c r="AS11" t="s">
        <v>4</v>
      </c>
      <c r="AT11" s="1">
        <v>43592.252916666665</v>
      </c>
      <c r="AU11">
        <v>622</v>
      </c>
      <c r="AV11" t="s">
        <v>4</v>
      </c>
      <c r="AW11" s="1">
        <v>43592.252916666665</v>
      </c>
      <c r="AX11">
        <v>7493.5</v>
      </c>
      <c r="AY11" t="s">
        <v>4</v>
      </c>
      <c r="AZ11" s="1">
        <v>43592.252916666665</v>
      </c>
      <c r="BA11">
        <v>6779.4</v>
      </c>
      <c r="BB11" t="s">
        <v>4</v>
      </c>
      <c r="BC11" s="1">
        <v>43592.252916666665</v>
      </c>
      <c r="BD11">
        <v>2398.9</v>
      </c>
      <c r="BE11" t="s">
        <v>4</v>
      </c>
      <c r="BF11" s="1">
        <v>43592.252916666665</v>
      </c>
      <c r="BG11">
        <v>1938.8</v>
      </c>
      <c r="BH11" t="s">
        <v>4</v>
      </c>
      <c r="BI11" s="1">
        <v>43592.252916666665</v>
      </c>
      <c r="BJ11">
        <v>7074.2</v>
      </c>
      <c r="BK11" t="s">
        <v>4</v>
      </c>
    </row>
    <row r="12" spans="1:63" x14ac:dyDescent="0.25">
      <c r="A12" s="1">
        <v>43592.357881944445</v>
      </c>
      <c r="B12">
        <v>2897.5</v>
      </c>
      <c r="C12" t="s">
        <v>4</v>
      </c>
      <c r="D12" s="1">
        <v>43592.357881944445</v>
      </c>
      <c r="E12">
        <v>0</v>
      </c>
      <c r="F12" t="s">
        <v>4</v>
      </c>
      <c r="G12" s="1">
        <v>43592.357881944445</v>
      </c>
      <c r="H12">
        <v>0</v>
      </c>
      <c r="I12" t="s">
        <v>4</v>
      </c>
      <c r="J12" s="1">
        <v>43592.357881944445</v>
      </c>
      <c r="K12">
        <v>0</v>
      </c>
      <c r="L12" t="s">
        <v>4</v>
      </c>
      <c r="M12" s="1">
        <v>43592.357881944445</v>
      </c>
      <c r="N12">
        <v>0</v>
      </c>
      <c r="O12" t="s">
        <v>4</v>
      </c>
      <c r="P12" s="1">
        <v>43592.357881944445</v>
      </c>
      <c r="Q12">
        <v>36792.400000000001</v>
      </c>
      <c r="R12" t="s">
        <v>4</v>
      </c>
      <c r="S12" s="1">
        <v>43592.357881944445</v>
      </c>
      <c r="T12">
        <v>4255.3</v>
      </c>
      <c r="U12" t="s">
        <v>4</v>
      </c>
      <c r="V12" s="1">
        <v>43592.357881944445</v>
      </c>
      <c r="W12">
        <v>442.4</v>
      </c>
      <c r="X12" t="s">
        <v>4</v>
      </c>
      <c r="Y12" s="1">
        <v>43592.357881944445</v>
      </c>
      <c r="Z12">
        <v>0.9</v>
      </c>
      <c r="AA12" t="s">
        <v>4</v>
      </c>
      <c r="AB12" s="1">
        <v>43592.357881944445</v>
      </c>
      <c r="AC12">
        <v>0</v>
      </c>
      <c r="AD12" t="s">
        <v>4</v>
      </c>
      <c r="AE12" s="1">
        <v>43592.357881944445</v>
      </c>
      <c r="AF12">
        <v>473.8</v>
      </c>
      <c r="AG12" t="s">
        <v>4</v>
      </c>
      <c r="AH12" s="1">
        <v>43592.357881944445</v>
      </c>
      <c r="AI12">
        <v>28537.599999999999</v>
      </c>
      <c r="AJ12" t="s">
        <v>4</v>
      </c>
      <c r="AK12" s="1">
        <v>43592.357881944445</v>
      </c>
      <c r="AL12">
        <v>2562.3000000000002</v>
      </c>
      <c r="AM12" t="s">
        <v>4</v>
      </c>
      <c r="AN12" s="1">
        <v>43592.357881944445</v>
      </c>
      <c r="AO12">
        <v>916.1</v>
      </c>
      <c r="AP12" t="s">
        <v>4</v>
      </c>
      <c r="AQ12" s="1">
        <v>43592.357881944445</v>
      </c>
      <c r="AR12">
        <v>905.9</v>
      </c>
      <c r="AS12" t="s">
        <v>4</v>
      </c>
      <c r="AT12" s="1">
        <v>43592.357881944445</v>
      </c>
      <c r="AU12">
        <v>622</v>
      </c>
      <c r="AV12" t="s">
        <v>4</v>
      </c>
      <c r="AW12" s="1">
        <v>43592.357881944445</v>
      </c>
      <c r="AX12">
        <v>7493.5</v>
      </c>
      <c r="AY12" t="s">
        <v>4</v>
      </c>
      <c r="AZ12" s="1">
        <v>43592.357881944445</v>
      </c>
      <c r="BA12">
        <v>6779.4</v>
      </c>
      <c r="BB12" t="s">
        <v>4</v>
      </c>
      <c r="BC12" s="1">
        <v>43592.357881944445</v>
      </c>
      <c r="BD12">
        <v>2398.9</v>
      </c>
      <c r="BE12" t="s">
        <v>4</v>
      </c>
      <c r="BF12" s="1">
        <v>43592.357881944445</v>
      </c>
      <c r="BG12">
        <v>1938.8</v>
      </c>
      <c r="BH12" t="s">
        <v>4</v>
      </c>
      <c r="BI12" s="1">
        <v>43592.357881944445</v>
      </c>
      <c r="BJ12">
        <v>7074.2</v>
      </c>
      <c r="BK12" t="s">
        <v>4</v>
      </c>
    </row>
    <row r="13" spans="1:63" x14ac:dyDescent="0.25">
      <c r="A13" s="1">
        <v>43592.471770833334</v>
      </c>
      <c r="B13">
        <v>2908.2</v>
      </c>
      <c r="C13" t="s">
        <v>5</v>
      </c>
      <c r="D13" s="1">
        <v>43592.471759259257</v>
      </c>
      <c r="E13">
        <v>0</v>
      </c>
      <c r="F13" t="s">
        <v>5</v>
      </c>
      <c r="G13" s="1">
        <v>43592.471759259257</v>
      </c>
      <c r="H13">
        <v>0</v>
      </c>
      <c r="I13" t="s">
        <v>5</v>
      </c>
      <c r="J13" s="1">
        <v>43592.471759259257</v>
      </c>
      <c r="K13">
        <v>0</v>
      </c>
      <c r="L13" t="s">
        <v>5</v>
      </c>
      <c r="M13" s="1">
        <v>43592.471759259257</v>
      </c>
      <c r="N13">
        <v>0</v>
      </c>
      <c r="O13" t="s">
        <v>5</v>
      </c>
      <c r="P13" s="1">
        <v>43592.471759259257</v>
      </c>
      <c r="Q13">
        <v>36865</v>
      </c>
      <c r="R13" t="s">
        <v>5</v>
      </c>
      <c r="S13" s="1">
        <v>43592.471759259257</v>
      </c>
      <c r="T13">
        <v>4292</v>
      </c>
      <c r="U13" t="s">
        <v>5</v>
      </c>
      <c r="V13" s="1">
        <v>43592.471770833334</v>
      </c>
      <c r="W13">
        <v>442.8</v>
      </c>
      <c r="X13" t="s">
        <v>5</v>
      </c>
      <c r="Y13" s="1">
        <v>43592.471770833334</v>
      </c>
      <c r="Z13">
        <v>0.9</v>
      </c>
      <c r="AA13" t="s">
        <v>5</v>
      </c>
      <c r="AB13" s="1">
        <v>43592.471770833334</v>
      </c>
      <c r="AC13">
        <v>0</v>
      </c>
      <c r="AD13" t="s">
        <v>5</v>
      </c>
      <c r="AE13" s="1">
        <v>43592.471770833334</v>
      </c>
      <c r="AF13">
        <v>473.8</v>
      </c>
      <c r="AG13" t="s">
        <v>5</v>
      </c>
      <c r="AH13" s="1">
        <v>43592.471770833334</v>
      </c>
      <c r="AI13">
        <v>28650.6</v>
      </c>
      <c r="AJ13" t="s">
        <v>5</v>
      </c>
      <c r="AK13" s="1">
        <v>43592.471770833334</v>
      </c>
      <c r="AL13">
        <v>2565.6</v>
      </c>
      <c r="AM13" t="s">
        <v>5</v>
      </c>
      <c r="AN13" s="1">
        <v>43592.471770833334</v>
      </c>
      <c r="AO13">
        <v>918.6</v>
      </c>
      <c r="AP13" t="s">
        <v>5</v>
      </c>
      <c r="AQ13" s="1">
        <v>43592.471770833334</v>
      </c>
      <c r="AR13">
        <v>909.8</v>
      </c>
      <c r="AS13" t="s">
        <v>5</v>
      </c>
      <c r="AT13" s="1">
        <v>43592.471770833334</v>
      </c>
      <c r="AU13">
        <v>626.1</v>
      </c>
      <c r="AV13" t="s">
        <v>5</v>
      </c>
      <c r="AW13" s="1">
        <v>43592.471770833334</v>
      </c>
      <c r="AX13">
        <v>7523.8</v>
      </c>
      <c r="AY13" t="s">
        <v>5</v>
      </c>
      <c r="AZ13" s="1">
        <v>43592.471770833334</v>
      </c>
      <c r="BA13">
        <v>6802</v>
      </c>
      <c r="BB13" t="s">
        <v>5</v>
      </c>
      <c r="BC13" s="1">
        <v>43592.471770833334</v>
      </c>
      <c r="BD13">
        <v>2403.4</v>
      </c>
      <c r="BE13" t="s">
        <v>5</v>
      </c>
      <c r="BF13" s="1">
        <v>43592.471770833334</v>
      </c>
      <c r="BG13">
        <v>1958</v>
      </c>
      <c r="BH13" t="s">
        <v>5</v>
      </c>
      <c r="BI13" s="1">
        <v>43592.471759259257</v>
      </c>
      <c r="BJ13">
        <v>7110.8</v>
      </c>
      <c r="BK13" t="s">
        <v>5</v>
      </c>
    </row>
    <row r="14" spans="1:63" x14ac:dyDescent="0.25">
      <c r="A14" s="1">
        <v>43593.089178240742</v>
      </c>
      <c r="B14">
        <v>2908.2</v>
      </c>
      <c r="C14" t="s">
        <v>4</v>
      </c>
      <c r="D14" s="1">
        <v>43593.089178240742</v>
      </c>
      <c r="E14">
        <v>0</v>
      </c>
      <c r="F14" t="s">
        <v>4</v>
      </c>
      <c r="G14" s="1">
        <v>43593.089178240742</v>
      </c>
      <c r="H14">
        <v>0</v>
      </c>
      <c r="I14" t="s">
        <v>4</v>
      </c>
      <c r="J14" s="1">
        <v>43593.089178240742</v>
      </c>
      <c r="K14">
        <v>0</v>
      </c>
      <c r="L14" t="s">
        <v>4</v>
      </c>
      <c r="M14" s="1">
        <v>43593.089178240742</v>
      </c>
      <c r="N14">
        <v>0</v>
      </c>
      <c r="O14" t="s">
        <v>4</v>
      </c>
      <c r="P14" s="1">
        <v>43593.089178240742</v>
      </c>
      <c r="Q14">
        <v>36865</v>
      </c>
      <c r="R14" t="s">
        <v>4</v>
      </c>
      <c r="S14" s="1">
        <v>43593.089178240742</v>
      </c>
      <c r="T14">
        <v>4292</v>
      </c>
      <c r="U14" t="s">
        <v>4</v>
      </c>
      <c r="V14" s="1">
        <v>43593.089178240742</v>
      </c>
      <c r="W14">
        <v>442.8</v>
      </c>
      <c r="X14" t="s">
        <v>4</v>
      </c>
      <c r="Y14" s="1">
        <v>43593.089178240742</v>
      </c>
      <c r="Z14">
        <v>0.9</v>
      </c>
      <c r="AA14" t="s">
        <v>4</v>
      </c>
      <c r="AB14" s="1">
        <v>43593.089178240742</v>
      </c>
      <c r="AC14">
        <v>0</v>
      </c>
      <c r="AD14" t="s">
        <v>4</v>
      </c>
      <c r="AE14" s="1">
        <v>43593.089178240742</v>
      </c>
      <c r="AF14">
        <v>473.8</v>
      </c>
      <c r="AG14" t="s">
        <v>4</v>
      </c>
      <c r="AH14" s="1">
        <v>43593.089178240742</v>
      </c>
      <c r="AI14">
        <v>28650.6</v>
      </c>
      <c r="AJ14" t="s">
        <v>4</v>
      </c>
      <c r="AK14" s="1">
        <v>43593.089178240742</v>
      </c>
      <c r="AL14">
        <v>2565.6</v>
      </c>
      <c r="AM14" t="s">
        <v>4</v>
      </c>
      <c r="AN14" s="1">
        <v>43593.089178240742</v>
      </c>
      <c r="AO14">
        <v>918.6</v>
      </c>
      <c r="AP14" t="s">
        <v>4</v>
      </c>
      <c r="AQ14" s="1">
        <v>43593.089178240742</v>
      </c>
      <c r="AR14">
        <v>909.8</v>
      </c>
      <c r="AS14" t="s">
        <v>4</v>
      </c>
      <c r="AT14" s="1">
        <v>43593.089178240742</v>
      </c>
      <c r="AU14">
        <v>626.1</v>
      </c>
      <c r="AV14" t="s">
        <v>4</v>
      </c>
      <c r="AW14" s="1">
        <v>43593.089178240742</v>
      </c>
      <c r="AX14">
        <v>7523.8</v>
      </c>
      <c r="AY14" t="s">
        <v>4</v>
      </c>
      <c r="AZ14" s="1">
        <v>43593.089178240742</v>
      </c>
      <c r="BA14">
        <v>6802</v>
      </c>
      <c r="BB14" t="s">
        <v>4</v>
      </c>
      <c r="BC14" s="1">
        <v>43593.089178240742</v>
      </c>
      <c r="BD14">
        <v>2403.4</v>
      </c>
      <c r="BE14" t="s">
        <v>4</v>
      </c>
      <c r="BF14" s="1">
        <v>43593.089178240742</v>
      </c>
      <c r="BG14">
        <v>1958</v>
      </c>
      <c r="BH14" t="s">
        <v>4</v>
      </c>
      <c r="BI14" s="1">
        <v>43593.089178240742</v>
      </c>
      <c r="BJ14">
        <v>7110.8</v>
      </c>
      <c r="BK14" t="s">
        <v>4</v>
      </c>
    </row>
    <row r="15" spans="1:63" x14ac:dyDescent="0.25">
      <c r="A15" s="1">
        <v>43593.194016203706</v>
      </c>
      <c r="B15">
        <v>2908.2</v>
      </c>
      <c r="C15" t="s">
        <v>4</v>
      </c>
      <c r="D15" s="1">
        <v>43593.194016203706</v>
      </c>
      <c r="E15">
        <v>0</v>
      </c>
      <c r="F15" t="s">
        <v>4</v>
      </c>
      <c r="G15" s="1">
        <v>43593.194016203706</v>
      </c>
      <c r="H15">
        <v>0</v>
      </c>
      <c r="I15" t="s">
        <v>4</v>
      </c>
      <c r="J15" s="1">
        <v>43593.194016203706</v>
      </c>
      <c r="K15">
        <v>0</v>
      </c>
      <c r="L15" t="s">
        <v>4</v>
      </c>
      <c r="M15" s="1">
        <v>43593.194016203706</v>
      </c>
      <c r="N15">
        <v>0</v>
      </c>
      <c r="O15" t="s">
        <v>4</v>
      </c>
      <c r="P15" s="1">
        <v>43593.194016203706</v>
      </c>
      <c r="Q15">
        <v>36865</v>
      </c>
      <c r="R15" t="s">
        <v>4</v>
      </c>
      <c r="S15" s="1">
        <v>43593.194016203706</v>
      </c>
      <c r="T15">
        <v>4292</v>
      </c>
      <c r="U15" t="s">
        <v>4</v>
      </c>
      <c r="V15" s="1">
        <v>43593.194016203706</v>
      </c>
      <c r="W15">
        <v>442.8</v>
      </c>
      <c r="X15" t="s">
        <v>4</v>
      </c>
      <c r="Y15" s="1">
        <v>43593.194016203706</v>
      </c>
      <c r="Z15">
        <v>0.9</v>
      </c>
      <c r="AA15" t="s">
        <v>4</v>
      </c>
      <c r="AB15" s="1">
        <v>43593.194016203706</v>
      </c>
      <c r="AC15">
        <v>0</v>
      </c>
      <c r="AD15" t="s">
        <v>4</v>
      </c>
      <c r="AE15" s="1">
        <v>43593.194016203706</v>
      </c>
      <c r="AF15">
        <v>473.8</v>
      </c>
      <c r="AG15" t="s">
        <v>4</v>
      </c>
      <c r="AH15" s="1">
        <v>43593.194016203706</v>
      </c>
      <c r="AI15">
        <v>28650.6</v>
      </c>
      <c r="AJ15" t="s">
        <v>4</v>
      </c>
      <c r="AK15" s="1">
        <v>43593.194016203706</v>
      </c>
      <c r="AL15">
        <v>2565.6</v>
      </c>
      <c r="AM15" t="s">
        <v>4</v>
      </c>
      <c r="AN15" s="1">
        <v>43593.194016203706</v>
      </c>
      <c r="AO15">
        <v>918.6</v>
      </c>
      <c r="AP15" t="s">
        <v>4</v>
      </c>
      <c r="AQ15" s="1">
        <v>43593.194016203706</v>
      </c>
      <c r="AR15">
        <v>909.8</v>
      </c>
      <c r="AS15" t="s">
        <v>4</v>
      </c>
      <c r="AT15" s="1">
        <v>43593.194016203706</v>
      </c>
      <c r="AU15">
        <v>626.1</v>
      </c>
      <c r="AV15" t="s">
        <v>4</v>
      </c>
      <c r="AW15" s="1">
        <v>43593.194016203706</v>
      </c>
      <c r="AX15">
        <v>7523.8</v>
      </c>
      <c r="AY15" t="s">
        <v>4</v>
      </c>
      <c r="AZ15" s="1">
        <v>43593.194016203706</v>
      </c>
      <c r="BA15">
        <v>6802</v>
      </c>
      <c r="BB15" t="s">
        <v>4</v>
      </c>
      <c r="BC15" s="1">
        <v>43593.194016203706</v>
      </c>
      <c r="BD15">
        <v>2403.4</v>
      </c>
      <c r="BE15" t="s">
        <v>4</v>
      </c>
      <c r="BF15" s="1">
        <v>43593.194016203706</v>
      </c>
      <c r="BG15">
        <v>1958</v>
      </c>
      <c r="BH15" t="s">
        <v>4</v>
      </c>
      <c r="BI15" s="1">
        <v>43593.194016203706</v>
      </c>
      <c r="BJ15">
        <v>7110.8</v>
      </c>
      <c r="BK15" t="s">
        <v>4</v>
      </c>
    </row>
    <row r="16" spans="1:63" x14ac:dyDescent="0.25">
      <c r="A16" s="1">
        <v>43593.471655092595</v>
      </c>
      <c r="B16">
        <v>2911.8</v>
      </c>
      <c r="C16" t="s">
        <v>5</v>
      </c>
      <c r="D16" s="1">
        <v>43593.471655092595</v>
      </c>
      <c r="E16">
        <v>0</v>
      </c>
      <c r="F16" t="s">
        <v>5</v>
      </c>
      <c r="G16" s="1">
        <v>43593.471655092595</v>
      </c>
      <c r="H16">
        <v>0</v>
      </c>
      <c r="I16" t="s">
        <v>5</v>
      </c>
      <c r="J16" s="1">
        <v>43593.471655092595</v>
      </c>
      <c r="K16">
        <v>0</v>
      </c>
      <c r="L16" t="s">
        <v>5</v>
      </c>
      <c r="M16" s="1">
        <v>43593.471655092595</v>
      </c>
      <c r="N16">
        <v>0</v>
      </c>
      <c r="O16" t="s">
        <v>5</v>
      </c>
      <c r="P16" s="1">
        <v>43593.471655092595</v>
      </c>
      <c r="Q16">
        <v>36889.4</v>
      </c>
      <c r="R16" t="s">
        <v>5</v>
      </c>
      <c r="S16" s="1">
        <v>43593.471655092595</v>
      </c>
      <c r="T16">
        <v>4304.1000000000004</v>
      </c>
      <c r="U16" t="s">
        <v>5</v>
      </c>
      <c r="V16" s="1">
        <v>43593.471655092595</v>
      </c>
      <c r="W16">
        <v>442.8</v>
      </c>
      <c r="X16" t="s">
        <v>5</v>
      </c>
      <c r="Y16" s="1">
        <v>43593.471655092595</v>
      </c>
      <c r="Z16">
        <v>0.9</v>
      </c>
      <c r="AA16" t="s">
        <v>5</v>
      </c>
      <c r="AB16" s="1">
        <v>43593.471655092595</v>
      </c>
      <c r="AC16">
        <v>0</v>
      </c>
      <c r="AD16" t="s">
        <v>5</v>
      </c>
      <c r="AE16" s="1">
        <v>43593.471655092595</v>
      </c>
      <c r="AF16">
        <v>473.8</v>
      </c>
      <c r="AG16" t="s">
        <v>5</v>
      </c>
      <c r="AH16" s="1">
        <v>43593.471655092595</v>
      </c>
      <c r="AI16">
        <v>28687.8</v>
      </c>
      <c r="AJ16" t="s">
        <v>5</v>
      </c>
      <c r="AK16" s="1">
        <v>43593.471655092595</v>
      </c>
      <c r="AL16">
        <v>2567</v>
      </c>
      <c r="AM16" t="s">
        <v>5</v>
      </c>
      <c r="AN16" s="1">
        <v>43593.471655092595</v>
      </c>
      <c r="AO16">
        <v>919.4</v>
      </c>
      <c r="AP16" t="s">
        <v>5</v>
      </c>
      <c r="AQ16" s="1">
        <v>43593.471655092595</v>
      </c>
      <c r="AR16">
        <v>910.5</v>
      </c>
      <c r="AS16" t="s">
        <v>5</v>
      </c>
      <c r="AT16" s="1">
        <v>43593.471655092595</v>
      </c>
      <c r="AU16">
        <v>629.29999999999995</v>
      </c>
      <c r="AV16" t="s">
        <v>5</v>
      </c>
      <c r="AW16" s="1">
        <v>43593.471655092595</v>
      </c>
      <c r="AX16">
        <v>7534</v>
      </c>
      <c r="AY16" t="s">
        <v>5</v>
      </c>
      <c r="AZ16" s="1">
        <v>43593.471655092595</v>
      </c>
      <c r="BA16">
        <v>6810.6</v>
      </c>
      <c r="BB16" t="s">
        <v>5</v>
      </c>
      <c r="BC16" s="1">
        <v>43593.471655092595</v>
      </c>
      <c r="BD16">
        <v>2404.9</v>
      </c>
      <c r="BE16" t="s">
        <v>5</v>
      </c>
      <c r="BF16" s="1">
        <v>43593.471655092595</v>
      </c>
      <c r="BG16">
        <v>1966.5</v>
      </c>
      <c r="BH16" t="s">
        <v>5</v>
      </c>
      <c r="BI16" s="1">
        <v>43593.471655092595</v>
      </c>
      <c r="BJ16">
        <v>7123.6</v>
      </c>
      <c r="BK16" t="s">
        <v>5</v>
      </c>
    </row>
    <row r="17" spans="1:63" x14ac:dyDescent="0.25">
      <c r="A17" s="1">
        <v>43593.925405092596</v>
      </c>
      <c r="B17">
        <v>2911.8</v>
      </c>
      <c r="C17" t="s">
        <v>4</v>
      </c>
      <c r="D17" s="1">
        <v>43593.925405092596</v>
      </c>
      <c r="E17">
        <v>0</v>
      </c>
      <c r="F17" t="s">
        <v>4</v>
      </c>
      <c r="G17" s="1">
        <v>43593.925405092596</v>
      </c>
      <c r="H17">
        <v>0</v>
      </c>
      <c r="I17" t="s">
        <v>4</v>
      </c>
      <c r="J17" s="1">
        <v>43593.925405092596</v>
      </c>
      <c r="K17">
        <v>0</v>
      </c>
      <c r="L17" t="s">
        <v>4</v>
      </c>
      <c r="M17" s="1">
        <v>43593.925405092596</v>
      </c>
      <c r="N17">
        <v>0</v>
      </c>
      <c r="O17" t="s">
        <v>4</v>
      </c>
      <c r="P17" s="1">
        <v>43593.925405092596</v>
      </c>
      <c r="Q17">
        <v>36889.4</v>
      </c>
      <c r="R17" t="s">
        <v>4</v>
      </c>
      <c r="S17" s="1">
        <v>43593.925405092596</v>
      </c>
      <c r="T17">
        <v>4304.1000000000004</v>
      </c>
      <c r="U17" t="s">
        <v>4</v>
      </c>
      <c r="V17" s="1">
        <v>43593.925405092596</v>
      </c>
      <c r="W17">
        <v>442.8</v>
      </c>
      <c r="X17" t="s">
        <v>4</v>
      </c>
      <c r="Y17" s="1">
        <v>43593.925405092596</v>
      </c>
      <c r="Z17">
        <v>0.9</v>
      </c>
      <c r="AA17" t="s">
        <v>4</v>
      </c>
      <c r="AB17" s="1">
        <v>43593.925405092596</v>
      </c>
      <c r="AC17">
        <v>0</v>
      </c>
      <c r="AD17" t="s">
        <v>4</v>
      </c>
      <c r="AE17" s="1">
        <v>43593.925405092596</v>
      </c>
      <c r="AF17">
        <v>473.8</v>
      </c>
      <c r="AG17" t="s">
        <v>4</v>
      </c>
      <c r="AH17" s="1">
        <v>43593.925405092596</v>
      </c>
      <c r="AI17">
        <v>28687.8</v>
      </c>
      <c r="AJ17" t="s">
        <v>4</v>
      </c>
      <c r="AK17" s="1">
        <v>43593.925405092596</v>
      </c>
      <c r="AL17">
        <v>2567</v>
      </c>
      <c r="AM17" t="s">
        <v>4</v>
      </c>
      <c r="AN17" s="1">
        <v>43593.925405092596</v>
      </c>
      <c r="AO17">
        <v>919.4</v>
      </c>
      <c r="AP17" t="s">
        <v>4</v>
      </c>
      <c r="AQ17" s="1">
        <v>43593.925405092596</v>
      </c>
      <c r="AR17">
        <v>910.5</v>
      </c>
      <c r="AS17" t="s">
        <v>4</v>
      </c>
      <c r="AT17" s="1">
        <v>43593.925405092596</v>
      </c>
      <c r="AU17">
        <v>629.29999999999995</v>
      </c>
      <c r="AV17" t="s">
        <v>4</v>
      </c>
      <c r="AW17" s="1">
        <v>43593.925405092596</v>
      </c>
      <c r="AX17">
        <v>7534</v>
      </c>
      <c r="AY17" t="s">
        <v>4</v>
      </c>
      <c r="AZ17" s="1">
        <v>43593.925405092596</v>
      </c>
      <c r="BA17">
        <v>6810.6</v>
      </c>
      <c r="BB17" t="s">
        <v>4</v>
      </c>
      <c r="BC17" s="1">
        <v>43593.925405092596</v>
      </c>
      <c r="BD17">
        <v>2404.9</v>
      </c>
      <c r="BE17" t="s">
        <v>4</v>
      </c>
      <c r="BF17" s="1">
        <v>43593.925405092596</v>
      </c>
      <c r="BG17">
        <v>1966.5</v>
      </c>
      <c r="BH17" t="s">
        <v>4</v>
      </c>
      <c r="BI17" s="1">
        <v>43593.925405092596</v>
      </c>
      <c r="BJ17">
        <v>7123.6</v>
      </c>
      <c r="BK17" t="s">
        <v>4</v>
      </c>
    </row>
    <row r="18" spans="1:63" x14ac:dyDescent="0.25">
      <c r="A18" s="1">
        <v>43594.030138888891</v>
      </c>
      <c r="B18">
        <v>2911.8</v>
      </c>
      <c r="C18" t="s">
        <v>4</v>
      </c>
      <c r="D18" s="1">
        <v>43594.030138888891</v>
      </c>
      <c r="E18">
        <v>0</v>
      </c>
      <c r="F18" t="s">
        <v>4</v>
      </c>
      <c r="G18" s="1">
        <v>43594.030138888891</v>
      </c>
      <c r="H18">
        <v>0</v>
      </c>
      <c r="I18" t="s">
        <v>4</v>
      </c>
      <c r="J18" s="1">
        <v>43594.030138888891</v>
      </c>
      <c r="K18">
        <v>0</v>
      </c>
      <c r="L18" t="s">
        <v>4</v>
      </c>
      <c r="M18" s="1">
        <v>43594.030138888891</v>
      </c>
      <c r="N18">
        <v>0</v>
      </c>
      <c r="O18" t="s">
        <v>4</v>
      </c>
      <c r="P18" s="1">
        <v>43594.030138888891</v>
      </c>
      <c r="Q18">
        <v>36889.4</v>
      </c>
      <c r="R18" t="s">
        <v>4</v>
      </c>
      <c r="S18" s="1">
        <v>43594.030138888891</v>
      </c>
      <c r="T18">
        <v>4304.1000000000004</v>
      </c>
      <c r="U18" t="s">
        <v>4</v>
      </c>
      <c r="V18" s="1">
        <v>43594.030138888891</v>
      </c>
      <c r="W18">
        <v>442.8</v>
      </c>
      <c r="X18" t="s">
        <v>4</v>
      </c>
      <c r="Y18" s="1">
        <v>43594.030138888891</v>
      </c>
      <c r="Z18">
        <v>0.9</v>
      </c>
      <c r="AA18" t="s">
        <v>4</v>
      </c>
      <c r="AB18" s="1">
        <v>43594.030138888891</v>
      </c>
      <c r="AC18">
        <v>0</v>
      </c>
      <c r="AD18" t="s">
        <v>4</v>
      </c>
      <c r="AE18" s="1">
        <v>43594.030138888891</v>
      </c>
      <c r="AF18">
        <v>473.8</v>
      </c>
      <c r="AG18" t="s">
        <v>4</v>
      </c>
      <c r="AH18" s="1">
        <v>43594.030138888891</v>
      </c>
      <c r="AI18">
        <v>28687.8</v>
      </c>
      <c r="AJ18" t="s">
        <v>4</v>
      </c>
      <c r="AK18" s="1">
        <v>43594.030138888891</v>
      </c>
      <c r="AL18">
        <v>2567</v>
      </c>
      <c r="AM18" t="s">
        <v>4</v>
      </c>
      <c r="AN18" s="1">
        <v>43594.030138888891</v>
      </c>
      <c r="AO18">
        <v>919.4</v>
      </c>
      <c r="AP18" t="s">
        <v>4</v>
      </c>
      <c r="AQ18" s="1">
        <v>43594.030138888891</v>
      </c>
      <c r="AR18">
        <v>910.5</v>
      </c>
      <c r="AS18" t="s">
        <v>4</v>
      </c>
      <c r="AT18" s="1">
        <v>43594.030138888891</v>
      </c>
      <c r="AU18">
        <v>629.29999999999995</v>
      </c>
      <c r="AV18" t="s">
        <v>4</v>
      </c>
      <c r="AW18" s="1">
        <v>43594.030138888891</v>
      </c>
      <c r="AX18">
        <v>7534</v>
      </c>
      <c r="AY18" t="s">
        <v>4</v>
      </c>
      <c r="AZ18" s="1">
        <v>43594.030138888891</v>
      </c>
      <c r="BA18">
        <v>6810.6</v>
      </c>
      <c r="BB18" t="s">
        <v>4</v>
      </c>
      <c r="BC18" s="1">
        <v>43594.030138888891</v>
      </c>
      <c r="BD18">
        <v>2404.9</v>
      </c>
      <c r="BE18" t="s">
        <v>4</v>
      </c>
      <c r="BF18" s="1">
        <v>43594.030138888891</v>
      </c>
      <c r="BG18">
        <v>1966.5</v>
      </c>
      <c r="BH18" t="s">
        <v>4</v>
      </c>
      <c r="BI18" s="1">
        <v>43594.030138888891</v>
      </c>
      <c r="BJ18">
        <v>7123.6</v>
      </c>
      <c r="BK18" t="s">
        <v>4</v>
      </c>
    </row>
    <row r="19" spans="1:63" x14ac:dyDescent="0.25">
      <c r="A19" s="1">
        <v>43594.239351851851</v>
      </c>
      <c r="B19">
        <v>2911.8</v>
      </c>
      <c r="C19" t="s">
        <v>4</v>
      </c>
      <c r="D19" s="1">
        <v>43594.239351851851</v>
      </c>
      <c r="E19">
        <v>0</v>
      </c>
      <c r="F19" t="s">
        <v>4</v>
      </c>
      <c r="G19" s="1">
        <v>43594.239351851851</v>
      </c>
      <c r="H19">
        <v>0</v>
      </c>
      <c r="I19" t="s">
        <v>4</v>
      </c>
      <c r="J19" s="1">
        <v>43594.239351851851</v>
      </c>
      <c r="K19">
        <v>0</v>
      </c>
      <c r="L19" t="s">
        <v>4</v>
      </c>
      <c r="M19" s="1">
        <v>43594.239351851851</v>
      </c>
      <c r="N19">
        <v>0</v>
      </c>
      <c r="O19" t="s">
        <v>4</v>
      </c>
      <c r="P19" s="1">
        <v>43594.239351851851</v>
      </c>
      <c r="Q19">
        <v>36889.4</v>
      </c>
      <c r="R19" t="s">
        <v>4</v>
      </c>
      <c r="S19" s="1">
        <v>43594.239351851851</v>
      </c>
      <c r="T19">
        <v>4304.1000000000004</v>
      </c>
      <c r="U19" t="s">
        <v>4</v>
      </c>
      <c r="V19" s="1">
        <v>43594.239351851851</v>
      </c>
      <c r="W19">
        <v>442.8</v>
      </c>
      <c r="X19" t="s">
        <v>4</v>
      </c>
      <c r="Y19" s="1">
        <v>43594.239351851851</v>
      </c>
      <c r="Z19">
        <v>0.9</v>
      </c>
      <c r="AA19" t="s">
        <v>4</v>
      </c>
      <c r="AB19" s="1">
        <v>43594.239351851851</v>
      </c>
      <c r="AC19">
        <v>0</v>
      </c>
      <c r="AD19" t="s">
        <v>4</v>
      </c>
      <c r="AE19" s="1">
        <v>43594.239351851851</v>
      </c>
      <c r="AF19">
        <v>473.8</v>
      </c>
      <c r="AG19" t="s">
        <v>4</v>
      </c>
      <c r="AH19" s="1">
        <v>43594.239351851851</v>
      </c>
      <c r="AI19">
        <v>28687.8</v>
      </c>
      <c r="AJ19" t="s">
        <v>4</v>
      </c>
      <c r="AK19" s="1">
        <v>43594.239351851851</v>
      </c>
      <c r="AL19">
        <v>2567</v>
      </c>
      <c r="AM19" t="s">
        <v>4</v>
      </c>
      <c r="AN19" s="1">
        <v>43594.239351851851</v>
      </c>
      <c r="AO19">
        <v>919.4</v>
      </c>
      <c r="AP19" t="s">
        <v>4</v>
      </c>
      <c r="AQ19" s="1">
        <v>43594.239351851851</v>
      </c>
      <c r="AR19">
        <v>910.5</v>
      </c>
      <c r="AS19" t="s">
        <v>4</v>
      </c>
      <c r="AT19" s="1">
        <v>43594.239351851851</v>
      </c>
      <c r="AU19">
        <v>629.29999999999995</v>
      </c>
      <c r="AV19" t="s">
        <v>4</v>
      </c>
      <c r="AW19" s="1">
        <v>43594.239351851851</v>
      </c>
      <c r="AX19">
        <v>7534</v>
      </c>
      <c r="AY19" t="s">
        <v>4</v>
      </c>
      <c r="AZ19" s="1">
        <v>43594.239351851851</v>
      </c>
      <c r="BA19">
        <v>6810.6</v>
      </c>
      <c r="BB19" t="s">
        <v>4</v>
      </c>
      <c r="BC19" s="1">
        <v>43594.239351851851</v>
      </c>
      <c r="BD19">
        <v>2404.9</v>
      </c>
      <c r="BE19" t="s">
        <v>4</v>
      </c>
      <c r="BF19" s="1">
        <v>43594.239351851851</v>
      </c>
      <c r="BG19">
        <v>1966.5</v>
      </c>
      <c r="BH19" t="s">
        <v>4</v>
      </c>
      <c r="BI19" s="1">
        <v>43594.239351851851</v>
      </c>
      <c r="BJ19">
        <v>7123.6</v>
      </c>
      <c r="BK19" t="s">
        <v>4</v>
      </c>
    </row>
    <row r="20" spans="1:63" x14ac:dyDescent="0.25">
      <c r="A20" s="1">
        <v>43594.471504629626</v>
      </c>
      <c r="B20">
        <v>2914.2</v>
      </c>
      <c r="C20" t="s">
        <v>5</v>
      </c>
      <c r="D20" s="1">
        <v>43594.47148148148</v>
      </c>
      <c r="E20">
        <v>0</v>
      </c>
      <c r="F20" t="s">
        <v>5</v>
      </c>
      <c r="G20" s="1">
        <v>43594.47148148148</v>
      </c>
      <c r="H20">
        <v>0</v>
      </c>
      <c r="I20" t="s">
        <v>5</v>
      </c>
      <c r="J20" s="1">
        <v>43594.47148148148</v>
      </c>
      <c r="K20">
        <v>0</v>
      </c>
      <c r="L20" t="s">
        <v>5</v>
      </c>
      <c r="M20" s="1">
        <v>43594.471493055556</v>
      </c>
      <c r="N20">
        <v>0</v>
      </c>
      <c r="O20" t="s">
        <v>5</v>
      </c>
      <c r="P20" s="1">
        <v>43594.471493055556</v>
      </c>
      <c r="Q20">
        <v>36913.800000000003</v>
      </c>
      <c r="R20" t="s">
        <v>5</v>
      </c>
      <c r="S20" s="1">
        <v>43594.471493055556</v>
      </c>
      <c r="T20">
        <v>4315.8999999999996</v>
      </c>
      <c r="U20" t="s">
        <v>5</v>
      </c>
      <c r="V20" s="1">
        <v>43594.471493055556</v>
      </c>
      <c r="W20">
        <v>442.8</v>
      </c>
      <c r="X20" t="s">
        <v>5</v>
      </c>
      <c r="Y20" s="1">
        <v>43594.471493055556</v>
      </c>
      <c r="Z20">
        <v>0.9</v>
      </c>
      <c r="AA20" t="s">
        <v>5</v>
      </c>
      <c r="AB20" s="1">
        <v>43594.471493055556</v>
      </c>
      <c r="AC20">
        <v>0</v>
      </c>
      <c r="AD20" t="s">
        <v>5</v>
      </c>
      <c r="AE20" s="1">
        <v>43594.471493055556</v>
      </c>
      <c r="AF20">
        <v>473.8</v>
      </c>
      <c r="AG20" t="s">
        <v>5</v>
      </c>
      <c r="AH20" s="1">
        <v>43594.471493055556</v>
      </c>
      <c r="AI20">
        <v>28726.400000000001</v>
      </c>
      <c r="AJ20" t="s">
        <v>5</v>
      </c>
      <c r="AK20" s="1">
        <v>43594.471493055556</v>
      </c>
      <c r="AL20">
        <v>2568.8000000000002</v>
      </c>
      <c r="AM20" t="s">
        <v>5</v>
      </c>
      <c r="AN20" s="1">
        <v>43594.471493055556</v>
      </c>
      <c r="AO20">
        <v>919.6</v>
      </c>
      <c r="AP20" t="s">
        <v>5</v>
      </c>
      <c r="AQ20" s="1">
        <v>43594.471493055556</v>
      </c>
      <c r="AR20">
        <v>911.1</v>
      </c>
      <c r="AS20" t="s">
        <v>5</v>
      </c>
      <c r="AT20" s="1">
        <v>43594.471493055556</v>
      </c>
      <c r="AU20">
        <v>631.79999999999995</v>
      </c>
      <c r="AV20" t="s">
        <v>5</v>
      </c>
      <c r="AW20" s="1">
        <v>43594.471493055556</v>
      </c>
      <c r="AX20">
        <v>7544.5</v>
      </c>
      <c r="AY20" t="s">
        <v>5</v>
      </c>
      <c r="AZ20" s="1">
        <v>43594.471493055556</v>
      </c>
      <c r="BA20">
        <v>6819.6</v>
      </c>
      <c r="BB20" t="s">
        <v>5</v>
      </c>
      <c r="BC20" s="1">
        <v>43594.471493055556</v>
      </c>
      <c r="BD20">
        <v>2406.6</v>
      </c>
      <c r="BE20" t="s">
        <v>5</v>
      </c>
      <c r="BF20" s="1">
        <v>43594.471493055556</v>
      </c>
      <c r="BG20">
        <v>1974.3</v>
      </c>
      <c r="BH20" t="s">
        <v>5</v>
      </c>
      <c r="BI20" s="1">
        <v>43594.47148148148</v>
      </c>
      <c r="BJ20">
        <v>7136.2</v>
      </c>
      <c r="BK20" t="s">
        <v>5</v>
      </c>
    </row>
    <row r="21" spans="1:63" x14ac:dyDescent="0.25">
      <c r="A21" s="1">
        <v>43594.761805555558</v>
      </c>
      <c r="B21">
        <v>2914.2</v>
      </c>
      <c r="C21" t="s">
        <v>4</v>
      </c>
      <c r="D21" s="1">
        <v>43594.761805555558</v>
      </c>
      <c r="E21">
        <v>0</v>
      </c>
      <c r="F21" t="s">
        <v>4</v>
      </c>
      <c r="G21" s="1">
        <v>43594.761805555558</v>
      </c>
      <c r="H21">
        <v>0</v>
      </c>
      <c r="I21" t="s">
        <v>4</v>
      </c>
      <c r="J21" s="1">
        <v>43594.761805555558</v>
      </c>
      <c r="K21">
        <v>0</v>
      </c>
      <c r="L21" t="s">
        <v>4</v>
      </c>
      <c r="M21" s="1">
        <v>43594.761805555558</v>
      </c>
      <c r="N21">
        <v>0</v>
      </c>
      <c r="O21" t="s">
        <v>4</v>
      </c>
      <c r="P21" s="1">
        <v>43594.761805555558</v>
      </c>
      <c r="Q21">
        <v>36913.800000000003</v>
      </c>
      <c r="R21" t="s">
        <v>4</v>
      </c>
      <c r="S21" s="1">
        <v>43594.761805555558</v>
      </c>
      <c r="T21">
        <v>4315.8999999999996</v>
      </c>
      <c r="U21" t="s">
        <v>4</v>
      </c>
      <c r="V21" s="1">
        <v>43594.761805555558</v>
      </c>
      <c r="W21">
        <v>442.8</v>
      </c>
      <c r="X21" t="s">
        <v>4</v>
      </c>
      <c r="Y21" s="1">
        <v>43594.761805555558</v>
      </c>
      <c r="Z21">
        <v>0.9</v>
      </c>
      <c r="AA21" t="s">
        <v>4</v>
      </c>
      <c r="AB21" s="1">
        <v>43594.761805555558</v>
      </c>
      <c r="AC21">
        <v>0</v>
      </c>
      <c r="AD21" t="s">
        <v>4</v>
      </c>
      <c r="AE21" s="1">
        <v>43594.761805555558</v>
      </c>
      <c r="AF21">
        <v>473.8</v>
      </c>
      <c r="AG21" t="s">
        <v>4</v>
      </c>
      <c r="AH21" s="1">
        <v>43594.761805555558</v>
      </c>
      <c r="AI21">
        <v>28726.400000000001</v>
      </c>
      <c r="AJ21" t="s">
        <v>4</v>
      </c>
      <c r="AK21" s="1">
        <v>43594.761805555558</v>
      </c>
      <c r="AL21">
        <v>2568.8000000000002</v>
      </c>
      <c r="AM21" t="s">
        <v>4</v>
      </c>
      <c r="AN21" s="1">
        <v>43594.761805555558</v>
      </c>
      <c r="AO21">
        <v>919.6</v>
      </c>
      <c r="AP21" t="s">
        <v>4</v>
      </c>
      <c r="AQ21" s="1">
        <v>43594.761805555558</v>
      </c>
      <c r="AR21">
        <v>911.1</v>
      </c>
      <c r="AS21" t="s">
        <v>4</v>
      </c>
      <c r="AT21" s="1">
        <v>43594.761805555558</v>
      </c>
      <c r="AU21">
        <v>631.79999999999995</v>
      </c>
      <c r="AV21" t="s">
        <v>4</v>
      </c>
      <c r="AW21" s="1">
        <v>43594.761805555558</v>
      </c>
      <c r="AX21">
        <v>7544.5</v>
      </c>
      <c r="AY21" t="s">
        <v>4</v>
      </c>
      <c r="AZ21" s="1">
        <v>43594.761805555558</v>
      </c>
      <c r="BA21">
        <v>6819.6</v>
      </c>
      <c r="BB21" t="s">
        <v>4</v>
      </c>
      <c r="BC21" s="1">
        <v>43594.761805555558</v>
      </c>
      <c r="BD21">
        <v>2406.6</v>
      </c>
      <c r="BE21" t="s">
        <v>4</v>
      </c>
      <c r="BF21" s="1">
        <v>43594.761805555558</v>
      </c>
      <c r="BG21">
        <v>1974.3</v>
      </c>
      <c r="BH21" t="s">
        <v>4</v>
      </c>
      <c r="BI21" s="1">
        <v>43594.761805555558</v>
      </c>
      <c r="BJ21">
        <v>7136.2</v>
      </c>
      <c r="BK21" t="s">
        <v>4</v>
      </c>
    </row>
    <row r="22" spans="1:63" x14ac:dyDescent="0.25">
      <c r="A22" s="1">
        <v>43594.866770833331</v>
      </c>
      <c r="B22">
        <v>2914.2</v>
      </c>
      <c r="C22" t="s">
        <v>4</v>
      </c>
      <c r="D22" s="1">
        <v>43594.866770833331</v>
      </c>
      <c r="E22">
        <v>0</v>
      </c>
      <c r="F22" t="s">
        <v>4</v>
      </c>
      <c r="G22" s="1">
        <v>43594.866770833331</v>
      </c>
      <c r="H22">
        <v>0</v>
      </c>
      <c r="I22" t="s">
        <v>4</v>
      </c>
      <c r="J22" s="1">
        <v>43594.866770833331</v>
      </c>
      <c r="K22">
        <v>0</v>
      </c>
      <c r="L22" t="s">
        <v>4</v>
      </c>
      <c r="M22" s="1">
        <v>43594.866770833331</v>
      </c>
      <c r="N22">
        <v>0</v>
      </c>
      <c r="O22" t="s">
        <v>4</v>
      </c>
      <c r="P22" s="1">
        <v>43594.866770833331</v>
      </c>
      <c r="Q22">
        <v>36913.800000000003</v>
      </c>
      <c r="R22" t="s">
        <v>4</v>
      </c>
      <c r="S22" s="1">
        <v>43594.866770833331</v>
      </c>
      <c r="T22">
        <v>4315.8999999999996</v>
      </c>
      <c r="U22" t="s">
        <v>4</v>
      </c>
      <c r="V22" s="1">
        <v>43594.866770833331</v>
      </c>
      <c r="W22">
        <v>442.8</v>
      </c>
      <c r="X22" t="s">
        <v>4</v>
      </c>
      <c r="Y22" s="1">
        <v>43594.866770833331</v>
      </c>
      <c r="Z22">
        <v>0.9</v>
      </c>
      <c r="AA22" t="s">
        <v>4</v>
      </c>
      <c r="AB22" s="1">
        <v>43594.866770833331</v>
      </c>
      <c r="AC22">
        <v>0</v>
      </c>
      <c r="AD22" t="s">
        <v>4</v>
      </c>
      <c r="AE22" s="1">
        <v>43594.866770833331</v>
      </c>
      <c r="AF22">
        <v>473.8</v>
      </c>
      <c r="AG22" t="s">
        <v>4</v>
      </c>
      <c r="AH22" s="1">
        <v>43594.866770833331</v>
      </c>
      <c r="AI22">
        <v>28726.400000000001</v>
      </c>
      <c r="AJ22" t="s">
        <v>4</v>
      </c>
      <c r="AK22" s="1">
        <v>43594.866770833331</v>
      </c>
      <c r="AL22">
        <v>2568.8000000000002</v>
      </c>
      <c r="AM22" t="s">
        <v>4</v>
      </c>
      <c r="AN22" s="1">
        <v>43594.866770833331</v>
      </c>
      <c r="AO22">
        <v>919.6</v>
      </c>
      <c r="AP22" t="s">
        <v>4</v>
      </c>
      <c r="AQ22" s="1">
        <v>43594.866770833331</v>
      </c>
      <c r="AR22">
        <v>911.1</v>
      </c>
      <c r="AS22" t="s">
        <v>4</v>
      </c>
      <c r="AT22" s="1">
        <v>43594.866770833331</v>
      </c>
      <c r="AU22">
        <v>631.79999999999995</v>
      </c>
      <c r="AV22" t="s">
        <v>4</v>
      </c>
      <c r="AW22" s="1">
        <v>43594.866770833331</v>
      </c>
      <c r="AX22">
        <v>7544.5</v>
      </c>
      <c r="AY22" t="s">
        <v>4</v>
      </c>
      <c r="AZ22" s="1">
        <v>43594.866770833331</v>
      </c>
      <c r="BA22">
        <v>6819.6</v>
      </c>
      <c r="BB22" t="s">
        <v>4</v>
      </c>
      <c r="BC22" s="1">
        <v>43594.866770833331</v>
      </c>
      <c r="BD22">
        <v>2406.6</v>
      </c>
      <c r="BE22" t="s">
        <v>4</v>
      </c>
      <c r="BF22" s="1">
        <v>43594.866770833331</v>
      </c>
      <c r="BG22">
        <v>1974.3</v>
      </c>
      <c r="BH22" t="s">
        <v>4</v>
      </c>
      <c r="BI22" s="1">
        <v>43594.866770833331</v>
      </c>
      <c r="BJ22">
        <v>7136.2</v>
      </c>
      <c r="BK22" t="s">
        <v>4</v>
      </c>
    </row>
    <row r="23" spans="1:63" x14ac:dyDescent="0.25">
      <c r="A23" s="1">
        <v>43609.473252314812</v>
      </c>
      <c r="B23">
        <v>2936.4</v>
      </c>
      <c r="C23" t="s">
        <v>5</v>
      </c>
      <c r="D23" s="1">
        <v>43609.473240740743</v>
      </c>
      <c r="E23">
        <v>0</v>
      </c>
      <c r="F23" t="s">
        <v>5</v>
      </c>
      <c r="G23" s="1">
        <v>43609.473240740743</v>
      </c>
      <c r="H23">
        <v>0</v>
      </c>
      <c r="I23" t="s">
        <v>5</v>
      </c>
      <c r="J23" s="1">
        <v>43609.473240740743</v>
      </c>
      <c r="K23">
        <v>0</v>
      </c>
      <c r="L23" t="s">
        <v>5</v>
      </c>
      <c r="M23" s="1">
        <v>43607.835775462961</v>
      </c>
      <c r="N23">
        <v>0</v>
      </c>
      <c r="O23" t="s">
        <v>4</v>
      </c>
      <c r="P23" s="1">
        <v>43609.473240740743</v>
      </c>
      <c r="Q23">
        <v>37278.1</v>
      </c>
      <c r="R23" t="s">
        <v>5</v>
      </c>
      <c r="S23" s="1">
        <v>43609.473240740743</v>
      </c>
      <c r="T23">
        <v>4517.3</v>
      </c>
      <c r="U23" t="s">
        <v>5</v>
      </c>
      <c r="V23" s="1">
        <v>43609.473240740743</v>
      </c>
      <c r="W23">
        <v>444.2</v>
      </c>
      <c r="X23" t="s">
        <v>5</v>
      </c>
      <c r="Y23" s="1">
        <v>43609.473240740743</v>
      </c>
      <c r="Z23">
        <v>0.9</v>
      </c>
      <c r="AA23" t="s">
        <v>5</v>
      </c>
      <c r="AB23" s="1">
        <v>43609.473240740743</v>
      </c>
      <c r="AC23">
        <v>0</v>
      </c>
      <c r="AD23" t="s">
        <v>5</v>
      </c>
      <c r="AE23" s="1">
        <v>43609.473252314812</v>
      </c>
      <c r="AF23">
        <v>473.8</v>
      </c>
      <c r="AG23" t="s">
        <v>5</v>
      </c>
      <c r="AH23" s="1">
        <v>43609.473252314812</v>
      </c>
      <c r="AI23">
        <v>29305.8</v>
      </c>
      <c r="AJ23" t="s">
        <v>5</v>
      </c>
      <c r="AK23" s="1">
        <v>43609.473252314812</v>
      </c>
      <c r="AL23">
        <v>2588.5</v>
      </c>
      <c r="AM23" t="s">
        <v>5</v>
      </c>
      <c r="AN23" s="1">
        <v>43609.473252314812</v>
      </c>
      <c r="AO23">
        <v>922.2</v>
      </c>
      <c r="AP23" t="s">
        <v>5</v>
      </c>
      <c r="AQ23" s="1">
        <v>43609.473252314812</v>
      </c>
      <c r="AR23">
        <v>920.2</v>
      </c>
      <c r="AS23" t="s">
        <v>5</v>
      </c>
      <c r="AT23" s="1">
        <v>43609.473252314812</v>
      </c>
      <c r="AU23">
        <v>664.3</v>
      </c>
      <c r="AV23" t="s">
        <v>5</v>
      </c>
      <c r="AW23" s="1">
        <v>43609.473252314812</v>
      </c>
      <c r="AX23">
        <v>7701.1</v>
      </c>
      <c r="AY23" t="s">
        <v>5</v>
      </c>
      <c r="AZ23" s="1">
        <v>43609.473252314812</v>
      </c>
      <c r="BA23">
        <v>6917.4</v>
      </c>
      <c r="BB23" t="s">
        <v>5</v>
      </c>
      <c r="BC23" s="1">
        <v>43609.473252314812</v>
      </c>
      <c r="BD23">
        <v>2430.1999999999998</v>
      </c>
      <c r="BE23" t="s">
        <v>5</v>
      </c>
      <c r="BF23" s="1">
        <v>43609.473252314812</v>
      </c>
      <c r="BG23">
        <v>2056.4</v>
      </c>
      <c r="BH23" t="s">
        <v>5</v>
      </c>
      <c r="BI23" s="1">
        <v>43609.473240740743</v>
      </c>
      <c r="BJ23">
        <v>7329.3</v>
      </c>
      <c r="BK23" t="s">
        <v>5</v>
      </c>
    </row>
    <row r="24" spans="1:63" x14ac:dyDescent="0.25">
      <c r="A24" s="1">
        <v>43610.058564814812</v>
      </c>
      <c r="B24">
        <v>2936.4</v>
      </c>
      <c r="C24" t="s">
        <v>4</v>
      </c>
      <c r="D24" s="1">
        <v>43610.058564814812</v>
      </c>
      <c r="E24">
        <v>0</v>
      </c>
      <c r="F24" t="s">
        <v>4</v>
      </c>
      <c r="G24" s="1">
        <v>43610.058564814812</v>
      </c>
      <c r="H24">
        <v>0</v>
      </c>
      <c r="I24" t="s">
        <v>4</v>
      </c>
      <c r="J24" s="1">
        <v>43610.058564814812</v>
      </c>
      <c r="K24">
        <v>0</v>
      </c>
      <c r="L24" t="s">
        <v>4</v>
      </c>
      <c r="M24" s="1">
        <v>43607.940405092595</v>
      </c>
      <c r="N24">
        <v>0</v>
      </c>
      <c r="O24" t="s">
        <v>4</v>
      </c>
      <c r="P24" s="1">
        <v>43610.058564814812</v>
      </c>
      <c r="Q24">
        <v>37278.1</v>
      </c>
      <c r="R24" t="s">
        <v>4</v>
      </c>
      <c r="S24" s="1">
        <v>43610.058564814812</v>
      </c>
      <c r="T24">
        <v>4517.3</v>
      </c>
      <c r="U24" t="s">
        <v>4</v>
      </c>
      <c r="V24" s="1">
        <v>43610.058564814812</v>
      </c>
      <c r="W24">
        <v>444.2</v>
      </c>
      <c r="X24" t="s">
        <v>4</v>
      </c>
      <c r="Y24" s="1">
        <v>43610.058564814812</v>
      </c>
      <c r="Z24">
        <v>0.9</v>
      </c>
      <c r="AA24" t="s">
        <v>4</v>
      </c>
      <c r="AB24" s="1">
        <v>43610.058564814812</v>
      </c>
      <c r="AC24">
        <v>0</v>
      </c>
      <c r="AD24" t="s">
        <v>4</v>
      </c>
      <c r="AE24" s="1">
        <v>43610.058564814812</v>
      </c>
      <c r="AF24">
        <v>473.8</v>
      </c>
      <c r="AG24" t="s">
        <v>4</v>
      </c>
      <c r="AH24" s="1">
        <v>43610.058564814812</v>
      </c>
      <c r="AI24">
        <v>29305.8</v>
      </c>
      <c r="AJ24" t="s">
        <v>4</v>
      </c>
      <c r="AK24" s="1">
        <v>43610.058564814812</v>
      </c>
      <c r="AL24">
        <v>2588.5</v>
      </c>
      <c r="AM24" t="s">
        <v>4</v>
      </c>
      <c r="AN24" s="1">
        <v>43610.058564814812</v>
      </c>
      <c r="AO24">
        <v>922.2</v>
      </c>
      <c r="AP24" t="s">
        <v>4</v>
      </c>
      <c r="AQ24" s="1">
        <v>43610.058564814812</v>
      </c>
      <c r="AR24">
        <v>920.2</v>
      </c>
      <c r="AS24" t="s">
        <v>4</v>
      </c>
      <c r="AT24" s="1">
        <v>43610.058564814812</v>
      </c>
      <c r="AU24">
        <v>664.3</v>
      </c>
      <c r="AV24" t="s">
        <v>4</v>
      </c>
      <c r="AW24" s="1">
        <v>43610.058564814812</v>
      </c>
      <c r="AX24">
        <v>7701.1</v>
      </c>
      <c r="AY24" t="s">
        <v>4</v>
      </c>
      <c r="AZ24" s="1">
        <v>43610.058564814812</v>
      </c>
      <c r="BA24">
        <v>6917.4</v>
      </c>
      <c r="BB24" t="s">
        <v>4</v>
      </c>
      <c r="BC24" s="1">
        <v>43610.058564814812</v>
      </c>
      <c r="BD24">
        <v>2430.1999999999998</v>
      </c>
      <c r="BE24" t="s">
        <v>4</v>
      </c>
      <c r="BF24" s="1">
        <v>43610.058564814812</v>
      </c>
      <c r="BG24">
        <v>2056.4</v>
      </c>
      <c r="BH24" t="s">
        <v>4</v>
      </c>
      <c r="BI24" s="1">
        <v>43610.058564814812</v>
      </c>
      <c r="BJ24">
        <v>7329.3</v>
      </c>
      <c r="BK24" t="s">
        <v>4</v>
      </c>
    </row>
    <row r="25" spans="1:63" x14ac:dyDescent="0.25">
      <c r="A25" s="1">
        <v>43610.343263888892</v>
      </c>
      <c r="B25">
        <v>2936.4</v>
      </c>
      <c r="C25" t="s">
        <v>4</v>
      </c>
      <c r="D25" s="1">
        <v>43610.343263888892</v>
      </c>
      <c r="E25">
        <v>0</v>
      </c>
      <c r="F25" t="s">
        <v>4</v>
      </c>
      <c r="G25" s="1">
        <v>43610.343263888892</v>
      </c>
      <c r="H25">
        <v>0</v>
      </c>
      <c r="I25" t="s">
        <v>4</v>
      </c>
      <c r="J25" s="1">
        <v>43610.343263888892</v>
      </c>
      <c r="K25">
        <v>0</v>
      </c>
      <c r="L25" t="s">
        <v>4</v>
      </c>
      <c r="M25" s="1">
        <v>43608.473356481481</v>
      </c>
      <c r="N25">
        <v>0</v>
      </c>
      <c r="O25" t="s">
        <v>5</v>
      </c>
      <c r="P25" s="1">
        <v>43610.343263888892</v>
      </c>
      <c r="Q25">
        <v>37278.1</v>
      </c>
      <c r="R25" t="s">
        <v>4</v>
      </c>
      <c r="S25" s="1">
        <v>43610.343263888892</v>
      </c>
      <c r="T25">
        <v>4517.3</v>
      </c>
      <c r="U25" t="s">
        <v>4</v>
      </c>
      <c r="V25" s="1">
        <v>43610.343263888892</v>
      </c>
      <c r="W25">
        <v>444.2</v>
      </c>
      <c r="X25" t="s">
        <v>4</v>
      </c>
      <c r="Y25" s="1">
        <v>43610.343263888892</v>
      </c>
      <c r="Z25">
        <v>0.9</v>
      </c>
      <c r="AA25" t="s">
        <v>4</v>
      </c>
      <c r="AB25" s="1">
        <v>43610.343263888892</v>
      </c>
      <c r="AC25">
        <v>0</v>
      </c>
      <c r="AD25" t="s">
        <v>4</v>
      </c>
      <c r="AE25" s="1">
        <v>43610.343263888892</v>
      </c>
      <c r="AF25">
        <v>473.8</v>
      </c>
      <c r="AG25" t="s">
        <v>4</v>
      </c>
      <c r="AH25" s="1">
        <v>43610.343263888892</v>
      </c>
      <c r="AI25">
        <v>29305.8</v>
      </c>
      <c r="AJ25" t="s">
        <v>4</v>
      </c>
      <c r="AK25" s="1">
        <v>43610.343263888892</v>
      </c>
      <c r="AL25">
        <v>2588.5</v>
      </c>
      <c r="AM25" t="s">
        <v>4</v>
      </c>
      <c r="AN25" s="1">
        <v>43610.343263888892</v>
      </c>
      <c r="AO25">
        <v>922.2</v>
      </c>
      <c r="AP25" t="s">
        <v>4</v>
      </c>
      <c r="AQ25" s="1">
        <v>43610.343263888892</v>
      </c>
      <c r="AR25">
        <v>920.2</v>
      </c>
      <c r="AS25" t="s">
        <v>4</v>
      </c>
      <c r="AT25" s="1">
        <v>43610.343263888892</v>
      </c>
      <c r="AU25">
        <v>664.3</v>
      </c>
      <c r="AV25" t="s">
        <v>4</v>
      </c>
      <c r="AW25" s="1">
        <v>43610.343263888892</v>
      </c>
      <c r="AX25">
        <v>7701.1</v>
      </c>
      <c r="AY25" t="s">
        <v>4</v>
      </c>
      <c r="AZ25" s="1">
        <v>43610.343263888892</v>
      </c>
      <c r="BA25">
        <v>6917.4</v>
      </c>
      <c r="BB25" t="s">
        <v>4</v>
      </c>
      <c r="BC25" s="1">
        <v>43610.343263888892</v>
      </c>
      <c r="BD25">
        <v>2430.1999999999998</v>
      </c>
      <c r="BE25" t="s">
        <v>4</v>
      </c>
      <c r="BF25" s="1">
        <v>43610.343263888892</v>
      </c>
      <c r="BG25">
        <v>2056.4</v>
      </c>
      <c r="BH25" t="s">
        <v>4</v>
      </c>
      <c r="BI25" s="1">
        <v>43610.343263888892</v>
      </c>
      <c r="BJ25">
        <v>7329.3</v>
      </c>
      <c r="BK25" t="s">
        <v>4</v>
      </c>
    </row>
    <row r="26" spans="1:63" x14ac:dyDescent="0.25">
      <c r="A26" s="1">
        <v>43610.473171296297</v>
      </c>
      <c r="B26">
        <v>2937.6</v>
      </c>
      <c r="C26" t="s">
        <v>5</v>
      </c>
      <c r="D26" s="1">
        <v>43610.47315972222</v>
      </c>
      <c r="E26">
        <v>0</v>
      </c>
      <c r="F26" t="s">
        <v>5</v>
      </c>
      <c r="G26" s="1">
        <v>43610.47315972222</v>
      </c>
      <c r="H26">
        <v>0</v>
      </c>
      <c r="I26" t="s">
        <v>5</v>
      </c>
      <c r="J26" s="1">
        <v>43610.47315972222</v>
      </c>
      <c r="K26">
        <v>0</v>
      </c>
      <c r="L26" t="s">
        <v>5</v>
      </c>
      <c r="M26" s="1">
        <v>43608.776273148149</v>
      </c>
      <c r="N26">
        <v>0</v>
      </c>
      <c r="O26" t="s">
        <v>4</v>
      </c>
      <c r="P26" s="1">
        <v>43610.47315972222</v>
      </c>
      <c r="Q26">
        <v>37302.300000000003</v>
      </c>
      <c r="R26" t="s">
        <v>5</v>
      </c>
      <c r="S26" s="1">
        <v>43610.47315972222</v>
      </c>
      <c r="T26">
        <v>4530.5</v>
      </c>
      <c r="U26" t="s">
        <v>5</v>
      </c>
      <c r="V26" s="1">
        <v>43610.47315972222</v>
      </c>
      <c r="W26">
        <v>445.3</v>
      </c>
      <c r="X26" t="s">
        <v>5</v>
      </c>
      <c r="Y26" s="1">
        <v>43610.47315972222</v>
      </c>
      <c r="Z26">
        <v>0.9</v>
      </c>
      <c r="AA26" t="s">
        <v>5</v>
      </c>
      <c r="AB26" s="1">
        <v>43610.47315972222</v>
      </c>
      <c r="AC26">
        <v>0</v>
      </c>
      <c r="AD26" t="s">
        <v>5</v>
      </c>
      <c r="AE26" s="1">
        <v>43610.47315972222</v>
      </c>
      <c r="AF26">
        <v>473.8</v>
      </c>
      <c r="AG26" t="s">
        <v>5</v>
      </c>
      <c r="AH26" s="1">
        <v>43610.47315972222</v>
      </c>
      <c r="AI26">
        <v>29344.3</v>
      </c>
      <c r="AJ26" t="s">
        <v>5</v>
      </c>
      <c r="AK26" s="1">
        <v>43610.47315972222</v>
      </c>
      <c r="AL26">
        <v>2590</v>
      </c>
      <c r="AM26" t="s">
        <v>5</v>
      </c>
      <c r="AN26" s="1">
        <v>43610.47315972222</v>
      </c>
      <c r="AO26">
        <v>922.8</v>
      </c>
      <c r="AP26" t="s">
        <v>5</v>
      </c>
      <c r="AQ26" s="1">
        <v>43610.47315972222</v>
      </c>
      <c r="AR26">
        <v>920.8</v>
      </c>
      <c r="AS26" t="s">
        <v>5</v>
      </c>
      <c r="AT26" s="1">
        <v>43610.473171296297</v>
      </c>
      <c r="AU26">
        <v>665.9</v>
      </c>
      <c r="AV26" t="s">
        <v>5</v>
      </c>
      <c r="AW26" s="1">
        <v>43610.473171296297</v>
      </c>
      <c r="AX26">
        <v>7711.5</v>
      </c>
      <c r="AY26" t="s">
        <v>5</v>
      </c>
      <c r="AZ26" s="1">
        <v>43610.473171296297</v>
      </c>
      <c r="BA26">
        <v>6924</v>
      </c>
      <c r="BB26" t="s">
        <v>5</v>
      </c>
      <c r="BC26" s="1">
        <v>43610.473171296297</v>
      </c>
      <c r="BD26">
        <v>2431.8000000000002</v>
      </c>
      <c r="BE26" t="s">
        <v>5</v>
      </c>
      <c r="BF26" s="1">
        <v>43610.473171296297</v>
      </c>
      <c r="BG26">
        <v>2061.5</v>
      </c>
      <c r="BH26" t="s">
        <v>5</v>
      </c>
      <c r="BI26" s="1">
        <v>43610.47315972222</v>
      </c>
      <c r="BJ26">
        <v>7342.4</v>
      </c>
      <c r="BK26" t="s">
        <v>5</v>
      </c>
    </row>
    <row r="27" spans="1:63" x14ac:dyDescent="0.25">
      <c r="A27" s="1">
        <v>43610.865694444445</v>
      </c>
      <c r="B27">
        <v>2937.6</v>
      </c>
      <c r="C27" t="s">
        <v>4</v>
      </c>
      <c r="D27" s="1">
        <v>43610.865694444445</v>
      </c>
      <c r="E27">
        <v>0</v>
      </c>
      <c r="F27" t="s">
        <v>4</v>
      </c>
      <c r="G27" s="1">
        <v>43610.865694444445</v>
      </c>
      <c r="H27">
        <v>0</v>
      </c>
      <c r="I27" t="s">
        <v>4</v>
      </c>
      <c r="J27" s="1">
        <v>43610.865694444445</v>
      </c>
      <c r="K27">
        <v>0</v>
      </c>
      <c r="L27" t="s">
        <v>4</v>
      </c>
      <c r="M27" s="1">
        <v>43608.98541666667</v>
      </c>
      <c r="N27">
        <v>0</v>
      </c>
      <c r="O27" t="s">
        <v>4</v>
      </c>
      <c r="P27" s="1">
        <v>43610.865694444445</v>
      </c>
      <c r="Q27">
        <v>37302.300000000003</v>
      </c>
      <c r="R27" t="s">
        <v>4</v>
      </c>
      <c r="S27" s="1">
        <v>43610.865694444445</v>
      </c>
      <c r="T27">
        <v>4530.5</v>
      </c>
      <c r="U27" t="s">
        <v>4</v>
      </c>
      <c r="V27" s="1">
        <v>43610.865694444445</v>
      </c>
      <c r="W27">
        <v>445.3</v>
      </c>
      <c r="X27" t="s">
        <v>4</v>
      </c>
      <c r="Y27" s="1">
        <v>43610.865694444445</v>
      </c>
      <c r="Z27">
        <v>0.9</v>
      </c>
      <c r="AA27" t="s">
        <v>4</v>
      </c>
      <c r="AB27" s="1">
        <v>43610.865694444445</v>
      </c>
      <c r="AC27">
        <v>0</v>
      </c>
      <c r="AD27" t="s">
        <v>4</v>
      </c>
      <c r="AE27" s="1">
        <v>43610.865694444445</v>
      </c>
      <c r="AF27">
        <v>473.8</v>
      </c>
      <c r="AG27" t="s">
        <v>4</v>
      </c>
      <c r="AH27" s="1">
        <v>43610.865694444445</v>
      </c>
      <c r="AI27">
        <v>29344.3</v>
      </c>
      <c r="AJ27" t="s">
        <v>4</v>
      </c>
      <c r="AK27" s="1">
        <v>43610.865694444445</v>
      </c>
      <c r="AL27">
        <v>2590</v>
      </c>
      <c r="AM27" t="s">
        <v>4</v>
      </c>
      <c r="AN27" s="1">
        <v>43610.865694444445</v>
      </c>
      <c r="AO27">
        <v>922.8</v>
      </c>
      <c r="AP27" t="s">
        <v>4</v>
      </c>
      <c r="AQ27" s="1">
        <v>43610.865694444445</v>
      </c>
      <c r="AR27">
        <v>920.8</v>
      </c>
      <c r="AS27" t="s">
        <v>4</v>
      </c>
      <c r="AT27" s="1">
        <v>43610.865694444445</v>
      </c>
      <c r="AU27">
        <v>665.9</v>
      </c>
      <c r="AV27" t="s">
        <v>4</v>
      </c>
      <c r="AW27" s="1">
        <v>43610.865694444445</v>
      </c>
      <c r="AX27">
        <v>7711.5</v>
      </c>
      <c r="AY27" t="s">
        <v>4</v>
      </c>
      <c r="AZ27" s="1">
        <v>43610.865694444445</v>
      </c>
      <c r="BA27">
        <v>6924</v>
      </c>
      <c r="BB27" t="s">
        <v>4</v>
      </c>
      <c r="BC27" s="1">
        <v>43610.865694444445</v>
      </c>
      <c r="BD27">
        <v>2431.8000000000002</v>
      </c>
      <c r="BE27" t="s">
        <v>4</v>
      </c>
      <c r="BF27" s="1">
        <v>43610.865694444445</v>
      </c>
      <c r="BG27">
        <v>2061.5</v>
      </c>
      <c r="BH27" t="s">
        <v>4</v>
      </c>
      <c r="BI27" s="1">
        <v>43610.865694444445</v>
      </c>
      <c r="BJ27">
        <v>7342.4</v>
      </c>
      <c r="BK27" t="s">
        <v>4</v>
      </c>
    </row>
    <row r="28" spans="1:63" x14ac:dyDescent="0.25">
      <c r="A28" s="1">
        <v>43611.388344907406</v>
      </c>
      <c r="B28">
        <v>2937.6</v>
      </c>
      <c r="C28" t="s">
        <v>4</v>
      </c>
      <c r="D28" s="1">
        <v>43611.388344907406</v>
      </c>
      <c r="E28">
        <v>0</v>
      </c>
      <c r="F28" t="s">
        <v>4</v>
      </c>
      <c r="G28" s="1">
        <v>43611.388344907406</v>
      </c>
      <c r="H28">
        <v>0</v>
      </c>
      <c r="I28" t="s">
        <v>4</v>
      </c>
      <c r="J28" s="1">
        <v>43611.388344907406</v>
      </c>
      <c r="K28">
        <v>0</v>
      </c>
      <c r="L28" t="s">
        <v>4</v>
      </c>
      <c r="M28" s="1">
        <v>43609.473240740743</v>
      </c>
      <c r="N28">
        <v>0</v>
      </c>
      <c r="O28" t="s">
        <v>5</v>
      </c>
      <c r="P28" s="1">
        <v>43611.388344907406</v>
      </c>
      <c r="Q28">
        <v>37302.300000000003</v>
      </c>
      <c r="R28" t="s">
        <v>4</v>
      </c>
      <c r="S28" s="1">
        <v>43611.388344907406</v>
      </c>
      <c r="T28">
        <v>4530.5</v>
      </c>
      <c r="U28" t="s">
        <v>4</v>
      </c>
      <c r="V28" s="1">
        <v>43611.388344907406</v>
      </c>
      <c r="W28">
        <v>445.3</v>
      </c>
      <c r="X28" t="s">
        <v>4</v>
      </c>
      <c r="Y28" s="1">
        <v>43611.388344907406</v>
      </c>
      <c r="Z28">
        <v>0.9</v>
      </c>
      <c r="AA28" t="s">
        <v>4</v>
      </c>
      <c r="AB28" s="1">
        <v>43611.388344907406</v>
      </c>
      <c r="AC28">
        <v>0</v>
      </c>
      <c r="AD28" t="s">
        <v>4</v>
      </c>
      <c r="AE28" s="1">
        <v>43611.388344907406</v>
      </c>
      <c r="AF28">
        <v>473.8</v>
      </c>
      <c r="AG28" t="s">
        <v>4</v>
      </c>
      <c r="AH28" s="1">
        <v>43611.388344907406</v>
      </c>
      <c r="AI28">
        <v>29344.3</v>
      </c>
      <c r="AJ28" t="s">
        <v>4</v>
      </c>
      <c r="AK28" s="1">
        <v>43611.388344907406</v>
      </c>
      <c r="AL28">
        <v>2590</v>
      </c>
      <c r="AM28" t="s">
        <v>4</v>
      </c>
      <c r="AN28" s="1">
        <v>43611.388344907406</v>
      </c>
      <c r="AO28">
        <v>922.8</v>
      </c>
      <c r="AP28" t="s">
        <v>4</v>
      </c>
      <c r="AQ28" s="1">
        <v>43611.388344907406</v>
      </c>
      <c r="AR28">
        <v>920.8</v>
      </c>
      <c r="AS28" t="s">
        <v>4</v>
      </c>
      <c r="AT28" s="1">
        <v>43611.388344907406</v>
      </c>
      <c r="AU28">
        <v>665.9</v>
      </c>
      <c r="AV28" t="s">
        <v>4</v>
      </c>
      <c r="AW28" s="1">
        <v>43611.388344907406</v>
      </c>
      <c r="AX28">
        <v>7711.5</v>
      </c>
      <c r="AY28" t="s">
        <v>4</v>
      </c>
      <c r="AZ28" s="1">
        <v>43611.388344907406</v>
      </c>
      <c r="BA28">
        <v>6924</v>
      </c>
      <c r="BB28" t="s">
        <v>4</v>
      </c>
      <c r="BC28" s="1">
        <v>43611.388344907406</v>
      </c>
      <c r="BD28">
        <v>2431.8000000000002</v>
      </c>
      <c r="BE28" t="s">
        <v>4</v>
      </c>
      <c r="BF28" s="1">
        <v>43611.388344907406</v>
      </c>
      <c r="BG28">
        <v>2061.5</v>
      </c>
      <c r="BH28" t="s">
        <v>4</v>
      </c>
      <c r="BI28" s="1">
        <v>43611.388344907406</v>
      </c>
      <c r="BJ28">
        <v>7342.4</v>
      </c>
      <c r="BK28" t="s">
        <v>4</v>
      </c>
    </row>
    <row r="29" spans="1:63" x14ac:dyDescent="0.25">
      <c r="A29" s="1">
        <v>43611.473067129627</v>
      </c>
      <c r="B29">
        <v>2939.1</v>
      </c>
      <c r="C29" t="s">
        <v>5</v>
      </c>
      <c r="D29" s="1">
        <v>43611.473055555558</v>
      </c>
      <c r="E29">
        <v>0</v>
      </c>
      <c r="F29" t="s">
        <v>5</v>
      </c>
      <c r="G29" s="1">
        <v>43611.473055555558</v>
      </c>
      <c r="H29">
        <v>0</v>
      </c>
      <c r="I29" t="s">
        <v>5</v>
      </c>
      <c r="J29" s="1">
        <v>43611.473055555558</v>
      </c>
      <c r="K29">
        <v>0</v>
      </c>
      <c r="L29" t="s">
        <v>5</v>
      </c>
      <c r="M29" s="1">
        <v>43610.058564814812</v>
      </c>
      <c r="N29">
        <v>0</v>
      </c>
      <c r="O29" t="s">
        <v>4</v>
      </c>
      <c r="P29" s="1">
        <v>43611.473055555558</v>
      </c>
      <c r="Q29">
        <v>37326.400000000001</v>
      </c>
      <c r="R29" t="s">
        <v>5</v>
      </c>
      <c r="S29" s="1">
        <v>43611.473055555558</v>
      </c>
      <c r="T29">
        <v>4542.8</v>
      </c>
      <c r="U29" t="s">
        <v>5</v>
      </c>
      <c r="V29" s="1">
        <v>43611.473055555558</v>
      </c>
      <c r="W29">
        <v>445.3</v>
      </c>
      <c r="X29" t="s">
        <v>5</v>
      </c>
      <c r="Y29" s="1">
        <v>43611.473055555558</v>
      </c>
      <c r="Z29">
        <v>0.9</v>
      </c>
      <c r="AA29" t="s">
        <v>5</v>
      </c>
      <c r="AB29" s="1">
        <v>43611.473055555558</v>
      </c>
      <c r="AC29">
        <v>0</v>
      </c>
      <c r="AD29" t="s">
        <v>5</v>
      </c>
      <c r="AE29" s="1">
        <v>43611.473055555558</v>
      </c>
      <c r="AF29">
        <v>473.8</v>
      </c>
      <c r="AG29" t="s">
        <v>5</v>
      </c>
      <c r="AH29" s="1">
        <v>43611.473055555558</v>
      </c>
      <c r="AI29">
        <v>29382.1</v>
      </c>
      <c r="AJ29" t="s">
        <v>5</v>
      </c>
      <c r="AK29" s="1">
        <v>43611.473055555558</v>
      </c>
      <c r="AL29">
        <v>2592</v>
      </c>
      <c r="AM29" t="s">
        <v>5</v>
      </c>
      <c r="AN29" s="1">
        <v>43611.473055555558</v>
      </c>
      <c r="AO29">
        <v>923.5</v>
      </c>
      <c r="AP29" t="s">
        <v>5</v>
      </c>
      <c r="AQ29" s="1">
        <v>43611.473055555558</v>
      </c>
      <c r="AR29">
        <v>921.4</v>
      </c>
      <c r="AS29" t="s">
        <v>5</v>
      </c>
      <c r="AT29" s="1">
        <v>43611.473055555558</v>
      </c>
      <c r="AU29">
        <v>666.5</v>
      </c>
      <c r="AV29" t="s">
        <v>5</v>
      </c>
      <c r="AW29" s="1">
        <v>43611.473055555558</v>
      </c>
      <c r="AX29">
        <v>7721.9</v>
      </c>
      <c r="AY29" t="s">
        <v>5</v>
      </c>
      <c r="AZ29" s="1">
        <v>43611.473055555558</v>
      </c>
      <c r="BA29">
        <v>6929.8</v>
      </c>
      <c r="BB29" t="s">
        <v>5</v>
      </c>
      <c r="BC29" s="1">
        <v>43611.473055555558</v>
      </c>
      <c r="BD29">
        <v>2432.9</v>
      </c>
      <c r="BE29" t="s">
        <v>5</v>
      </c>
      <c r="BF29" s="1">
        <v>43611.473055555558</v>
      </c>
      <c r="BG29">
        <v>2066.3000000000002</v>
      </c>
      <c r="BH29" t="s">
        <v>5</v>
      </c>
      <c r="BI29" s="1">
        <v>43611.473055555558</v>
      </c>
      <c r="BJ29">
        <v>7355.2</v>
      </c>
      <c r="BK29" t="s">
        <v>5</v>
      </c>
    </row>
    <row r="30" spans="1:63" x14ac:dyDescent="0.25">
      <c r="A30" s="1">
        <v>43611.597592592596</v>
      </c>
      <c r="B30">
        <v>2939.1</v>
      </c>
      <c r="C30" t="s">
        <v>4</v>
      </c>
      <c r="D30" s="1">
        <v>43611.597592592596</v>
      </c>
      <c r="E30">
        <v>0</v>
      </c>
      <c r="F30" t="s">
        <v>4</v>
      </c>
      <c r="G30" s="1">
        <v>43611.597592592596</v>
      </c>
      <c r="H30">
        <v>0</v>
      </c>
      <c r="I30" t="s">
        <v>4</v>
      </c>
      <c r="J30" s="1">
        <v>43611.597592592596</v>
      </c>
      <c r="K30">
        <v>0</v>
      </c>
      <c r="L30" t="s">
        <v>4</v>
      </c>
      <c r="M30" s="1">
        <v>43610.343263888892</v>
      </c>
      <c r="N30">
        <v>0</v>
      </c>
      <c r="O30" t="s">
        <v>4</v>
      </c>
      <c r="P30" s="1">
        <v>43611.597592592596</v>
      </c>
      <c r="Q30">
        <v>37326.400000000001</v>
      </c>
      <c r="R30" t="s">
        <v>4</v>
      </c>
      <c r="S30" s="1">
        <v>43611.597592592596</v>
      </c>
      <c r="T30">
        <v>4542.8</v>
      </c>
      <c r="U30" t="s">
        <v>4</v>
      </c>
      <c r="V30" s="1">
        <v>43611.597592592596</v>
      </c>
      <c r="W30">
        <v>445.3</v>
      </c>
      <c r="X30" t="s">
        <v>4</v>
      </c>
      <c r="Y30" s="1">
        <v>43611.597592592596</v>
      </c>
      <c r="Z30">
        <v>0.9</v>
      </c>
      <c r="AA30" t="s">
        <v>4</v>
      </c>
      <c r="AB30" s="1">
        <v>43611.597592592596</v>
      </c>
      <c r="AC30">
        <v>0</v>
      </c>
      <c r="AD30" t="s">
        <v>4</v>
      </c>
      <c r="AE30" s="1">
        <v>43611.597592592596</v>
      </c>
      <c r="AF30">
        <v>473.8</v>
      </c>
      <c r="AG30" t="s">
        <v>4</v>
      </c>
      <c r="AH30" s="1">
        <v>43611.597592592596</v>
      </c>
      <c r="AI30">
        <v>29382.1</v>
      </c>
      <c r="AJ30" t="s">
        <v>4</v>
      </c>
      <c r="AK30" s="1">
        <v>43611.597592592596</v>
      </c>
      <c r="AL30">
        <v>2592</v>
      </c>
      <c r="AM30" t="s">
        <v>4</v>
      </c>
      <c r="AN30" s="1">
        <v>43611.597592592596</v>
      </c>
      <c r="AO30">
        <v>923.5</v>
      </c>
      <c r="AP30" t="s">
        <v>4</v>
      </c>
      <c r="AQ30" s="1">
        <v>43611.597592592596</v>
      </c>
      <c r="AR30">
        <v>921.4</v>
      </c>
      <c r="AS30" t="s">
        <v>4</v>
      </c>
      <c r="AT30" s="1">
        <v>43611.597592592596</v>
      </c>
      <c r="AU30">
        <v>666.5</v>
      </c>
      <c r="AV30" t="s">
        <v>4</v>
      </c>
      <c r="AW30" s="1">
        <v>43611.597592592596</v>
      </c>
      <c r="AX30">
        <v>7721.9</v>
      </c>
      <c r="AY30" t="s">
        <v>4</v>
      </c>
      <c r="AZ30" s="1">
        <v>43611.597592592596</v>
      </c>
      <c r="BA30">
        <v>6929.8</v>
      </c>
      <c r="BB30" t="s">
        <v>4</v>
      </c>
      <c r="BC30" s="1">
        <v>43611.597592592596</v>
      </c>
      <c r="BD30">
        <v>2432.9</v>
      </c>
      <c r="BE30" t="s">
        <v>4</v>
      </c>
      <c r="BF30" s="1">
        <v>43611.597592592596</v>
      </c>
      <c r="BG30">
        <v>2066.3000000000002</v>
      </c>
      <c r="BH30" t="s">
        <v>4</v>
      </c>
      <c r="BI30" s="1">
        <v>43611.597592592596</v>
      </c>
      <c r="BJ30">
        <v>7355.2</v>
      </c>
      <c r="BK30" t="s">
        <v>4</v>
      </c>
    </row>
    <row r="31" spans="1:63" x14ac:dyDescent="0.25">
      <c r="A31" s="1">
        <v>43612.051180555558</v>
      </c>
      <c r="B31">
        <v>2939.1</v>
      </c>
      <c r="C31" t="s">
        <v>4</v>
      </c>
      <c r="D31" s="1">
        <v>43612.051180555558</v>
      </c>
      <c r="E31">
        <v>0</v>
      </c>
      <c r="F31" t="s">
        <v>4</v>
      </c>
      <c r="G31" s="1">
        <v>43612.051180555558</v>
      </c>
      <c r="H31">
        <v>0</v>
      </c>
      <c r="I31" t="s">
        <v>4</v>
      </c>
      <c r="J31" s="1">
        <v>43612.051180555558</v>
      </c>
      <c r="K31">
        <v>0</v>
      </c>
      <c r="L31" t="s">
        <v>4</v>
      </c>
      <c r="M31" s="1">
        <v>43610.47315972222</v>
      </c>
      <c r="N31">
        <v>0</v>
      </c>
      <c r="O31" t="s">
        <v>5</v>
      </c>
      <c r="P31" s="1">
        <v>43612.051180555558</v>
      </c>
      <c r="Q31">
        <v>37326.400000000001</v>
      </c>
      <c r="R31" t="s">
        <v>4</v>
      </c>
      <c r="S31" s="1">
        <v>43612.051180555558</v>
      </c>
      <c r="T31">
        <v>4542.8</v>
      </c>
      <c r="U31" t="s">
        <v>4</v>
      </c>
      <c r="V31" s="1">
        <v>43612.051180555558</v>
      </c>
      <c r="W31">
        <v>445.3</v>
      </c>
      <c r="X31" t="s">
        <v>4</v>
      </c>
      <c r="Y31" s="1">
        <v>43612.051180555558</v>
      </c>
      <c r="Z31">
        <v>0.9</v>
      </c>
      <c r="AA31" t="s">
        <v>4</v>
      </c>
      <c r="AB31" s="1">
        <v>43612.051180555558</v>
      </c>
      <c r="AC31">
        <v>0</v>
      </c>
      <c r="AD31" t="s">
        <v>4</v>
      </c>
      <c r="AE31" s="1">
        <v>43612.051180555558</v>
      </c>
      <c r="AF31">
        <v>473.8</v>
      </c>
      <c r="AG31" t="s">
        <v>4</v>
      </c>
      <c r="AH31" s="1">
        <v>43612.051180555558</v>
      </c>
      <c r="AI31">
        <v>29382.1</v>
      </c>
      <c r="AJ31" t="s">
        <v>4</v>
      </c>
      <c r="AK31" s="1">
        <v>43612.051180555558</v>
      </c>
      <c r="AL31">
        <v>2592</v>
      </c>
      <c r="AM31" t="s">
        <v>4</v>
      </c>
      <c r="AN31" s="1">
        <v>43612.051180555558</v>
      </c>
      <c r="AO31">
        <v>923.5</v>
      </c>
      <c r="AP31" t="s">
        <v>4</v>
      </c>
      <c r="AQ31" s="1">
        <v>43612.051180555558</v>
      </c>
      <c r="AR31">
        <v>921.4</v>
      </c>
      <c r="AS31" t="s">
        <v>4</v>
      </c>
      <c r="AT31" s="1">
        <v>43612.051180555558</v>
      </c>
      <c r="AU31">
        <v>666.5</v>
      </c>
      <c r="AV31" t="s">
        <v>4</v>
      </c>
      <c r="AW31" s="1">
        <v>43612.051180555558</v>
      </c>
      <c r="AX31">
        <v>7721.9</v>
      </c>
      <c r="AY31" t="s">
        <v>4</v>
      </c>
      <c r="AZ31" s="1">
        <v>43612.051180555558</v>
      </c>
      <c r="BA31">
        <v>6929.8</v>
      </c>
      <c r="BB31" t="s">
        <v>4</v>
      </c>
      <c r="BC31" s="1">
        <v>43612.051180555558</v>
      </c>
      <c r="BD31">
        <v>2432.9</v>
      </c>
      <c r="BE31" t="s">
        <v>4</v>
      </c>
      <c r="BF31" s="1">
        <v>43612.051180555558</v>
      </c>
      <c r="BG31">
        <v>2066.3000000000002</v>
      </c>
      <c r="BH31" t="s">
        <v>4</v>
      </c>
      <c r="BI31" s="1">
        <v>43612.051180555558</v>
      </c>
      <c r="BJ31">
        <v>7355.2</v>
      </c>
      <c r="BK31" t="s">
        <v>4</v>
      </c>
    </row>
    <row r="32" spans="1:63" x14ac:dyDescent="0.25">
      <c r="A32" s="1">
        <v>43612.224340277775</v>
      </c>
      <c r="B32">
        <v>2939.1</v>
      </c>
      <c r="C32" t="s">
        <v>4</v>
      </c>
      <c r="D32" s="1">
        <v>43612.224340277775</v>
      </c>
      <c r="E32">
        <v>0</v>
      </c>
      <c r="F32" t="s">
        <v>4</v>
      </c>
      <c r="G32" s="1">
        <v>43612.224340277775</v>
      </c>
      <c r="H32">
        <v>0</v>
      </c>
      <c r="I32" t="s">
        <v>4</v>
      </c>
      <c r="J32" s="1">
        <v>43612.224340277775</v>
      </c>
      <c r="K32">
        <v>0</v>
      </c>
      <c r="L32" t="s">
        <v>4</v>
      </c>
      <c r="M32" s="1">
        <v>43610.865694444445</v>
      </c>
      <c r="N32">
        <v>0</v>
      </c>
      <c r="O32" t="s">
        <v>4</v>
      </c>
      <c r="P32" s="1">
        <v>43612.224340277775</v>
      </c>
      <c r="Q32">
        <v>37326.400000000001</v>
      </c>
      <c r="R32" t="s">
        <v>4</v>
      </c>
      <c r="S32" s="1">
        <v>43612.224340277775</v>
      </c>
      <c r="T32">
        <v>4542.8</v>
      </c>
      <c r="U32" t="s">
        <v>4</v>
      </c>
      <c r="V32" s="1">
        <v>43612.224340277775</v>
      </c>
      <c r="W32">
        <v>445.3</v>
      </c>
      <c r="X32" t="s">
        <v>4</v>
      </c>
      <c r="Y32" s="1">
        <v>43612.224340277775</v>
      </c>
      <c r="Z32">
        <v>0.9</v>
      </c>
      <c r="AA32" t="s">
        <v>4</v>
      </c>
      <c r="AB32" s="1">
        <v>43612.224340277775</v>
      </c>
      <c r="AC32">
        <v>0</v>
      </c>
      <c r="AD32" t="s">
        <v>4</v>
      </c>
      <c r="AE32" s="1">
        <v>43612.224340277775</v>
      </c>
      <c r="AF32">
        <v>473.8</v>
      </c>
      <c r="AG32" t="s">
        <v>4</v>
      </c>
      <c r="AH32" s="1">
        <v>43612.224340277775</v>
      </c>
      <c r="AI32">
        <v>29382.1</v>
      </c>
      <c r="AJ32" t="s">
        <v>4</v>
      </c>
      <c r="AK32" s="1">
        <v>43612.224340277775</v>
      </c>
      <c r="AL32">
        <v>2592</v>
      </c>
      <c r="AM32" t="s">
        <v>4</v>
      </c>
      <c r="AN32" s="1">
        <v>43612.224340277775</v>
      </c>
      <c r="AO32">
        <v>923.5</v>
      </c>
      <c r="AP32" t="s">
        <v>4</v>
      </c>
      <c r="AQ32" s="1">
        <v>43612.224340277775</v>
      </c>
      <c r="AR32">
        <v>921.4</v>
      </c>
      <c r="AS32" t="s">
        <v>4</v>
      </c>
      <c r="AT32" s="1">
        <v>43612.224340277775</v>
      </c>
      <c r="AU32">
        <v>666.5</v>
      </c>
      <c r="AV32" t="s">
        <v>4</v>
      </c>
      <c r="AW32" s="1">
        <v>43612.224340277775</v>
      </c>
      <c r="AX32">
        <v>7721.9</v>
      </c>
      <c r="AY32" t="s">
        <v>4</v>
      </c>
      <c r="AZ32" s="1">
        <v>43612.224340277775</v>
      </c>
      <c r="BA32">
        <v>6929.8</v>
      </c>
      <c r="BB32" t="s">
        <v>4</v>
      </c>
      <c r="BC32" s="1">
        <v>43612.224340277775</v>
      </c>
      <c r="BD32">
        <v>2432.9</v>
      </c>
      <c r="BE32" t="s">
        <v>4</v>
      </c>
      <c r="BF32" s="1">
        <v>43612.224340277775</v>
      </c>
      <c r="BG32">
        <v>2066.3000000000002</v>
      </c>
      <c r="BH32" t="s">
        <v>4</v>
      </c>
      <c r="BI32" s="1">
        <v>43612.224340277775</v>
      </c>
      <c r="BJ32">
        <v>7355.2</v>
      </c>
      <c r="BK32" t="s">
        <v>4</v>
      </c>
    </row>
    <row r="33" spans="1:63" x14ac:dyDescent="0.25">
      <c r="A33" s="1">
        <v>43612.329247685186</v>
      </c>
      <c r="B33">
        <v>2939.1</v>
      </c>
      <c r="C33" t="s">
        <v>4</v>
      </c>
      <c r="D33" s="1">
        <v>43612.329247685186</v>
      </c>
      <c r="E33">
        <v>0</v>
      </c>
      <c r="F33" t="s">
        <v>4</v>
      </c>
      <c r="G33" s="1">
        <v>43612.329247685186</v>
      </c>
      <c r="H33">
        <v>0</v>
      </c>
      <c r="I33" t="s">
        <v>4</v>
      </c>
      <c r="J33" s="1">
        <v>43612.329247685186</v>
      </c>
      <c r="K33">
        <v>0</v>
      </c>
      <c r="L33" t="s">
        <v>4</v>
      </c>
      <c r="M33" s="1">
        <v>43611.388344907406</v>
      </c>
      <c r="N33">
        <v>0</v>
      </c>
      <c r="O33" t="s">
        <v>4</v>
      </c>
      <c r="P33" s="1">
        <v>43612.329247685186</v>
      </c>
      <c r="Q33">
        <v>37326.400000000001</v>
      </c>
      <c r="R33" t="s">
        <v>4</v>
      </c>
      <c r="S33" s="1">
        <v>43612.329247685186</v>
      </c>
      <c r="T33">
        <v>4542.8</v>
      </c>
      <c r="U33" t="s">
        <v>4</v>
      </c>
      <c r="V33" s="1">
        <v>43612.329247685186</v>
      </c>
      <c r="W33">
        <v>445.3</v>
      </c>
      <c r="X33" t="s">
        <v>4</v>
      </c>
      <c r="Y33" s="1">
        <v>43612.329247685186</v>
      </c>
      <c r="Z33">
        <v>0.9</v>
      </c>
      <c r="AA33" t="s">
        <v>4</v>
      </c>
      <c r="AB33" s="1">
        <v>43612.329247685186</v>
      </c>
      <c r="AC33">
        <v>0</v>
      </c>
      <c r="AD33" t="s">
        <v>4</v>
      </c>
      <c r="AE33" s="1">
        <v>43612.329247685186</v>
      </c>
      <c r="AF33">
        <v>473.8</v>
      </c>
      <c r="AG33" t="s">
        <v>4</v>
      </c>
      <c r="AH33" s="1">
        <v>43612.329247685186</v>
      </c>
      <c r="AI33">
        <v>29382.1</v>
      </c>
      <c r="AJ33" t="s">
        <v>4</v>
      </c>
      <c r="AK33" s="1">
        <v>43612.329247685186</v>
      </c>
      <c r="AL33">
        <v>2592</v>
      </c>
      <c r="AM33" t="s">
        <v>4</v>
      </c>
      <c r="AN33" s="1">
        <v>43612.329247685186</v>
      </c>
      <c r="AO33">
        <v>923.5</v>
      </c>
      <c r="AP33" t="s">
        <v>4</v>
      </c>
      <c r="AQ33" s="1">
        <v>43612.329247685186</v>
      </c>
      <c r="AR33">
        <v>921.4</v>
      </c>
      <c r="AS33" t="s">
        <v>4</v>
      </c>
      <c r="AT33" s="1">
        <v>43612.329247685186</v>
      </c>
      <c r="AU33">
        <v>666.5</v>
      </c>
      <c r="AV33" t="s">
        <v>4</v>
      </c>
      <c r="AW33" s="1">
        <v>43612.329247685186</v>
      </c>
      <c r="AX33">
        <v>7721.9</v>
      </c>
      <c r="AY33" t="s">
        <v>4</v>
      </c>
      <c r="AZ33" s="1">
        <v>43612.329247685186</v>
      </c>
      <c r="BA33">
        <v>6929.8</v>
      </c>
      <c r="BB33" t="s">
        <v>4</v>
      </c>
      <c r="BC33" s="1">
        <v>43612.329247685186</v>
      </c>
      <c r="BD33">
        <v>2432.9</v>
      </c>
      <c r="BE33" t="s">
        <v>4</v>
      </c>
      <c r="BF33" s="1">
        <v>43612.329247685186</v>
      </c>
      <c r="BG33">
        <v>2066.3000000000002</v>
      </c>
      <c r="BH33" t="s">
        <v>4</v>
      </c>
      <c r="BI33" s="1">
        <v>43612.329247685186</v>
      </c>
      <c r="BJ33">
        <v>7355.2</v>
      </c>
      <c r="BK33" t="s">
        <v>4</v>
      </c>
    </row>
    <row r="34" spans="1:63" x14ac:dyDescent="0.25">
      <c r="A34" s="1">
        <v>43612.329583333332</v>
      </c>
      <c r="B34">
        <v>2939.1</v>
      </c>
      <c r="C34" t="s">
        <v>4</v>
      </c>
      <c r="D34" s="1">
        <v>43612.329583333332</v>
      </c>
      <c r="E34">
        <v>0</v>
      </c>
      <c r="F34" t="s">
        <v>4</v>
      </c>
      <c r="G34" s="1">
        <v>43612.329583333332</v>
      </c>
      <c r="H34">
        <v>0</v>
      </c>
      <c r="I34" t="s">
        <v>4</v>
      </c>
      <c r="J34" s="1">
        <v>43612.329583333332</v>
      </c>
      <c r="K34">
        <v>0</v>
      </c>
      <c r="L34" t="s">
        <v>4</v>
      </c>
      <c r="M34" s="1">
        <v>43611.473055555558</v>
      </c>
      <c r="N34">
        <v>0</v>
      </c>
      <c r="O34" t="s">
        <v>5</v>
      </c>
      <c r="P34" s="1">
        <v>43612.329583333332</v>
      </c>
      <c r="Q34">
        <v>37326.400000000001</v>
      </c>
      <c r="R34" t="s">
        <v>4</v>
      </c>
      <c r="S34" s="1">
        <v>43612.329583333332</v>
      </c>
      <c r="T34">
        <v>4542.8</v>
      </c>
      <c r="U34" t="s">
        <v>4</v>
      </c>
      <c r="V34" s="1">
        <v>43612.329583333332</v>
      </c>
      <c r="W34">
        <v>445.3</v>
      </c>
      <c r="X34" t="s">
        <v>4</v>
      </c>
      <c r="Y34" s="1">
        <v>43612.329583333332</v>
      </c>
      <c r="Z34">
        <v>0.9</v>
      </c>
      <c r="AA34" t="s">
        <v>4</v>
      </c>
      <c r="AB34" s="1">
        <v>43612.329583333332</v>
      </c>
      <c r="AC34">
        <v>0</v>
      </c>
      <c r="AD34" t="s">
        <v>4</v>
      </c>
      <c r="AE34" s="1">
        <v>43612.329583333332</v>
      </c>
      <c r="AF34">
        <v>473.8</v>
      </c>
      <c r="AG34" t="s">
        <v>4</v>
      </c>
      <c r="AH34" s="1">
        <v>43612.329583333332</v>
      </c>
      <c r="AI34">
        <v>29382.1</v>
      </c>
      <c r="AJ34" t="s">
        <v>4</v>
      </c>
      <c r="AK34" s="1">
        <v>43612.329583333332</v>
      </c>
      <c r="AL34">
        <v>2592</v>
      </c>
      <c r="AM34" t="s">
        <v>4</v>
      </c>
      <c r="AN34" s="1">
        <v>43612.329583333332</v>
      </c>
      <c r="AO34">
        <v>923.5</v>
      </c>
      <c r="AP34" t="s">
        <v>4</v>
      </c>
      <c r="AQ34" s="1">
        <v>43612.329583333332</v>
      </c>
      <c r="AR34">
        <v>921.4</v>
      </c>
      <c r="AS34" t="s">
        <v>4</v>
      </c>
      <c r="AT34" s="1">
        <v>43612.329583333332</v>
      </c>
      <c r="AU34">
        <v>666.5</v>
      </c>
      <c r="AV34" t="s">
        <v>4</v>
      </c>
      <c r="AW34" s="1">
        <v>43612.329583333332</v>
      </c>
      <c r="AX34">
        <v>7721.9</v>
      </c>
      <c r="AY34" t="s">
        <v>4</v>
      </c>
      <c r="AZ34" s="1">
        <v>43612.329583333332</v>
      </c>
      <c r="BA34">
        <v>6929.8</v>
      </c>
      <c r="BB34" t="s">
        <v>4</v>
      </c>
      <c r="BC34" s="1">
        <v>43612.329583333332</v>
      </c>
      <c r="BD34">
        <v>2432.9</v>
      </c>
      <c r="BE34" t="s">
        <v>4</v>
      </c>
      <c r="BF34" s="1">
        <v>43612.329583333332</v>
      </c>
      <c r="BG34">
        <v>2066.3000000000002</v>
      </c>
      <c r="BH34" t="s">
        <v>4</v>
      </c>
      <c r="BI34" s="1">
        <v>43612.329583333332</v>
      </c>
      <c r="BJ34">
        <v>7355.2</v>
      </c>
      <c r="BK34" t="s">
        <v>4</v>
      </c>
    </row>
    <row r="35" spans="1:63" x14ac:dyDescent="0.25">
      <c r="A35" s="1">
        <v>43614.833356481482</v>
      </c>
      <c r="B35">
        <v>2939.1</v>
      </c>
      <c r="C35" t="s">
        <v>4</v>
      </c>
      <c r="D35" s="1">
        <v>43614.833356481482</v>
      </c>
      <c r="E35">
        <v>0</v>
      </c>
      <c r="F35" t="s">
        <v>4</v>
      </c>
      <c r="G35" s="1">
        <v>43614.833356481482</v>
      </c>
      <c r="H35">
        <v>0</v>
      </c>
      <c r="I35" t="s">
        <v>4</v>
      </c>
      <c r="J35" s="1">
        <v>43614.833356481482</v>
      </c>
      <c r="K35">
        <v>0</v>
      </c>
      <c r="L35" t="s">
        <v>4</v>
      </c>
      <c r="M35" s="1">
        <v>43611.597592592596</v>
      </c>
      <c r="N35">
        <v>0</v>
      </c>
      <c r="O35" t="s">
        <v>4</v>
      </c>
      <c r="P35" s="1">
        <v>43614.833356481482</v>
      </c>
      <c r="Q35">
        <v>37326.400000000001</v>
      </c>
      <c r="R35" t="s">
        <v>4</v>
      </c>
      <c r="S35" s="1">
        <v>43614.833356481482</v>
      </c>
      <c r="T35">
        <v>4542.8</v>
      </c>
      <c r="U35" t="s">
        <v>4</v>
      </c>
      <c r="V35" s="1">
        <v>43614.833356481482</v>
      </c>
      <c r="W35">
        <v>445.3</v>
      </c>
      <c r="X35" t="s">
        <v>4</v>
      </c>
      <c r="Y35" s="1">
        <v>43614.833356481482</v>
      </c>
      <c r="Z35">
        <v>0.9</v>
      </c>
      <c r="AA35" t="s">
        <v>4</v>
      </c>
      <c r="AB35" s="1">
        <v>43614.833356481482</v>
      </c>
      <c r="AC35">
        <v>0</v>
      </c>
      <c r="AD35" t="s">
        <v>4</v>
      </c>
      <c r="AE35" s="1">
        <v>43614.833356481482</v>
      </c>
      <c r="AF35">
        <v>473.8</v>
      </c>
      <c r="AG35" t="s">
        <v>4</v>
      </c>
      <c r="AH35" s="1">
        <v>43614.833356481482</v>
      </c>
      <c r="AI35">
        <v>29382.1</v>
      </c>
      <c r="AJ35" t="s">
        <v>4</v>
      </c>
      <c r="AK35" s="1">
        <v>43614.833356481482</v>
      </c>
      <c r="AL35">
        <v>2592</v>
      </c>
      <c r="AM35" t="s">
        <v>4</v>
      </c>
      <c r="AN35" s="1">
        <v>43614.833356481482</v>
      </c>
      <c r="AO35">
        <v>923.5</v>
      </c>
      <c r="AP35" t="s">
        <v>4</v>
      </c>
      <c r="AQ35" s="1">
        <v>43614.833356481482</v>
      </c>
      <c r="AR35">
        <v>921.4</v>
      </c>
      <c r="AS35" t="s">
        <v>4</v>
      </c>
      <c r="AT35" s="1">
        <v>43614.833356481482</v>
      </c>
      <c r="AU35">
        <v>666.5</v>
      </c>
      <c r="AV35" t="s">
        <v>4</v>
      </c>
      <c r="AW35" s="1">
        <v>43614.833356481482</v>
      </c>
      <c r="AX35">
        <v>7721.9</v>
      </c>
      <c r="AY35" t="s">
        <v>4</v>
      </c>
      <c r="AZ35" s="1">
        <v>43614.833356481482</v>
      </c>
      <c r="BA35">
        <v>6929.8</v>
      </c>
      <c r="BB35" t="s">
        <v>4</v>
      </c>
      <c r="BC35" s="1">
        <v>43614.833356481482</v>
      </c>
      <c r="BD35">
        <v>2432.9</v>
      </c>
      <c r="BE35" t="s">
        <v>4</v>
      </c>
      <c r="BF35" s="1">
        <v>43614.833356481482</v>
      </c>
      <c r="BG35">
        <v>2066.3000000000002</v>
      </c>
      <c r="BH35" t="s">
        <v>4</v>
      </c>
      <c r="BI35" s="1">
        <v>43614.833356481482</v>
      </c>
      <c r="BJ35">
        <v>7355.2</v>
      </c>
      <c r="BK35" t="s">
        <v>4</v>
      </c>
    </row>
    <row r="36" spans="1:63" x14ac:dyDescent="0.25">
      <c r="A36" s="1">
        <v>43614.943680555552</v>
      </c>
      <c r="B36">
        <v>2939.1</v>
      </c>
      <c r="C36" t="s">
        <v>4</v>
      </c>
      <c r="D36" s="1">
        <v>43614.943680555552</v>
      </c>
      <c r="E36">
        <v>0</v>
      </c>
      <c r="F36" t="s">
        <v>4</v>
      </c>
      <c r="G36" s="1">
        <v>43614.943680555552</v>
      </c>
      <c r="H36">
        <v>0</v>
      </c>
      <c r="I36" t="s">
        <v>4</v>
      </c>
      <c r="J36" s="1">
        <v>43614.943680555552</v>
      </c>
      <c r="K36">
        <v>0</v>
      </c>
      <c r="L36" t="s">
        <v>4</v>
      </c>
      <c r="M36" s="1">
        <v>43612.051180555558</v>
      </c>
      <c r="N36">
        <v>0</v>
      </c>
      <c r="O36" t="s">
        <v>4</v>
      </c>
      <c r="P36" s="1">
        <v>43614.943680555552</v>
      </c>
      <c r="Q36">
        <v>37326.400000000001</v>
      </c>
      <c r="R36" t="s">
        <v>4</v>
      </c>
      <c r="S36" s="1">
        <v>43614.943680555552</v>
      </c>
      <c r="T36">
        <v>4542.8</v>
      </c>
      <c r="U36" t="s">
        <v>4</v>
      </c>
      <c r="V36" s="1">
        <v>43614.943680555552</v>
      </c>
      <c r="W36">
        <v>445.3</v>
      </c>
      <c r="X36" t="s">
        <v>4</v>
      </c>
      <c r="Y36" s="1">
        <v>43614.943680555552</v>
      </c>
      <c r="Z36">
        <v>0.9</v>
      </c>
      <c r="AA36" t="s">
        <v>4</v>
      </c>
      <c r="AB36" s="1">
        <v>43614.943680555552</v>
      </c>
      <c r="AC36">
        <v>0</v>
      </c>
      <c r="AD36" t="s">
        <v>4</v>
      </c>
      <c r="AE36" s="1">
        <v>43614.943680555552</v>
      </c>
      <c r="AF36">
        <v>473.8</v>
      </c>
      <c r="AG36" t="s">
        <v>4</v>
      </c>
      <c r="AH36" s="1">
        <v>43614.943680555552</v>
      </c>
      <c r="AI36">
        <v>29382.1</v>
      </c>
      <c r="AJ36" t="s">
        <v>4</v>
      </c>
      <c r="AK36" s="1">
        <v>43614.943680555552</v>
      </c>
      <c r="AL36">
        <v>2592</v>
      </c>
      <c r="AM36" t="s">
        <v>4</v>
      </c>
      <c r="AN36" s="1">
        <v>43614.943680555552</v>
      </c>
      <c r="AO36">
        <v>923.5</v>
      </c>
      <c r="AP36" t="s">
        <v>4</v>
      </c>
      <c r="AQ36" s="1">
        <v>43614.943680555552</v>
      </c>
      <c r="AR36">
        <v>921.4</v>
      </c>
      <c r="AS36" t="s">
        <v>4</v>
      </c>
      <c r="AT36" s="1">
        <v>43614.943680555552</v>
      </c>
      <c r="AU36">
        <v>666.5</v>
      </c>
      <c r="AV36" t="s">
        <v>4</v>
      </c>
      <c r="AW36" s="1">
        <v>43614.943680555552</v>
      </c>
      <c r="AX36">
        <v>7721.9</v>
      </c>
      <c r="AY36" t="s">
        <v>4</v>
      </c>
      <c r="AZ36" s="1">
        <v>43614.943680555552</v>
      </c>
      <c r="BA36">
        <v>6929.8</v>
      </c>
      <c r="BB36" t="s">
        <v>4</v>
      </c>
      <c r="BC36" s="1">
        <v>43614.943680555552</v>
      </c>
      <c r="BD36">
        <v>2432.9</v>
      </c>
      <c r="BE36" t="s">
        <v>4</v>
      </c>
      <c r="BF36" s="1">
        <v>43614.943680555552</v>
      </c>
      <c r="BG36">
        <v>2066.3000000000002</v>
      </c>
      <c r="BH36" t="s">
        <v>4</v>
      </c>
      <c r="BI36" s="1">
        <v>43614.943680555552</v>
      </c>
      <c r="BJ36">
        <v>7355.2</v>
      </c>
      <c r="BK36" t="s">
        <v>4</v>
      </c>
    </row>
    <row r="37" spans="1:63" x14ac:dyDescent="0.25">
      <c r="A37" s="1">
        <v>43615.225752314815</v>
      </c>
      <c r="B37">
        <v>2939.1</v>
      </c>
      <c r="C37" t="s">
        <v>4</v>
      </c>
      <c r="D37" s="1">
        <v>43615.225752314815</v>
      </c>
      <c r="E37">
        <v>0</v>
      </c>
      <c r="F37" t="s">
        <v>4</v>
      </c>
      <c r="G37" s="1">
        <v>43615.225752314815</v>
      </c>
      <c r="H37">
        <v>0</v>
      </c>
      <c r="I37" t="s">
        <v>4</v>
      </c>
      <c r="J37" s="1">
        <v>43615.225752314815</v>
      </c>
      <c r="K37">
        <v>0</v>
      </c>
      <c r="L37" t="s">
        <v>4</v>
      </c>
      <c r="M37" s="1">
        <v>43612.224340277775</v>
      </c>
      <c r="N37">
        <v>0</v>
      </c>
      <c r="O37" t="s">
        <v>4</v>
      </c>
      <c r="P37" s="1">
        <v>43615.225752314815</v>
      </c>
      <c r="Q37">
        <v>37326.400000000001</v>
      </c>
      <c r="R37" t="s">
        <v>4</v>
      </c>
      <c r="S37" s="1">
        <v>43615.225752314815</v>
      </c>
      <c r="T37">
        <v>4542.8</v>
      </c>
      <c r="U37" t="s">
        <v>4</v>
      </c>
      <c r="V37" s="1">
        <v>43615.225752314815</v>
      </c>
      <c r="W37">
        <v>445.3</v>
      </c>
      <c r="X37" t="s">
        <v>4</v>
      </c>
      <c r="Y37" s="1">
        <v>43615.225752314815</v>
      </c>
      <c r="Z37">
        <v>0.9</v>
      </c>
      <c r="AA37" t="s">
        <v>4</v>
      </c>
      <c r="AB37" s="1">
        <v>43615.225752314815</v>
      </c>
      <c r="AC37">
        <v>0</v>
      </c>
      <c r="AD37" t="s">
        <v>4</v>
      </c>
      <c r="AE37" s="1">
        <v>43615.225752314815</v>
      </c>
      <c r="AF37">
        <v>473.8</v>
      </c>
      <c r="AG37" t="s">
        <v>4</v>
      </c>
      <c r="AH37" s="1">
        <v>43615.225752314815</v>
      </c>
      <c r="AI37">
        <v>29382.1</v>
      </c>
      <c r="AJ37" t="s">
        <v>4</v>
      </c>
      <c r="AK37" s="1">
        <v>43615.225752314815</v>
      </c>
      <c r="AL37">
        <v>2592</v>
      </c>
      <c r="AM37" t="s">
        <v>4</v>
      </c>
      <c r="AN37" s="1">
        <v>43615.225752314815</v>
      </c>
      <c r="AO37">
        <v>923.5</v>
      </c>
      <c r="AP37" t="s">
        <v>4</v>
      </c>
      <c r="AQ37" s="1">
        <v>43615.225752314815</v>
      </c>
      <c r="AR37">
        <v>921.4</v>
      </c>
      <c r="AS37" t="s">
        <v>4</v>
      </c>
      <c r="AT37" s="1">
        <v>43615.225752314815</v>
      </c>
      <c r="AU37">
        <v>666.5</v>
      </c>
      <c r="AV37" t="s">
        <v>4</v>
      </c>
      <c r="AW37" s="1">
        <v>43615.225752314815</v>
      </c>
      <c r="AX37">
        <v>7721.9</v>
      </c>
      <c r="AY37" t="s">
        <v>4</v>
      </c>
      <c r="AZ37" s="1">
        <v>43615.225752314815</v>
      </c>
      <c r="BA37">
        <v>6929.8</v>
      </c>
      <c r="BB37" t="s">
        <v>4</v>
      </c>
      <c r="BC37" s="1">
        <v>43615.225752314815</v>
      </c>
      <c r="BD37">
        <v>2432.9</v>
      </c>
      <c r="BE37" t="s">
        <v>4</v>
      </c>
      <c r="BF37" s="1">
        <v>43615.225752314815</v>
      </c>
      <c r="BG37">
        <v>2066.3000000000002</v>
      </c>
      <c r="BH37" t="s">
        <v>4</v>
      </c>
      <c r="BI37" s="1">
        <v>43615.225752314815</v>
      </c>
      <c r="BJ37">
        <v>7355.2</v>
      </c>
      <c r="BK37" t="s">
        <v>4</v>
      </c>
    </row>
    <row r="38" spans="1:63" x14ac:dyDescent="0.25">
      <c r="A38" s="1">
        <v>43615.465717592589</v>
      </c>
      <c r="B38">
        <v>2939.1</v>
      </c>
      <c r="C38" t="s">
        <v>4</v>
      </c>
      <c r="D38" s="1">
        <v>43615.465717592589</v>
      </c>
      <c r="E38">
        <v>0</v>
      </c>
      <c r="F38" t="s">
        <v>4</v>
      </c>
      <c r="G38" s="1">
        <v>43615.465717592589</v>
      </c>
      <c r="H38">
        <v>0</v>
      </c>
      <c r="I38" t="s">
        <v>4</v>
      </c>
      <c r="J38" s="1">
        <v>43615.465717592589</v>
      </c>
      <c r="K38">
        <v>0</v>
      </c>
      <c r="L38" t="s">
        <v>4</v>
      </c>
      <c r="M38" s="1">
        <v>43612.329247685186</v>
      </c>
      <c r="N38">
        <v>0</v>
      </c>
      <c r="O38" t="s">
        <v>4</v>
      </c>
      <c r="P38" s="1">
        <v>43615.465717592589</v>
      </c>
      <c r="Q38">
        <v>37326.400000000001</v>
      </c>
      <c r="R38" t="s">
        <v>4</v>
      </c>
      <c r="S38" s="1">
        <v>43615.465717592589</v>
      </c>
      <c r="T38">
        <v>4542.8</v>
      </c>
      <c r="U38" t="s">
        <v>4</v>
      </c>
      <c r="V38" s="1">
        <v>43615.465717592589</v>
      </c>
      <c r="W38">
        <v>445.3</v>
      </c>
      <c r="X38" t="s">
        <v>4</v>
      </c>
      <c r="Y38" s="1">
        <v>43615.465717592589</v>
      </c>
      <c r="Z38">
        <v>0.9</v>
      </c>
      <c r="AA38" t="s">
        <v>4</v>
      </c>
      <c r="AB38" s="1">
        <v>43615.465717592589</v>
      </c>
      <c r="AC38">
        <v>0</v>
      </c>
      <c r="AD38" t="s">
        <v>4</v>
      </c>
      <c r="AE38" s="1">
        <v>43615.465717592589</v>
      </c>
      <c r="AF38">
        <v>473.8</v>
      </c>
      <c r="AG38" t="s">
        <v>4</v>
      </c>
      <c r="AH38" s="1">
        <v>43615.465717592589</v>
      </c>
      <c r="AI38">
        <v>29382.1</v>
      </c>
      <c r="AJ38" t="s">
        <v>4</v>
      </c>
      <c r="AK38" s="1">
        <v>43615.465717592589</v>
      </c>
      <c r="AL38">
        <v>2592</v>
      </c>
      <c r="AM38" t="s">
        <v>4</v>
      </c>
      <c r="AN38" s="1">
        <v>43615.465717592589</v>
      </c>
      <c r="AO38">
        <v>923.5</v>
      </c>
      <c r="AP38" t="s">
        <v>4</v>
      </c>
      <c r="AQ38" s="1">
        <v>43615.465717592589</v>
      </c>
      <c r="AR38">
        <v>921.4</v>
      </c>
      <c r="AS38" t="s">
        <v>4</v>
      </c>
      <c r="AT38" s="1">
        <v>43615.465717592589</v>
      </c>
      <c r="AU38">
        <v>666.5</v>
      </c>
      <c r="AV38" t="s">
        <v>4</v>
      </c>
      <c r="AW38" s="1">
        <v>43615.465717592589</v>
      </c>
      <c r="AX38">
        <v>7721.9</v>
      </c>
      <c r="AY38" t="s">
        <v>4</v>
      </c>
      <c r="AZ38" s="1">
        <v>43615.465717592589</v>
      </c>
      <c r="BA38">
        <v>6929.8</v>
      </c>
      <c r="BB38" t="s">
        <v>4</v>
      </c>
      <c r="BC38" s="1">
        <v>43615.465717592589</v>
      </c>
      <c r="BD38">
        <v>2432.9</v>
      </c>
      <c r="BE38" t="s">
        <v>4</v>
      </c>
      <c r="BF38" s="1">
        <v>43615.465717592589</v>
      </c>
      <c r="BG38">
        <v>2066.3000000000002</v>
      </c>
      <c r="BH38" t="s">
        <v>4</v>
      </c>
      <c r="BI38" s="1">
        <v>43615.465717592589</v>
      </c>
      <c r="BJ38">
        <v>7355.2</v>
      </c>
      <c r="BK38" t="s">
        <v>4</v>
      </c>
    </row>
    <row r="39" spans="1:63" x14ac:dyDescent="0.25">
      <c r="A39" s="1">
        <v>43615.472384259258</v>
      </c>
      <c r="B39">
        <v>2946.3</v>
      </c>
      <c r="C39" t="s">
        <v>5</v>
      </c>
      <c r="D39" s="1">
        <v>43615.472372685188</v>
      </c>
      <c r="E39">
        <v>0</v>
      </c>
      <c r="F39" t="s">
        <v>5</v>
      </c>
      <c r="G39" s="1">
        <v>43615.472372685188</v>
      </c>
      <c r="H39">
        <v>0</v>
      </c>
      <c r="I39" t="s">
        <v>5</v>
      </c>
      <c r="J39" s="1">
        <v>43615.472372685188</v>
      </c>
      <c r="K39">
        <v>0</v>
      </c>
      <c r="L39" t="s">
        <v>5</v>
      </c>
      <c r="M39" s="1">
        <v>43612.329583333332</v>
      </c>
      <c r="N39">
        <v>0</v>
      </c>
      <c r="O39" t="s">
        <v>4</v>
      </c>
      <c r="P39" s="1">
        <v>43615.472372685188</v>
      </c>
      <c r="Q39">
        <v>37423.4</v>
      </c>
      <c r="R39" t="s">
        <v>5</v>
      </c>
      <c r="S39" s="1">
        <v>43615.472372685188</v>
      </c>
      <c r="T39">
        <v>4603.7</v>
      </c>
      <c r="U39" t="s">
        <v>5</v>
      </c>
      <c r="V39" s="1">
        <v>43615.472372685188</v>
      </c>
      <c r="W39">
        <v>447.1</v>
      </c>
      <c r="X39" t="s">
        <v>5</v>
      </c>
      <c r="Y39" s="1">
        <v>43615.472372685188</v>
      </c>
      <c r="Z39">
        <v>0.9</v>
      </c>
      <c r="AA39" t="s">
        <v>5</v>
      </c>
      <c r="AB39" s="1">
        <v>43615.472372685188</v>
      </c>
      <c r="AC39">
        <v>0</v>
      </c>
      <c r="AD39" t="s">
        <v>5</v>
      </c>
      <c r="AE39" s="1">
        <v>43615.472372685188</v>
      </c>
      <c r="AF39">
        <v>473.8</v>
      </c>
      <c r="AG39" t="s">
        <v>5</v>
      </c>
      <c r="AH39" s="1">
        <v>43615.472372685188</v>
      </c>
      <c r="AI39">
        <v>29540.2</v>
      </c>
      <c r="AJ39" t="s">
        <v>5</v>
      </c>
      <c r="AK39" s="1">
        <v>43615.472372685188</v>
      </c>
      <c r="AL39">
        <v>2600.1999999999998</v>
      </c>
      <c r="AM39" t="s">
        <v>5</v>
      </c>
      <c r="AN39" s="1">
        <v>43615.472372685188</v>
      </c>
      <c r="AO39">
        <v>926.4</v>
      </c>
      <c r="AP39" t="s">
        <v>5</v>
      </c>
      <c r="AQ39" s="1">
        <v>43615.472372685188</v>
      </c>
      <c r="AR39">
        <v>923.9</v>
      </c>
      <c r="AS39" t="s">
        <v>5</v>
      </c>
      <c r="AT39" s="1">
        <v>43615.472372685188</v>
      </c>
      <c r="AU39">
        <v>677.1</v>
      </c>
      <c r="AV39" t="s">
        <v>5</v>
      </c>
      <c r="AW39" s="1">
        <v>43615.472372685188</v>
      </c>
      <c r="AX39">
        <v>7763.8</v>
      </c>
      <c r="AY39" t="s">
        <v>5</v>
      </c>
      <c r="AZ39" s="1">
        <v>43615.472372685188</v>
      </c>
      <c r="BA39">
        <v>6963.6</v>
      </c>
      <c r="BB39" t="s">
        <v>5</v>
      </c>
      <c r="BC39" s="1">
        <v>43615.472372685188</v>
      </c>
      <c r="BD39">
        <v>2439.1</v>
      </c>
      <c r="BE39" t="s">
        <v>5</v>
      </c>
      <c r="BF39" s="1">
        <v>43615.472372685188</v>
      </c>
      <c r="BG39">
        <v>2087.6999999999998</v>
      </c>
      <c r="BH39" t="s">
        <v>5</v>
      </c>
      <c r="BI39" s="1">
        <v>43615.472372685188</v>
      </c>
      <c r="BJ39">
        <v>7407.9</v>
      </c>
      <c r="BK39" t="s">
        <v>5</v>
      </c>
    </row>
    <row r="40" spans="1:63" x14ac:dyDescent="0.25">
      <c r="A40" s="1">
        <v>43615.674722222226</v>
      </c>
      <c r="B40">
        <v>2946.3</v>
      </c>
      <c r="C40" t="s">
        <v>4</v>
      </c>
      <c r="D40" s="1">
        <v>43615.674722222226</v>
      </c>
      <c r="E40">
        <v>0</v>
      </c>
      <c r="F40" t="s">
        <v>4</v>
      </c>
      <c r="G40" s="1">
        <v>43615.674722222226</v>
      </c>
      <c r="H40">
        <v>0</v>
      </c>
      <c r="I40" t="s">
        <v>4</v>
      </c>
      <c r="J40" s="1">
        <v>43615.674722222226</v>
      </c>
      <c r="K40">
        <v>0</v>
      </c>
      <c r="L40" t="s">
        <v>4</v>
      </c>
      <c r="M40" s="1">
        <v>43614.833356481482</v>
      </c>
      <c r="N40">
        <v>0</v>
      </c>
      <c r="O40" t="s">
        <v>4</v>
      </c>
      <c r="P40" s="1">
        <v>43615.674722222226</v>
      </c>
      <c r="Q40">
        <v>37423.4</v>
      </c>
      <c r="R40" t="s">
        <v>4</v>
      </c>
      <c r="S40" s="1">
        <v>43615.674722222226</v>
      </c>
      <c r="T40">
        <v>4603.7</v>
      </c>
      <c r="U40" t="s">
        <v>4</v>
      </c>
      <c r="V40" s="1">
        <v>43615.674722222226</v>
      </c>
      <c r="W40">
        <v>447.1</v>
      </c>
      <c r="X40" t="s">
        <v>4</v>
      </c>
      <c r="Y40" s="1">
        <v>43615.674722222226</v>
      </c>
      <c r="Z40">
        <v>0.9</v>
      </c>
      <c r="AA40" t="s">
        <v>4</v>
      </c>
      <c r="AB40" s="1">
        <v>43615.674722222226</v>
      </c>
      <c r="AC40">
        <v>0</v>
      </c>
      <c r="AD40" t="s">
        <v>4</v>
      </c>
      <c r="AE40" s="1">
        <v>43615.674722222226</v>
      </c>
      <c r="AF40">
        <v>473.8</v>
      </c>
      <c r="AG40" t="s">
        <v>4</v>
      </c>
      <c r="AH40" s="1">
        <v>43615.674722222226</v>
      </c>
      <c r="AI40">
        <v>29540.2</v>
      </c>
      <c r="AJ40" t="s">
        <v>4</v>
      </c>
      <c r="AK40" s="1">
        <v>43615.674722222226</v>
      </c>
      <c r="AL40">
        <v>2600.1999999999998</v>
      </c>
      <c r="AM40" t="s">
        <v>4</v>
      </c>
      <c r="AN40" s="1">
        <v>43615.674722222226</v>
      </c>
      <c r="AO40">
        <v>926.4</v>
      </c>
      <c r="AP40" t="s">
        <v>4</v>
      </c>
      <c r="AQ40" s="1">
        <v>43615.674722222226</v>
      </c>
      <c r="AR40">
        <v>923.9</v>
      </c>
      <c r="AS40" t="s">
        <v>4</v>
      </c>
      <c r="AT40" s="1">
        <v>43615.674722222226</v>
      </c>
      <c r="AU40">
        <v>677.1</v>
      </c>
      <c r="AV40" t="s">
        <v>4</v>
      </c>
      <c r="AW40" s="1">
        <v>43615.674722222226</v>
      </c>
      <c r="AX40">
        <v>7763.8</v>
      </c>
      <c r="AY40" t="s">
        <v>4</v>
      </c>
      <c r="AZ40" s="1">
        <v>43615.674722222226</v>
      </c>
      <c r="BA40">
        <v>6963.6</v>
      </c>
      <c r="BB40" t="s">
        <v>4</v>
      </c>
      <c r="BC40" s="1">
        <v>43615.674722222226</v>
      </c>
      <c r="BD40">
        <v>2439.1</v>
      </c>
      <c r="BE40" t="s">
        <v>4</v>
      </c>
      <c r="BF40" s="1">
        <v>43615.674722222226</v>
      </c>
      <c r="BG40">
        <v>2087.6999999999998</v>
      </c>
      <c r="BH40" t="s">
        <v>4</v>
      </c>
      <c r="BI40" s="1">
        <v>43615.674722222226</v>
      </c>
      <c r="BJ40">
        <v>7407.9</v>
      </c>
      <c r="BK40" t="s">
        <v>4</v>
      </c>
    </row>
    <row r="41" spans="1:63" x14ac:dyDescent="0.25">
      <c r="A41" s="1">
        <v>43615.779560185183</v>
      </c>
      <c r="B41">
        <v>2946.3</v>
      </c>
      <c r="C41" t="s">
        <v>4</v>
      </c>
      <c r="D41" s="1">
        <v>43615.779560185183</v>
      </c>
      <c r="E41">
        <v>0</v>
      </c>
      <c r="F41" t="s">
        <v>4</v>
      </c>
      <c r="G41" s="1">
        <v>43615.779560185183</v>
      </c>
      <c r="H41">
        <v>0</v>
      </c>
      <c r="I41" t="s">
        <v>4</v>
      </c>
      <c r="J41" s="1">
        <v>43615.779560185183</v>
      </c>
      <c r="K41">
        <v>0</v>
      </c>
      <c r="L41" t="s">
        <v>4</v>
      </c>
      <c r="M41" s="1">
        <v>43614.943680555552</v>
      </c>
      <c r="N41">
        <v>0</v>
      </c>
      <c r="O41" t="s">
        <v>4</v>
      </c>
      <c r="P41" s="1">
        <v>43615.779560185183</v>
      </c>
      <c r="Q41">
        <v>37423.4</v>
      </c>
      <c r="R41" t="s">
        <v>4</v>
      </c>
      <c r="S41" s="1">
        <v>43615.779560185183</v>
      </c>
      <c r="T41">
        <v>4603.7</v>
      </c>
      <c r="U41" t="s">
        <v>4</v>
      </c>
      <c r="V41" s="1">
        <v>43615.779560185183</v>
      </c>
      <c r="W41">
        <v>447.1</v>
      </c>
      <c r="X41" t="s">
        <v>4</v>
      </c>
      <c r="Y41" s="1">
        <v>43615.779560185183</v>
      </c>
      <c r="Z41">
        <v>0.9</v>
      </c>
      <c r="AA41" t="s">
        <v>4</v>
      </c>
      <c r="AB41" s="1">
        <v>43615.779560185183</v>
      </c>
      <c r="AC41">
        <v>0</v>
      </c>
      <c r="AD41" t="s">
        <v>4</v>
      </c>
      <c r="AE41" s="1">
        <v>43615.779560185183</v>
      </c>
      <c r="AF41">
        <v>473.8</v>
      </c>
      <c r="AG41" t="s">
        <v>4</v>
      </c>
      <c r="AH41" s="1">
        <v>43615.779560185183</v>
      </c>
      <c r="AI41">
        <v>29540.2</v>
      </c>
      <c r="AJ41" t="s">
        <v>4</v>
      </c>
      <c r="AK41" s="1">
        <v>43615.779560185183</v>
      </c>
      <c r="AL41">
        <v>2600.1999999999998</v>
      </c>
      <c r="AM41" t="s">
        <v>4</v>
      </c>
      <c r="AN41" s="1">
        <v>43615.779560185183</v>
      </c>
      <c r="AO41">
        <v>926.4</v>
      </c>
      <c r="AP41" t="s">
        <v>4</v>
      </c>
      <c r="AQ41" s="1">
        <v>43615.779560185183</v>
      </c>
      <c r="AR41">
        <v>923.9</v>
      </c>
      <c r="AS41" t="s">
        <v>4</v>
      </c>
      <c r="AT41" s="1">
        <v>43615.779560185183</v>
      </c>
      <c r="AU41">
        <v>677.1</v>
      </c>
      <c r="AV41" t="s">
        <v>4</v>
      </c>
      <c r="AW41" s="1">
        <v>43615.779560185183</v>
      </c>
      <c r="AX41">
        <v>7763.8</v>
      </c>
      <c r="AY41" t="s">
        <v>4</v>
      </c>
      <c r="AZ41" s="1">
        <v>43615.779560185183</v>
      </c>
      <c r="BA41">
        <v>6963.6</v>
      </c>
      <c r="BB41" t="s">
        <v>4</v>
      </c>
      <c r="BC41" s="1">
        <v>43615.779560185183</v>
      </c>
      <c r="BD41">
        <v>2439.1</v>
      </c>
      <c r="BE41" t="s">
        <v>4</v>
      </c>
      <c r="BF41" s="1">
        <v>43615.779560185183</v>
      </c>
      <c r="BG41">
        <v>2087.6999999999998</v>
      </c>
      <c r="BH41" t="s">
        <v>4</v>
      </c>
      <c r="BI41" s="1">
        <v>43615.779560185183</v>
      </c>
      <c r="BJ41">
        <v>7407.9</v>
      </c>
      <c r="BK41" t="s">
        <v>4</v>
      </c>
    </row>
    <row r="42" spans="1:63" x14ac:dyDescent="0.25">
      <c r="M42" s="1">
        <v>43615.225752314815</v>
      </c>
      <c r="N42">
        <v>0</v>
      </c>
      <c r="O42" t="s">
        <v>4</v>
      </c>
    </row>
    <row r="43" spans="1:63" x14ac:dyDescent="0.25">
      <c r="M43" s="1">
        <v>43615.465717592589</v>
      </c>
      <c r="N43">
        <v>0</v>
      </c>
      <c r="O43" t="s">
        <v>4</v>
      </c>
    </row>
    <row r="44" spans="1:63" x14ac:dyDescent="0.25">
      <c r="M44" s="1">
        <v>43615.472372685188</v>
      </c>
      <c r="N44">
        <v>0</v>
      </c>
      <c r="O44" t="s">
        <v>5</v>
      </c>
    </row>
    <row r="45" spans="1:63" x14ac:dyDescent="0.25">
      <c r="M45" s="1">
        <v>43615.674722222226</v>
      </c>
      <c r="N45">
        <v>0</v>
      </c>
      <c r="O45" t="s">
        <v>4</v>
      </c>
    </row>
    <row r="46" spans="1:63" x14ac:dyDescent="0.25">
      <c r="M46" s="1">
        <v>43615.779560185183</v>
      </c>
      <c r="N46">
        <v>0</v>
      </c>
      <c r="O46" t="s">
        <v>4</v>
      </c>
    </row>
    <row r="50" spans="2:66" x14ac:dyDescent="0.25">
      <c r="B50">
        <f>B41-B5</f>
        <v>52</v>
      </c>
      <c r="E50">
        <f>E41-E5</f>
        <v>0</v>
      </c>
      <c r="H50">
        <f>H41-H5</f>
        <v>0</v>
      </c>
      <c r="K50">
        <f>K41-K5</f>
        <v>0</v>
      </c>
      <c r="N50">
        <f>N41-N5</f>
        <v>0</v>
      </c>
      <c r="Q50">
        <f>Q41-Q5</f>
        <v>655.30000000000291</v>
      </c>
      <c r="T50">
        <f>T41-T5</f>
        <v>359.39999999999964</v>
      </c>
      <c r="W50">
        <f>W41-W5</f>
        <v>5.2000000000000455</v>
      </c>
      <c r="Z50">
        <f>Z41-Z5</f>
        <v>0</v>
      </c>
      <c r="AC50">
        <f>AC41-AC5</f>
        <v>0</v>
      </c>
      <c r="AF50">
        <f>AF41-AF5</f>
        <v>0</v>
      </c>
      <c r="AI50">
        <f>AI41-AI5</f>
        <v>1043</v>
      </c>
      <c r="AL50">
        <f>AL41-AL5</f>
        <v>39.199999999999818</v>
      </c>
      <c r="AO50">
        <f>AO41-AO5</f>
        <v>11.100000000000023</v>
      </c>
      <c r="AR50">
        <f>AR41-AR5</f>
        <v>19.5</v>
      </c>
      <c r="AU50">
        <f>AU41-AU5</f>
        <v>56.800000000000068</v>
      </c>
      <c r="AX50">
        <f>AX41-AX5</f>
        <v>281.40000000000055</v>
      </c>
      <c r="BA50">
        <f>BA41-BA5</f>
        <v>191.90000000000055</v>
      </c>
      <c r="BD50">
        <f>BD41-BD5</f>
        <v>41.699999999999818</v>
      </c>
      <c r="BG50">
        <f>BG41-BG5</f>
        <v>155.29999999999973</v>
      </c>
      <c r="BJ50">
        <f>BJ41-BJ5</f>
        <v>345.79999999999927</v>
      </c>
      <c r="BN50">
        <f>SUM(A50:BK50)</f>
        <v>3257.6000000000022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6"/>
  <sheetViews>
    <sheetView topLeftCell="AY45" zoomScale="70" zoomScaleNormal="70" workbookViewId="0">
      <selection activeCell="CD96" sqref="CD96"/>
    </sheetView>
  </sheetViews>
  <sheetFormatPr baseColWidth="10" defaultRowHeight="15" x14ac:dyDescent="0.25"/>
  <sheetData>
    <row r="1" spans="1:78" x14ac:dyDescent="0.25">
      <c r="A1" t="s">
        <v>104</v>
      </c>
      <c r="D1" t="s">
        <v>105</v>
      </c>
      <c r="G1" t="s">
        <v>106</v>
      </c>
      <c r="J1" t="s">
        <v>107</v>
      </c>
      <c r="M1" t="s">
        <v>108</v>
      </c>
      <c r="P1" t="s">
        <v>109</v>
      </c>
      <c r="S1" t="s">
        <v>110</v>
      </c>
      <c r="V1" t="s">
        <v>111</v>
      </c>
      <c r="Y1" t="s">
        <v>112</v>
      </c>
      <c r="AB1" t="s">
        <v>113</v>
      </c>
      <c r="AE1" t="s">
        <v>114</v>
      </c>
      <c r="AH1" t="s">
        <v>115</v>
      </c>
      <c r="AK1" t="s">
        <v>116</v>
      </c>
      <c r="AN1" t="s">
        <v>117</v>
      </c>
      <c r="AQ1" t="s">
        <v>118</v>
      </c>
      <c r="AT1" t="s">
        <v>119</v>
      </c>
      <c r="AW1" t="s">
        <v>120</v>
      </c>
      <c r="AZ1" t="s">
        <v>121</v>
      </c>
      <c r="BC1" t="s">
        <v>122</v>
      </c>
      <c r="BF1" t="s">
        <v>123</v>
      </c>
      <c r="BI1" t="s">
        <v>124</v>
      </c>
      <c r="BL1" t="s">
        <v>125</v>
      </c>
      <c r="BO1" t="s">
        <v>126</v>
      </c>
      <c r="BR1" t="s">
        <v>127</v>
      </c>
      <c r="BU1" t="s">
        <v>128</v>
      </c>
      <c r="BX1" t="s">
        <v>129</v>
      </c>
    </row>
    <row r="2" spans="1:78" x14ac:dyDescent="0.25">
      <c r="A2" t="s">
        <v>130</v>
      </c>
      <c r="D2" t="s">
        <v>131</v>
      </c>
      <c r="G2" t="s">
        <v>132</v>
      </c>
      <c r="J2" t="s">
        <v>133</v>
      </c>
      <c r="M2" t="s">
        <v>134</v>
      </c>
      <c r="P2" t="s">
        <v>135</v>
      </c>
      <c r="S2" t="s">
        <v>136</v>
      </c>
      <c r="V2" t="s">
        <v>137</v>
      </c>
      <c r="Y2" t="s">
        <v>138</v>
      </c>
      <c r="AB2" t="s">
        <v>139</v>
      </c>
      <c r="AE2" t="s">
        <v>140</v>
      </c>
      <c r="AH2" t="s">
        <v>141</v>
      </c>
      <c r="AK2" t="s">
        <v>142</v>
      </c>
      <c r="AN2" t="s">
        <v>143</v>
      </c>
      <c r="AQ2" t="s">
        <v>144</v>
      </c>
      <c r="AT2" t="s">
        <v>145</v>
      </c>
      <c r="AW2" t="s">
        <v>146</v>
      </c>
      <c r="AZ2" t="s">
        <v>147</v>
      </c>
      <c r="BC2" t="s">
        <v>148</v>
      </c>
      <c r="BF2" t="s">
        <v>149</v>
      </c>
      <c r="BI2" t="s">
        <v>150</v>
      </c>
      <c r="BL2" t="s">
        <v>151</v>
      </c>
      <c r="BO2" t="s">
        <v>152</v>
      </c>
      <c r="BR2" t="s">
        <v>153</v>
      </c>
      <c r="BU2" t="s">
        <v>154</v>
      </c>
      <c r="BX2" t="s">
        <v>155</v>
      </c>
    </row>
    <row r="3" spans="1:78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</row>
    <row r="4" spans="1:78" x14ac:dyDescent="0.25">
      <c r="A4" s="1">
        <v>43588.470833333333</v>
      </c>
      <c r="B4">
        <v>0.6</v>
      </c>
      <c r="C4" t="s">
        <v>5</v>
      </c>
      <c r="D4" s="1">
        <v>43588.470833333333</v>
      </c>
      <c r="E4">
        <v>0</v>
      </c>
      <c r="F4" t="s">
        <v>5</v>
      </c>
      <c r="G4" s="1">
        <v>43588.470833333333</v>
      </c>
      <c r="H4">
        <v>0</v>
      </c>
      <c r="I4" t="s">
        <v>5</v>
      </c>
      <c r="J4" s="1">
        <v>43588.470833333333</v>
      </c>
      <c r="K4">
        <v>489.1</v>
      </c>
      <c r="L4" t="s">
        <v>5</v>
      </c>
      <c r="M4" s="1">
        <v>43588.470821759256</v>
      </c>
      <c r="N4">
        <v>0</v>
      </c>
      <c r="O4" t="s">
        <v>5</v>
      </c>
      <c r="P4" s="1">
        <v>43588.470821759256</v>
      </c>
      <c r="Q4">
        <v>0</v>
      </c>
      <c r="R4" t="s">
        <v>5</v>
      </c>
      <c r="S4" s="1">
        <v>43588.470821759256</v>
      </c>
      <c r="T4">
        <v>0</v>
      </c>
      <c r="U4" t="s">
        <v>5</v>
      </c>
      <c r="V4" s="1">
        <v>43588.470821759256</v>
      </c>
      <c r="W4">
        <v>0</v>
      </c>
      <c r="X4" t="s">
        <v>5</v>
      </c>
      <c r="Y4" s="1">
        <v>43588.470821759256</v>
      </c>
      <c r="Z4">
        <v>0</v>
      </c>
      <c r="AA4" t="s">
        <v>5</v>
      </c>
      <c r="AB4" s="1">
        <v>43588.470821759256</v>
      </c>
      <c r="AC4">
        <v>0</v>
      </c>
      <c r="AD4" t="s">
        <v>5</v>
      </c>
      <c r="AE4" s="1">
        <v>43588.470821759256</v>
      </c>
      <c r="AF4">
        <v>0</v>
      </c>
      <c r="AG4" t="s">
        <v>5</v>
      </c>
      <c r="AH4" s="1">
        <v>43588.470821759256</v>
      </c>
      <c r="AI4">
        <v>8454</v>
      </c>
      <c r="AJ4" t="s">
        <v>5</v>
      </c>
      <c r="AK4" s="1">
        <v>43588.470821759256</v>
      </c>
      <c r="AL4">
        <v>0</v>
      </c>
      <c r="AM4" t="s">
        <v>5</v>
      </c>
      <c r="AN4" s="1">
        <v>43588.470821759256</v>
      </c>
      <c r="AO4">
        <v>3271.4</v>
      </c>
      <c r="AP4" t="s">
        <v>5</v>
      </c>
      <c r="AQ4" s="1">
        <v>43588.470821759256</v>
      </c>
      <c r="AR4">
        <v>96.2</v>
      </c>
      <c r="AS4" t="s">
        <v>5</v>
      </c>
      <c r="AT4" s="1">
        <v>43588.470821759256</v>
      </c>
      <c r="AU4">
        <v>63.6</v>
      </c>
      <c r="AV4" t="s">
        <v>5</v>
      </c>
      <c r="AW4" s="1">
        <v>43588.470821759256</v>
      </c>
      <c r="AX4">
        <v>1538.7</v>
      </c>
      <c r="AY4" t="s">
        <v>5</v>
      </c>
      <c r="AZ4" s="1">
        <v>43588.470821759256</v>
      </c>
      <c r="BA4">
        <v>814.9</v>
      </c>
      <c r="BB4" t="s">
        <v>5</v>
      </c>
      <c r="BC4" s="1">
        <v>43588.470821759256</v>
      </c>
      <c r="BD4">
        <v>190.8</v>
      </c>
      <c r="BE4" t="s">
        <v>5</v>
      </c>
      <c r="BF4" s="1">
        <v>43588.470821759256</v>
      </c>
      <c r="BG4">
        <v>266.89999999999998</v>
      </c>
      <c r="BH4" t="s">
        <v>5</v>
      </c>
      <c r="BI4" s="1">
        <v>43588.470821759256</v>
      </c>
      <c r="BJ4">
        <v>11914.1</v>
      </c>
      <c r="BK4" t="s">
        <v>5</v>
      </c>
      <c r="BL4" s="1">
        <v>43588.470821759256</v>
      </c>
      <c r="BM4">
        <v>1538.1</v>
      </c>
      <c r="BN4" t="s">
        <v>5</v>
      </c>
      <c r="BO4" s="1">
        <v>43588.470821759256</v>
      </c>
      <c r="BP4">
        <v>1618.3</v>
      </c>
      <c r="BQ4" t="s">
        <v>5</v>
      </c>
      <c r="BR4" s="1">
        <v>43588.470833333333</v>
      </c>
      <c r="BS4">
        <v>10324.9</v>
      </c>
      <c r="BT4" t="s">
        <v>5</v>
      </c>
      <c r="BU4" s="1">
        <v>43588.470833333333</v>
      </c>
      <c r="BV4">
        <v>20443.599999999999</v>
      </c>
      <c r="BW4" t="s">
        <v>5</v>
      </c>
      <c r="BX4" s="1">
        <v>43588.470833333333</v>
      </c>
      <c r="BY4">
        <v>0.7</v>
      </c>
      <c r="BZ4" t="s">
        <v>5</v>
      </c>
    </row>
    <row r="5" spans="1:78" x14ac:dyDescent="0.25">
      <c r="A5" s="1">
        <v>43588.698912037034</v>
      </c>
      <c r="B5">
        <v>0.6</v>
      </c>
      <c r="C5" t="s">
        <v>4</v>
      </c>
      <c r="D5" s="1">
        <v>43588.698912037034</v>
      </c>
      <c r="E5">
        <v>0</v>
      </c>
      <c r="F5" t="s">
        <v>4</v>
      </c>
      <c r="G5" s="1">
        <v>43588.698912037034</v>
      </c>
      <c r="H5">
        <v>0</v>
      </c>
      <c r="I5" t="s">
        <v>4</v>
      </c>
      <c r="J5" s="1">
        <v>43588.698912037034</v>
      </c>
      <c r="K5">
        <v>489.1</v>
      </c>
      <c r="L5" t="s">
        <v>4</v>
      </c>
      <c r="M5" s="1">
        <v>43588.698912037034</v>
      </c>
      <c r="N5">
        <v>0</v>
      </c>
      <c r="O5" t="s">
        <v>4</v>
      </c>
      <c r="P5" s="1">
        <v>43588.698912037034</v>
      </c>
      <c r="Q5">
        <v>0</v>
      </c>
      <c r="R5" t="s">
        <v>4</v>
      </c>
      <c r="S5" s="1">
        <v>43588.698912037034</v>
      </c>
      <c r="T5">
        <v>0</v>
      </c>
      <c r="U5" t="s">
        <v>4</v>
      </c>
      <c r="V5" s="1">
        <v>43588.698912037034</v>
      </c>
      <c r="W5">
        <v>0</v>
      </c>
      <c r="X5" t="s">
        <v>4</v>
      </c>
      <c r="Y5" s="1">
        <v>43588.698912037034</v>
      </c>
      <c r="Z5">
        <v>0</v>
      </c>
      <c r="AA5" t="s">
        <v>4</v>
      </c>
      <c r="AB5" s="1">
        <v>43588.698912037034</v>
      </c>
      <c r="AC5">
        <v>0</v>
      </c>
      <c r="AD5" t="s">
        <v>4</v>
      </c>
      <c r="AE5" s="1">
        <v>43588.698912037034</v>
      </c>
      <c r="AF5">
        <v>0</v>
      </c>
      <c r="AG5" t="s">
        <v>4</v>
      </c>
      <c r="AH5" s="1">
        <v>43588.698912037034</v>
      </c>
      <c r="AI5">
        <v>8454</v>
      </c>
      <c r="AJ5" t="s">
        <v>4</v>
      </c>
      <c r="AK5" s="1">
        <v>43588.698912037034</v>
      </c>
      <c r="AL5">
        <v>0</v>
      </c>
      <c r="AM5" t="s">
        <v>4</v>
      </c>
      <c r="AN5" s="1">
        <v>43588.698912037034</v>
      </c>
      <c r="AO5">
        <v>3271.4</v>
      </c>
      <c r="AP5" t="s">
        <v>4</v>
      </c>
      <c r="AQ5" s="1">
        <v>43588.698912037034</v>
      </c>
      <c r="AR5">
        <v>96.2</v>
      </c>
      <c r="AS5" t="s">
        <v>4</v>
      </c>
      <c r="AT5" s="1">
        <v>43588.698912037034</v>
      </c>
      <c r="AU5">
        <v>63.6</v>
      </c>
      <c r="AV5" t="s">
        <v>4</v>
      </c>
      <c r="AW5" s="1">
        <v>43588.698912037034</v>
      </c>
      <c r="AX5">
        <v>1538.7</v>
      </c>
      <c r="AY5" t="s">
        <v>4</v>
      </c>
      <c r="AZ5" s="1">
        <v>43588.698912037034</v>
      </c>
      <c r="BA5">
        <v>814.9</v>
      </c>
      <c r="BB5" t="s">
        <v>4</v>
      </c>
      <c r="BC5" s="1">
        <v>43588.698912037034</v>
      </c>
      <c r="BD5">
        <v>190.8</v>
      </c>
      <c r="BE5" t="s">
        <v>4</v>
      </c>
      <c r="BF5" s="1">
        <v>43588.698912037034</v>
      </c>
      <c r="BG5">
        <v>266.89999999999998</v>
      </c>
      <c r="BH5" t="s">
        <v>4</v>
      </c>
      <c r="BI5" s="1">
        <v>43588.698912037034</v>
      </c>
      <c r="BJ5">
        <v>11914.1</v>
      </c>
      <c r="BK5" t="s">
        <v>4</v>
      </c>
      <c r="BL5" s="1">
        <v>43588.698912037034</v>
      </c>
      <c r="BM5">
        <v>1538.1</v>
      </c>
      <c r="BN5" t="s">
        <v>4</v>
      </c>
      <c r="BO5" s="1">
        <v>43588.698912037034</v>
      </c>
      <c r="BP5">
        <v>1618.3</v>
      </c>
      <c r="BQ5" t="s">
        <v>4</v>
      </c>
      <c r="BR5" s="1">
        <v>43588.698912037034</v>
      </c>
      <c r="BS5">
        <v>10324.9</v>
      </c>
      <c r="BT5" t="s">
        <v>4</v>
      </c>
      <c r="BU5" s="1">
        <v>43588.698912037034</v>
      </c>
      <c r="BV5">
        <v>20443.599999999999</v>
      </c>
      <c r="BW5" t="s">
        <v>4</v>
      </c>
      <c r="BX5" s="1">
        <v>43588.698912037034</v>
      </c>
      <c r="BY5">
        <v>0.7</v>
      </c>
      <c r="BZ5" t="s">
        <v>4</v>
      </c>
    </row>
    <row r="6" spans="1:78" x14ac:dyDescent="0.25">
      <c r="A6" s="1">
        <v>43589.43</v>
      </c>
      <c r="B6">
        <v>0.6</v>
      </c>
      <c r="C6" t="s">
        <v>4</v>
      </c>
      <c r="D6" s="1">
        <v>43589.43</v>
      </c>
      <c r="E6">
        <v>0</v>
      </c>
      <c r="F6" t="s">
        <v>4</v>
      </c>
      <c r="G6" s="1">
        <v>43589.43</v>
      </c>
      <c r="H6">
        <v>0</v>
      </c>
      <c r="I6" t="s">
        <v>4</v>
      </c>
      <c r="J6" s="1">
        <v>43589.43</v>
      </c>
      <c r="K6">
        <v>489.1</v>
      </c>
      <c r="L6" t="s">
        <v>4</v>
      </c>
      <c r="M6" s="1">
        <v>43589.43</v>
      </c>
      <c r="N6">
        <v>0</v>
      </c>
      <c r="O6" t="s">
        <v>4</v>
      </c>
      <c r="P6" s="1">
        <v>43589.43</v>
      </c>
      <c r="Q6">
        <v>0</v>
      </c>
      <c r="R6" t="s">
        <v>4</v>
      </c>
      <c r="S6" s="1">
        <v>43589.43</v>
      </c>
      <c r="T6">
        <v>0</v>
      </c>
      <c r="U6" t="s">
        <v>4</v>
      </c>
      <c r="V6" s="1">
        <v>43589.43</v>
      </c>
      <c r="W6">
        <v>0</v>
      </c>
      <c r="X6" t="s">
        <v>4</v>
      </c>
      <c r="Y6" s="1">
        <v>43589.43</v>
      </c>
      <c r="Z6">
        <v>0</v>
      </c>
      <c r="AA6" t="s">
        <v>4</v>
      </c>
      <c r="AB6" s="1">
        <v>43589.43</v>
      </c>
      <c r="AC6">
        <v>0</v>
      </c>
      <c r="AD6" t="s">
        <v>4</v>
      </c>
      <c r="AE6" s="1">
        <v>43589.43</v>
      </c>
      <c r="AF6">
        <v>0</v>
      </c>
      <c r="AG6" t="s">
        <v>4</v>
      </c>
      <c r="AH6" s="1">
        <v>43589.43</v>
      </c>
      <c r="AI6">
        <v>8454</v>
      </c>
      <c r="AJ6" t="s">
        <v>4</v>
      </c>
      <c r="AK6" s="1">
        <v>43589.43</v>
      </c>
      <c r="AL6">
        <v>0</v>
      </c>
      <c r="AM6" t="s">
        <v>4</v>
      </c>
      <c r="AN6" s="1">
        <v>43589.43</v>
      </c>
      <c r="AO6">
        <v>3271.4</v>
      </c>
      <c r="AP6" t="s">
        <v>4</v>
      </c>
      <c r="AQ6" s="1">
        <v>43589.43</v>
      </c>
      <c r="AR6">
        <v>96.2</v>
      </c>
      <c r="AS6" t="s">
        <v>4</v>
      </c>
      <c r="AT6" s="1">
        <v>43589.43</v>
      </c>
      <c r="AU6">
        <v>63.6</v>
      </c>
      <c r="AV6" t="s">
        <v>4</v>
      </c>
      <c r="AW6" s="1">
        <v>43589.43</v>
      </c>
      <c r="AX6">
        <v>1538.7</v>
      </c>
      <c r="AY6" t="s">
        <v>4</v>
      </c>
      <c r="AZ6" s="1">
        <v>43589.43</v>
      </c>
      <c r="BA6">
        <v>814.9</v>
      </c>
      <c r="BB6" t="s">
        <v>4</v>
      </c>
      <c r="BC6" s="1">
        <v>43589.43</v>
      </c>
      <c r="BD6">
        <v>190.8</v>
      </c>
      <c r="BE6" t="s">
        <v>4</v>
      </c>
      <c r="BF6" s="1">
        <v>43589.43</v>
      </c>
      <c r="BG6">
        <v>266.89999999999998</v>
      </c>
      <c r="BH6" t="s">
        <v>4</v>
      </c>
      <c r="BI6" s="1">
        <v>43589.43</v>
      </c>
      <c r="BJ6">
        <v>11914.1</v>
      </c>
      <c r="BK6" t="s">
        <v>4</v>
      </c>
      <c r="BL6" s="1">
        <v>43589.43</v>
      </c>
      <c r="BM6">
        <v>1538.1</v>
      </c>
      <c r="BN6" t="s">
        <v>4</v>
      </c>
      <c r="BO6" s="1">
        <v>43589.43</v>
      </c>
      <c r="BP6">
        <v>1618.3</v>
      </c>
      <c r="BQ6" t="s">
        <v>4</v>
      </c>
      <c r="BR6" s="1">
        <v>43589.43</v>
      </c>
      <c r="BS6">
        <v>10324.9</v>
      </c>
      <c r="BT6" t="s">
        <v>4</v>
      </c>
      <c r="BU6" s="1">
        <v>43589.43</v>
      </c>
      <c r="BV6">
        <v>20443.599999999999</v>
      </c>
      <c r="BW6" t="s">
        <v>4</v>
      </c>
      <c r="BX6" s="1">
        <v>43589.43</v>
      </c>
      <c r="BY6">
        <v>0.7</v>
      </c>
      <c r="BZ6" t="s">
        <v>4</v>
      </c>
    </row>
    <row r="7" spans="1:78" x14ac:dyDescent="0.25">
      <c r="A7" s="1">
        <v>43589.470763888887</v>
      </c>
      <c r="B7">
        <v>0.6</v>
      </c>
      <c r="C7" t="s">
        <v>5</v>
      </c>
      <c r="D7" s="1">
        <v>43589.470763888887</v>
      </c>
      <c r="E7">
        <v>0</v>
      </c>
      <c r="F7" t="s">
        <v>5</v>
      </c>
      <c r="G7" s="1">
        <v>43589.470763888887</v>
      </c>
      <c r="H7">
        <v>0</v>
      </c>
      <c r="I7" t="s">
        <v>5</v>
      </c>
      <c r="J7" s="1">
        <v>43589.470763888887</v>
      </c>
      <c r="K7">
        <v>492.3</v>
      </c>
      <c r="L7" t="s">
        <v>5</v>
      </c>
      <c r="M7" s="1">
        <v>43589.470752314817</v>
      </c>
      <c r="N7">
        <v>0</v>
      </c>
      <c r="O7" t="s">
        <v>5</v>
      </c>
      <c r="P7" s="1">
        <v>43589.470752314817</v>
      </c>
      <c r="Q7">
        <v>0</v>
      </c>
      <c r="R7" t="s">
        <v>5</v>
      </c>
      <c r="S7" s="1">
        <v>43589.470752314817</v>
      </c>
      <c r="T7">
        <v>0</v>
      </c>
      <c r="U7" t="s">
        <v>5</v>
      </c>
      <c r="V7" s="1">
        <v>43589.470752314817</v>
      </c>
      <c r="W7">
        <v>0</v>
      </c>
      <c r="X7" t="s">
        <v>5</v>
      </c>
      <c r="Y7" s="1">
        <v>43589.470752314817</v>
      </c>
      <c r="Z7">
        <v>0</v>
      </c>
      <c r="AA7" t="s">
        <v>5</v>
      </c>
      <c r="AB7" s="1">
        <v>43589.470752314817</v>
      </c>
      <c r="AC7">
        <v>0</v>
      </c>
      <c r="AD7" t="s">
        <v>5</v>
      </c>
      <c r="AE7" s="1">
        <v>43589.470752314817</v>
      </c>
      <c r="AF7">
        <v>0</v>
      </c>
      <c r="AG7" t="s">
        <v>5</v>
      </c>
      <c r="AH7" s="1">
        <v>43589.470752314817</v>
      </c>
      <c r="AI7">
        <v>8459.5</v>
      </c>
      <c r="AJ7" t="s">
        <v>5</v>
      </c>
      <c r="AK7" s="1">
        <v>43589.470752314817</v>
      </c>
      <c r="AL7">
        <v>0</v>
      </c>
      <c r="AM7" t="s">
        <v>5</v>
      </c>
      <c r="AN7" s="1">
        <v>43589.470752314817</v>
      </c>
      <c r="AO7">
        <v>3277.1</v>
      </c>
      <c r="AP7" t="s">
        <v>5</v>
      </c>
      <c r="AQ7" s="1">
        <v>43589.470752314817</v>
      </c>
      <c r="AR7">
        <v>97.2</v>
      </c>
      <c r="AS7" t="s">
        <v>5</v>
      </c>
      <c r="AT7" s="1">
        <v>43589.470752314817</v>
      </c>
      <c r="AU7">
        <v>63.6</v>
      </c>
      <c r="AV7" t="s">
        <v>5</v>
      </c>
      <c r="AW7" s="1">
        <v>43589.470752314817</v>
      </c>
      <c r="AX7">
        <v>1544.5</v>
      </c>
      <c r="AY7" t="s">
        <v>5</v>
      </c>
      <c r="AZ7" s="1">
        <v>43589.470752314817</v>
      </c>
      <c r="BA7">
        <v>815.5</v>
      </c>
      <c r="BB7" t="s">
        <v>5</v>
      </c>
      <c r="BC7" s="1">
        <v>43589.470752314817</v>
      </c>
      <c r="BD7">
        <v>190.8</v>
      </c>
      <c r="BE7" t="s">
        <v>5</v>
      </c>
      <c r="BF7" s="1">
        <v>43589.470752314817</v>
      </c>
      <c r="BG7">
        <v>266.89999999999998</v>
      </c>
      <c r="BH7" t="s">
        <v>5</v>
      </c>
      <c r="BI7" s="1">
        <v>43589.470763888887</v>
      </c>
      <c r="BJ7">
        <v>11923.9</v>
      </c>
      <c r="BK7" t="s">
        <v>5</v>
      </c>
      <c r="BL7" s="1">
        <v>43589.470763888887</v>
      </c>
      <c r="BM7">
        <v>1542.5</v>
      </c>
      <c r="BN7" t="s">
        <v>5</v>
      </c>
      <c r="BO7" s="1">
        <v>43589.470763888887</v>
      </c>
      <c r="BP7">
        <v>1620.8</v>
      </c>
      <c r="BQ7" t="s">
        <v>5</v>
      </c>
      <c r="BR7" s="1">
        <v>43589.470763888887</v>
      </c>
      <c r="BS7">
        <v>10334.6</v>
      </c>
      <c r="BT7" t="s">
        <v>5</v>
      </c>
      <c r="BU7" s="1">
        <v>43589.470763888887</v>
      </c>
      <c r="BV7">
        <v>20449.3</v>
      </c>
      <c r="BW7" t="s">
        <v>5</v>
      </c>
      <c r="BX7" s="1">
        <v>43589.470763888887</v>
      </c>
      <c r="BY7">
        <v>0.7</v>
      </c>
      <c r="BZ7" t="s">
        <v>5</v>
      </c>
    </row>
    <row r="8" spans="1:78" x14ac:dyDescent="0.25">
      <c r="A8" s="1">
        <v>43589.534872685188</v>
      </c>
      <c r="B8">
        <v>0.6</v>
      </c>
      <c r="C8" t="s">
        <v>4</v>
      </c>
      <c r="D8" s="1">
        <v>43589.534872685188</v>
      </c>
      <c r="E8">
        <v>0</v>
      </c>
      <c r="F8" t="s">
        <v>4</v>
      </c>
      <c r="G8" s="1">
        <v>43589.534872685188</v>
      </c>
      <c r="H8">
        <v>0</v>
      </c>
      <c r="I8" t="s">
        <v>4</v>
      </c>
      <c r="J8" s="1">
        <v>43589.534872685188</v>
      </c>
      <c r="K8">
        <v>492.3</v>
      </c>
      <c r="L8" t="s">
        <v>4</v>
      </c>
      <c r="M8" s="1">
        <v>43589.534872685188</v>
      </c>
      <c r="N8">
        <v>0</v>
      </c>
      <c r="O8" t="s">
        <v>4</v>
      </c>
      <c r="P8" s="1">
        <v>43589.534872685188</v>
      </c>
      <c r="Q8">
        <v>0</v>
      </c>
      <c r="R8" t="s">
        <v>4</v>
      </c>
      <c r="S8" s="1">
        <v>43589.534872685188</v>
      </c>
      <c r="T8">
        <v>0</v>
      </c>
      <c r="U8" t="s">
        <v>4</v>
      </c>
      <c r="V8" s="1">
        <v>43589.534872685188</v>
      </c>
      <c r="W8">
        <v>0</v>
      </c>
      <c r="X8" t="s">
        <v>4</v>
      </c>
      <c r="Y8" s="1">
        <v>43589.534872685188</v>
      </c>
      <c r="Z8">
        <v>0</v>
      </c>
      <c r="AA8" t="s">
        <v>4</v>
      </c>
      <c r="AB8" s="1">
        <v>43589.534872685188</v>
      </c>
      <c r="AC8">
        <v>0</v>
      </c>
      <c r="AD8" t="s">
        <v>4</v>
      </c>
      <c r="AE8" s="1">
        <v>43589.534872685188</v>
      </c>
      <c r="AF8">
        <v>0</v>
      </c>
      <c r="AG8" t="s">
        <v>4</v>
      </c>
      <c r="AH8" s="1">
        <v>43589.534872685188</v>
      </c>
      <c r="AI8">
        <v>8459.5</v>
      </c>
      <c r="AJ8" t="s">
        <v>4</v>
      </c>
      <c r="AK8" s="1">
        <v>43589.534872685188</v>
      </c>
      <c r="AL8">
        <v>0</v>
      </c>
      <c r="AM8" t="s">
        <v>4</v>
      </c>
      <c r="AN8" s="1">
        <v>43589.534872685188</v>
      </c>
      <c r="AO8">
        <v>3277.1</v>
      </c>
      <c r="AP8" t="s">
        <v>4</v>
      </c>
      <c r="AQ8" s="1">
        <v>43589.534872685188</v>
      </c>
      <c r="AR8">
        <v>97.2</v>
      </c>
      <c r="AS8" t="s">
        <v>4</v>
      </c>
      <c r="AT8" s="1">
        <v>43589.534872685188</v>
      </c>
      <c r="AU8">
        <v>63.6</v>
      </c>
      <c r="AV8" t="s">
        <v>4</v>
      </c>
      <c r="AW8" s="1">
        <v>43589.534872685188</v>
      </c>
      <c r="AX8">
        <v>1544.5</v>
      </c>
      <c r="AY8" t="s">
        <v>4</v>
      </c>
      <c r="AZ8" s="1">
        <v>43589.534872685188</v>
      </c>
      <c r="BA8">
        <v>815.5</v>
      </c>
      <c r="BB8" t="s">
        <v>4</v>
      </c>
      <c r="BC8" s="1">
        <v>43589.534872685188</v>
      </c>
      <c r="BD8">
        <v>190.8</v>
      </c>
      <c r="BE8" t="s">
        <v>4</v>
      </c>
      <c r="BF8" s="1">
        <v>43589.534872685188</v>
      </c>
      <c r="BG8">
        <v>266.89999999999998</v>
      </c>
      <c r="BH8" t="s">
        <v>4</v>
      </c>
      <c r="BI8" s="1">
        <v>43589.534872685188</v>
      </c>
      <c r="BJ8">
        <v>11923.9</v>
      </c>
      <c r="BK8" t="s">
        <v>4</v>
      </c>
      <c r="BL8" s="1">
        <v>43589.534872685188</v>
      </c>
      <c r="BM8">
        <v>1542.5</v>
      </c>
      <c r="BN8" t="s">
        <v>4</v>
      </c>
      <c r="BO8" s="1">
        <v>43589.534872685188</v>
      </c>
      <c r="BP8">
        <v>1620.8</v>
      </c>
      <c r="BQ8" t="s">
        <v>4</v>
      </c>
      <c r="BR8" s="1">
        <v>43589.534872685188</v>
      </c>
      <c r="BS8">
        <v>10334.6</v>
      </c>
      <c r="BT8" t="s">
        <v>4</v>
      </c>
      <c r="BU8" s="1">
        <v>43589.534872685188</v>
      </c>
      <c r="BV8">
        <v>20449.3</v>
      </c>
      <c r="BW8" t="s">
        <v>4</v>
      </c>
      <c r="BX8" s="1">
        <v>43589.534872685188</v>
      </c>
      <c r="BY8">
        <v>0.7</v>
      </c>
      <c r="BZ8" t="s">
        <v>4</v>
      </c>
    </row>
    <row r="9" spans="1:78" x14ac:dyDescent="0.25">
      <c r="A9" s="1">
        <v>43589.639814814815</v>
      </c>
      <c r="B9">
        <v>0.6</v>
      </c>
      <c r="C9" t="s">
        <v>4</v>
      </c>
      <c r="D9" s="1">
        <v>43589.639814814815</v>
      </c>
      <c r="E9">
        <v>0</v>
      </c>
      <c r="F9" t="s">
        <v>4</v>
      </c>
      <c r="G9" s="1">
        <v>43589.639814814815</v>
      </c>
      <c r="H9">
        <v>0</v>
      </c>
      <c r="I9" t="s">
        <v>4</v>
      </c>
      <c r="J9" s="1">
        <v>43589.639814814815</v>
      </c>
      <c r="K9">
        <v>492.3</v>
      </c>
      <c r="L9" t="s">
        <v>4</v>
      </c>
      <c r="M9" s="1">
        <v>43589.639814814815</v>
      </c>
      <c r="N9">
        <v>0</v>
      </c>
      <c r="O9" t="s">
        <v>4</v>
      </c>
      <c r="P9" s="1">
        <v>43589.639814814815</v>
      </c>
      <c r="Q9">
        <v>0</v>
      </c>
      <c r="R9" t="s">
        <v>4</v>
      </c>
      <c r="S9" s="1">
        <v>43589.639814814815</v>
      </c>
      <c r="T9">
        <v>0</v>
      </c>
      <c r="U9" t="s">
        <v>4</v>
      </c>
      <c r="V9" s="1">
        <v>43589.639814814815</v>
      </c>
      <c r="W9">
        <v>0</v>
      </c>
      <c r="X9" t="s">
        <v>4</v>
      </c>
      <c r="Y9" s="1">
        <v>43589.639814814815</v>
      </c>
      <c r="Z9">
        <v>0</v>
      </c>
      <c r="AA9" t="s">
        <v>4</v>
      </c>
      <c r="AB9" s="1">
        <v>43589.639814814815</v>
      </c>
      <c r="AC9">
        <v>0</v>
      </c>
      <c r="AD9" t="s">
        <v>4</v>
      </c>
      <c r="AE9" s="1">
        <v>43589.639814814815</v>
      </c>
      <c r="AF9">
        <v>0</v>
      </c>
      <c r="AG9" t="s">
        <v>4</v>
      </c>
      <c r="AH9" s="1">
        <v>43589.639814814815</v>
      </c>
      <c r="AI9">
        <v>8459.5</v>
      </c>
      <c r="AJ9" t="s">
        <v>4</v>
      </c>
      <c r="AK9" s="1">
        <v>43589.639814814815</v>
      </c>
      <c r="AL9">
        <v>0</v>
      </c>
      <c r="AM9" t="s">
        <v>4</v>
      </c>
      <c r="AN9" s="1">
        <v>43589.639814814815</v>
      </c>
      <c r="AO9">
        <v>3277.1</v>
      </c>
      <c r="AP9" t="s">
        <v>4</v>
      </c>
      <c r="AQ9" s="1">
        <v>43589.639814814815</v>
      </c>
      <c r="AR9">
        <v>97.2</v>
      </c>
      <c r="AS9" t="s">
        <v>4</v>
      </c>
      <c r="AT9" s="1">
        <v>43589.639814814815</v>
      </c>
      <c r="AU9">
        <v>63.6</v>
      </c>
      <c r="AV9" t="s">
        <v>4</v>
      </c>
      <c r="AW9" s="1">
        <v>43589.639814814815</v>
      </c>
      <c r="AX9">
        <v>1544.5</v>
      </c>
      <c r="AY9" t="s">
        <v>4</v>
      </c>
      <c r="AZ9" s="1">
        <v>43589.639814814815</v>
      </c>
      <c r="BA9">
        <v>815.5</v>
      </c>
      <c r="BB9" t="s">
        <v>4</v>
      </c>
      <c r="BC9" s="1">
        <v>43589.639814814815</v>
      </c>
      <c r="BD9">
        <v>190.8</v>
      </c>
      <c r="BE9" t="s">
        <v>4</v>
      </c>
      <c r="BF9" s="1">
        <v>43589.639814814815</v>
      </c>
      <c r="BG9">
        <v>266.89999999999998</v>
      </c>
      <c r="BH9" t="s">
        <v>4</v>
      </c>
      <c r="BI9" s="1">
        <v>43589.639814814815</v>
      </c>
      <c r="BJ9">
        <v>11923.9</v>
      </c>
      <c r="BK9" t="s">
        <v>4</v>
      </c>
      <c r="BL9" s="1">
        <v>43589.639814814815</v>
      </c>
      <c r="BM9">
        <v>1542.5</v>
      </c>
      <c r="BN9" t="s">
        <v>4</v>
      </c>
      <c r="BO9" s="1">
        <v>43589.639814814815</v>
      </c>
      <c r="BP9">
        <v>1620.8</v>
      </c>
      <c r="BQ9" t="s">
        <v>4</v>
      </c>
      <c r="BR9" s="1">
        <v>43589.639814814815</v>
      </c>
      <c r="BS9">
        <v>10334.6</v>
      </c>
      <c r="BT9" t="s">
        <v>4</v>
      </c>
      <c r="BU9" s="1">
        <v>43589.639814814815</v>
      </c>
      <c r="BV9">
        <v>20449.3</v>
      </c>
      <c r="BW9" t="s">
        <v>4</v>
      </c>
      <c r="BX9" s="1">
        <v>43589.639814814815</v>
      </c>
      <c r="BY9">
        <v>0.7</v>
      </c>
      <c r="BZ9" t="s">
        <v>4</v>
      </c>
    </row>
    <row r="10" spans="1:78" x14ac:dyDescent="0.25">
      <c r="A10" s="1">
        <v>43589.744583333333</v>
      </c>
      <c r="B10">
        <v>0.6</v>
      </c>
      <c r="C10" t="s">
        <v>4</v>
      </c>
      <c r="D10" s="1">
        <v>43589.744583333333</v>
      </c>
      <c r="E10">
        <v>0</v>
      </c>
      <c r="F10" t="s">
        <v>4</v>
      </c>
      <c r="G10" s="1">
        <v>43589.744583333333</v>
      </c>
      <c r="H10">
        <v>0</v>
      </c>
      <c r="I10" t="s">
        <v>4</v>
      </c>
      <c r="J10" s="1">
        <v>43589.744583333333</v>
      </c>
      <c r="K10">
        <v>492.3</v>
      </c>
      <c r="L10" t="s">
        <v>4</v>
      </c>
      <c r="M10" s="1">
        <v>43589.744583333333</v>
      </c>
      <c r="N10">
        <v>0</v>
      </c>
      <c r="O10" t="s">
        <v>4</v>
      </c>
      <c r="P10" s="1">
        <v>43589.744583333333</v>
      </c>
      <c r="Q10">
        <v>0</v>
      </c>
      <c r="R10" t="s">
        <v>4</v>
      </c>
      <c r="S10" s="1">
        <v>43589.744583333333</v>
      </c>
      <c r="T10">
        <v>0</v>
      </c>
      <c r="U10" t="s">
        <v>4</v>
      </c>
      <c r="V10" s="1">
        <v>43589.744583333333</v>
      </c>
      <c r="W10">
        <v>0</v>
      </c>
      <c r="X10" t="s">
        <v>4</v>
      </c>
      <c r="Y10" s="1">
        <v>43589.744583333333</v>
      </c>
      <c r="Z10">
        <v>0</v>
      </c>
      <c r="AA10" t="s">
        <v>4</v>
      </c>
      <c r="AB10" s="1">
        <v>43589.744583333333</v>
      </c>
      <c r="AC10">
        <v>0</v>
      </c>
      <c r="AD10" t="s">
        <v>4</v>
      </c>
      <c r="AE10" s="1">
        <v>43589.744583333333</v>
      </c>
      <c r="AF10">
        <v>0</v>
      </c>
      <c r="AG10" t="s">
        <v>4</v>
      </c>
      <c r="AH10" s="1">
        <v>43589.744583333333</v>
      </c>
      <c r="AI10">
        <v>8459.5</v>
      </c>
      <c r="AJ10" t="s">
        <v>4</v>
      </c>
      <c r="AK10" s="1">
        <v>43589.744583333333</v>
      </c>
      <c r="AL10">
        <v>0</v>
      </c>
      <c r="AM10" t="s">
        <v>4</v>
      </c>
      <c r="AN10" s="1">
        <v>43589.744583333333</v>
      </c>
      <c r="AO10">
        <v>3277.1</v>
      </c>
      <c r="AP10" t="s">
        <v>4</v>
      </c>
      <c r="AQ10" s="1">
        <v>43589.744583333333</v>
      </c>
      <c r="AR10">
        <v>97.2</v>
      </c>
      <c r="AS10" t="s">
        <v>4</v>
      </c>
      <c r="AT10" s="1">
        <v>43589.744583333333</v>
      </c>
      <c r="AU10">
        <v>63.6</v>
      </c>
      <c r="AV10" t="s">
        <v>4</v>
      </c>
      <c r="AW10" s="1">
        <v>43589.744583333333</v>
      </c>
      <c r="AX10">
        <v>1544.5</v>
      </c>
      <c r="AY10" t="s">
        <v>4</v>
      </c>
      <c r="AZ10" s="1">
        <v>43589.744583333333</v>
      </c>
      <c r="BA10">
        <v>815.5</v>
      </c>
      <c r="BB10" t="s">
        <v>4</v>
      </c>
      <c r="BC10" s="1">
        <v>43589.744583333333</v>
      </c>
      <c r="BD10">
        <v>190.8</v>
      </c>
      <c r="BE10" t="s">
        <v>4</v>
      </c>
      <c r="BF10" s="1">
        <v>43589.744583333333</v>
      </c>
      <c r="BG10">
        <v>266.89999999999998</v>
      </c>
      <c r="BH10" t="s">
        <v>4</v>
      </c>
      <c r="BI10" s="1">
        <v>43589.744583333333</v>
      </c>
      <c r="BJ10">
        <v>11923.9</v>
      </c>
      <c r="BK10" t="s">
        <v>4</v>
      </c>
      <c r="BL10" s="1">
        <v>43589.744583333333</v>
      </c>
      <c r="BM10">
        <v>1542.5</v>
      </c>
      <c r="BN10" t="s">
        <v>4</v>
      </c>
      <c r="BO10" s="1">
        <v>43589.744583333333</v>
      </c>
      <c r="BP10">
        <v>1620.8</v>
      </c>
      <c r="BQ10" t="s">
        <v>4</v>
      </c>
      <c r="BR10" s="1">
        <v>43589.744583333333</v>
      </c>
      <c r="BS10">
        <v>10334.6</v>
      </c>
      <c r="BT10" t="s">
        <v>4</v>
      </c>
      <c r="BU10" s="1">
        <v>43589.744583333333</v>
      </c>
      <c r="BV10">
        <v>20449.3</v>
      </c>
      <c r="BW10" t="s">
        <v>4</v>
      </c>
      <c r="BX10" s="1">
        <v>43589.744583333333</v>
      </c>
      <c r="BY10">
        <v>0.7</v>
      </c>
      <c r="BZ10" t="s">
        <v>4</v>
      </c>
    </row>
    <row r="11" spans="1:78" x14ac:dyDescent="0.25">
      <c r="A11" s="1">
        <v>43590.497789351852</v>
      </c>
      <c r="B11">
        <v>0.6</v>
      </c>
      <c r="C11" t="s">
        <v>4</v>
      </c>
      <c r="D11" s="1">
        <v>43590.497789351852</v>
      </c>
      <c r="E11">
        <v>0</v>
      </c>
      <c r="F11" t="s">
        <v>4</v>
      </c>
      <c r="G11" s="1">
        <v>43590.497789351852</v>
      </c>
      <c r="H11">
        <v>0</v>
      </c>
      <c r="I11" t="s">
        <v>4</v>
      </c>
      <c r="J11" s="1">
        <v>43590.497789351852</v>
      </c>
      <c r="K11">
        <v>492.3</v>
      </c>
      <c r="L11" t="s">
        <v>4</v>
      </c>
      <c r="M11" s="1">
        <v>43590.497789351852</v>
      </c>
      <c r="N11">
        <v>0</v>
      </c>
      <c r="O11" t="s">
        <v>4</v>
      </c>
      <c r="P11" s="1">
        <v>43590.497789351852</v>
      </c>
      <c r="Q11">
        <v>0</v>
      </c>
      <c r="R11" t="s">
        <v>4</v>
      </c>
      <c r="S11" s="1">
        <v>43590.497789351852</v>
      </c>
      <c r="T11">
        <v>0</v>
      </c>
      <c r="U11" t="s">
        <v>4</v>
      </c>
      <c r="V11" s="1">
        <v>43590.497789351852</v>
      </c>
      <c r="W11">
        <v>0</v>
      </c>
      <c r="X11" t="s">
        <v>4</v>
      </c>
      <c r="Y11" s="1">
        <v>43590.497789351852</v>
      </c>
      <c r="Z11">
        <v>0</v>
      </c>
      <c r="AA11" t="s">
        <v>4</v>
      </c>
      <c r="AB11" s="1">
        <v>43590.497789351852</v>
      </c>
      <c r="AC11">
        <v>0</v>
      </c>
      <c r="AD11" t="s">
        <v>4</v>
      </c>
      <c r="AE11" s="1">
        <v>43590.497789351852</v>
      </c>
      <c r="AF11">
        <v>0</v>
      </c>
      <c r="AG11" t="s">
        <v>4</v>
      </c>
      <c r="AH11" s="1">
        <v>43590.497789351852</v>
      </c>
      <c r="AI11">
        <v>8459.5</v>
      </c>
      <c r="AJ11" t="s">
        <v>4</v>
      </c>
      <c r="AK11" s="1">
        <v>43590.497789351852</v>
      </c>
      <c r="AL11">
        <v>0</v>
      </c>
      <c r="AM11" t="s">
        <v>4</v>
      </c>
      <c r="AN11" s="1">
        <v>43590.497789351852</v>
      </c>
      <c r="AO11">
        <v>3277.1</v>
      </c>
      <c r="AP11" t="s">
        <v>4</v>
      </c>
      <c r="AQ11" s="1">
        <v>43590.497789351852</v>
      </c>
      <c r="AR11">
        <v>97.2</v>
      </c>
      <c r="AS11" t="s">
        <v>4</v>
      </c>
      <c r="AT11" s="1">
        <v>43590.497789351852</v>
      </c>
      <c r="AU11">
        <v>63.6</v>
      </c>
      <c r="AV11" t="s">
        <v>4</v>
      </c>
      <c r="AW11" s="1">
        <v>43590.497789351852</v>
      </c>
      <c r="AX11">
        <v>1544.5</v>
      </c>
      <c r="AY11" t="s">
        <v>4</v>
      </c>
      <c r="AZ11" s="1">
        <v>43590.497789351852</v>
      </c>
      <c r="BA11">
        <v>815.5</v>
      </c>
      <c r="BB11" t="s">
        <v>4</v>
      </c>
      <c r="BC11" s="1">
        <v>43590.497789351852</v>
      </c>
      <c r="BD11">
        <v>190.8</v>
      </c>
      <c r="BE11" t="s">
        <v>4</v>
      </c>
      <c r="BF11" s="1">
        <v>43590.497789351852</v>
      </c>
      <c r="BG11">
        <v>266.89999999999998</v>
      </c>
      <c r="BH11" t="s">
        <v>4</v>
      </c>
      <c r="BI11" s="1">
        <v>43590.497789351852</v>
      </c>
      <c r="BJ11">
        <v>11923.9</v>
      </c>
      <c r="BK11" t="s">
        <v>4</v>
      </c>
      <c r="BL11" s="1">
        <v>43590.497789351852</v>
      </c>
      <c r="BM11">
        <v>1542.5</v>
      </c>
      <c r="BN11" t="s">
        <v>4</v>
      </c>
      <c r="BO11" s="1">
        <v>43590.497789351852</v>
      </c>
      <c r="BP11">
        <v>1620.8</v>
      </c>
      <c r="BQ11" t="s">
        <v>4</v>
      </c>
      <c r="BR11" s="1">
        <v>43590.497789351852</v>
      </c>
      <c r="BS11">
        <v>10334.6</v>
      </c>
      <c r="BT11" t="s">
        <v>4</v>
      </c>
      <c r="BU11" s="1">
        <v>43590.497789351852</v>
      </c>
      <c r="BV11">
        <v>20449.3</v>
      </c>
      <c r="BW11" t="s">
        <v>4</v>
      </c>
      <c r="BX11" s="1">
        <v>43590.497789351852</v>
      </c>
      <c r="BY11">
        <v>0.7</v>
      </c>
      <c r="BZ11" t="s">
        <v>4</v>
      </c>
    </row>
    <row r="12" spans="1:78" x14ac:dyDescent="0.25">
      <c r="A12" s="1">
        <v>43590.525543981479</v>
      </c>
      <c r="B12">
        <v>0.6</v>
      </c>
      <c r="C12" t="s">
        <v>4</v>
      </c>
      <c r="D12" s="1">
        <v>43590.525543981479</v>
      </c>
      <c r="E12">
        <v>0</v>
      </c>
      <c r="F12" t="s">
        <v>4</v>
      </c>
      <c r="G12" s="1">
        <v>43590.525543981479</v>
      </c>
      <c r="H12">
        <v>0</v>
      </c>
      <c r="I12" t="s">
        <v>4</v>
      </c>
      <c r="J12" s="1">
        <v>43590.525543981479</v>
      </c>
      <c r="K12">
        <v>492.3</v>
      </c>
      <c r="L12" t="s">
        <v>4</v>
      </c>
      <c r="M12" s="1">
        <v>43590.525543981479</v>
      </c>
      <c r="N12">
        <v>0</v>
      </c>
      <c r="O12" t="s">
        <v>4</v>
      </c>
      <c r="P12" s="1">
        <v>43590.525543981479</v>
      </c>
      <c r="Q12">
        <v>0</v>
      </c>
      <c r="R12" t="s">
        <v>4</v>
      </c>
      <c r="S12" s="1">
        <v>43590.525543981479</v>
      </c>
      <c r="T12">
        <v>0</v>
      </c>
      <c r="U12" t="s">
        <v>4</v>
      </c>
      <c r="V12" s="1">
        <v>43590.525543981479</v>
      </c>
      <c r="W12">
        <v>0</v>
      </c>
      <c r="X12" t="s">
        <v>4</v>
      </c>
      <c r="Y12" s="1">
        <v>43590.525543981479</v>
      </c>
      <c r="Z12">
        <v>0</v>
      </c>
      <c r="AA12" t="s">
        <v>4</v>
      </c>
      <c r="AB12" s="1">
        <v>43590.525543981479</v>
      </c>
      <c r="AC12">
        <v>0</v>
      </c>
      <c r="AD12" t="s">
        <v>4</v>
      </c>
      <c r="AE12" s="1">
        <v>43590.525543981479</v>
      </c>
      <c r="AF12">
        <v>0</v>
      </c>
      <c r="AG12" t="s">
        <v>4</v>
      </c>
      <c r="AH12" s="1">
        <v>43590.525543981479</v>
      </c>
      <c r="AI12">
        <v>8459.5</v>
      </c>
      <c r="AJ12" t="s">
        <v>4</v>
      </c>
      <c r="AK12" s="1">
        <v>43590.525543981479</v>
      </c>
      <c r="AL12">
        <v>0</v>
      </c>
      <c r="AM12" t="s">
        <v>4</v>
      </c>
      <c r="AN12" s="1">
        <v>43590.525543981479</v>
      </c>
      <c r="AO12">
        <v>3277.1</v>
      </c>
      <c r="AP12" t="s">
        <v>4</v>
      </c>
      <c r="AQ12" s="1">
        <v>43590.525543981479</v>
      </c>
      <c r="AR12">
        <v>97.2</v>
      </c>
      <c r="AS12" t="s">
        <v>4</v>
      </c>
      <c r="AT12" s="1">
        <v>43590.525543981479</v>
      </c>
      <c r="AU12">
        <v>63.6</v>
      </c>
      <c r="AV12" t="s">
        <v>4</v>
      </c>
      <c r="AW12" s="1">
        <v>43590.525543981479</v>
      </c>
      <c r="AX12">
        <v>1544.5</v>
      </c>
      <c r="AY12" t="s">
        <v>4</v>
      </c>
      <c r="AZ12" s="1">
        <v>43590.525543981479</v>
      </c>
      <c r="BA12">
        <v>815.5</v>
      </c>
      <c r="BB12" t="s">
        <v>4</v>
      </c>
      <c r="BC12" s="1">
        <v>43590.525543981479</v>
      </c>
      <c r="BD12">
        <v>190.8</v>
      </c>
      <c r="BE12" t="s">
        <v>4</v>
      </c>
      <c r="BF12" s="1">
        <v>43590.525543981479</v>
      </c>
      <c r="BG12">
        <v>266.89999999999998</v>
      </c>
      <c r="BH12" t="s">
        <v>4</v>
      </c>
      <c r="BI12" s="1">
        <v>43590.525543981479</v>
      </c>
      <c r="BJ12">
        <v>11923.9</v>
      </c>
      <c r="BK12" t="s">
        <v>4</v>
      </c>
      <c r="BL12" s="1">
        <v>43590.525543981479</v>
      </c>
      <c r="BM12">
        <v>1542.5</v>
      </c>
      <c r="BN12" t="s">
        <v>4</v>
      </c>
      <c r="BO12" s="1">
        <v>43590.525543981479</v>
      </c>
      <c r="BP12">
        <v>1620.8</v>
      </c>
      <c r="BQ12" t="s">
        <v>4</v>
      </c>
      <c r="BR12" s="1">
        <v>43590.525543981479</v>
      </c>
      <c r="BS12">
        <v>10334.6</v>
      </c>
      <c r="BT12" t="s">
        <v>4</v>
      </c>
      <c r="BU12" s="1">
        <v>43590.525543981479</v>
      </c>
      <c r="BV12">
        <v>20449.3</v>
      </c>
      <c r="BW12" t="s">
        <v>4</v>
      </c>
      <c r="BX12" s="1">
        <v>43590.525543981479</v>
      </c>
      <c r="BY12">
        <v>0.7</v>
      </c>
      <c r="BZ12" t="s">
        <v>4</v>
      </c>
    </row>
    <row r="13" spans="1:78" x14ac:dyDescent="0.25">
      <c r="A13" s="1">
        <v>43590.557569444441</v>
      </c>
      <c r="B13">
        <v>0.6</v>
      </c>
      <c r="C13" t="s">
        <v>4</v>
      </c>
      <c r="D13" s="1">
        <v>43590.557569444441</v>
      </c>
      <c r="E13">
        <v>0</v>
      </c>
      <c r="F13" t="s">
        <v>4</v>
      </c>
      <c r="G13" s="1">
        <v>43590.557569444441</v>
      </c>
      <c r="H13">
        <v>0</v>
      </c>
      <c r="I13" t="s">
        <v>4</v>
      </c>
      <c r="J13" s="1">
        <v>43590.557569444441</v>
      </c>
      <c r="K13">
        <v>492.3</v>
      </c>
      <c r="L13" t="s">
        <v>4</v>
      </c>
      <c r="M13" s="1">
        <v>43590.557569444441</v>
      </c>
      <c r="N13">
        <v>0</v>
      </c>
      <c r="O13" t="s">
        <v>4</v>
      </c>
      <c r="P13" s="1">
        <v>43590.557569444441</v>
      </c>
      <c r="Q13">
        <v>0</v>
      </c>
      <c r="R13" t="s">
        <v>4</v>
      </c>
      <c r="S13" s="1">
        <v>43590.557569444441</v>
      </c>
      <c r="T13">
        <v>0</v>
      </c>
      <c r="U13" t="s">
        <v>4</v>
      </c>
      <c r="V13" s="1">
        <v>43590.557569444441</v>
      </c>
      <c r="W13">
        <v>0</v>
      </c>
      <c r="X13" t="s">
        <v>4</v>
      </c>
      <c r="Y13" s="1">
        <v>43590.557569444441</v>
      </c>
      <c r="Z13">
        <v>0</v>
      </c>
      <c r="AA13" t="s">
        <v>4</v>
      </c>
      <c r="AB13" s="1">
        <v>43590.557569444441</v>
      </c>
      <c r="AC13">
        <v>0</v>
      </c>
      <c r="AD13" t="s">
        <v>4</v>
      </c>
      <c r="AE13" s="1">
        <v>43590.557569444441</v>
      </c>
      <c r="AF13">
        <v>0</v>
      </c>
      <c r="AG13" t="s">
        <v>4</v>
      </c>
      <c r="AH13" s="1">
        <v>43590.557569444441</v>
      </c>
      <c r="AI13">
        <v>8459.5</v>
      </c>
      <c r="AJ13" t="s">
        <v>4</v>
      </c>
      <c r="AK13" s="1">
        <v>43590.557569444441</v>
      </c>
      <c r="AL13">
        <v>0</v>
      </c>
      <c r="AM13" t="s">
        <v>4</v>
      </c>
      <c r="AN13" s="1">
        <v>43590.557569444441</v>
      </c>
      <c r="AO13">
        <v>3277.1</v>
      </c>
      <c r="AP13" t="s">
        <v>4</v>
      </c>
      <c r="AQ13" s="1">
        <v>43590.557569444441</v>
      </c>
      <c r="AR13">
        <v>97.2</v>
      </c>
      <c r="AS13" t="s">
        <v>4</v>
      </c>
      <c r="AT13" s="1">
        <v>43590.557569444441</v>
      </c>
      <c r="AU13">
        <v>63.6</v>
      </c>
      <c r="AV13" t="s">
        <v>4</v>
      </c>
      <c r="AW13" s="1">
        <v>43590.557569444441</v>
      </c>
      <c r="AX13">
        <v>1544.5</v>
      </c>
      <c r="AY13" t="s">
        <v>4</v>
      </c>
      <c r="AZ13" s="1">
        <v>43590.557569444441</v>
      </c>
      <c r="BA13">
        <v>815.5</v>
      </c>
      <c r="BB13" t="s">
        <v>4</v>
      </c>
      <c r="BC13" s="1">
        <v>43590.557569444441</v>
      </c>
      <c r="BD13">
        <v>190.8</v>
      </c>
      <c r="BE13" t="s">
        <v>4</v>
      </c>
      <c r="BF13" s="1">
        <v>43590.557569444441</v>
      </c>
      <c r="BG13">
        <v>266.89999999999998</v>
      </c>
      <c r="BH13" t="s">
        <v>4</v>
      </c>
      <c r="BI13" s="1">
        <v>43590.557569444441</v>
      </c>
      <c r="BJ13">
        <v>11923.9</v>
      </c>
      <c r="BK13" t="s">
        <v>4</v>
      </c>
      <c r="BL13" s="1">
        <v>43590.557569444441</v>
      </c>
      <c r="BM13">
        <v>1542.5</v>
      </c>
      <c r="BN13" t="s">
        <v>4</v>
      </c>
      <c r="BO13" s="1">
        <v>43590.557569444441</v>
      </c>
      <c r="BP13">
        <v>1620.8</v>
      </c>
      <c r="BQ13" t="s">
        <v>4</v>
      </c>
      <c r="BR13" s="1">
        <v>43590.557569444441</v>
      </c>
      <c r="BS13">
        <v>10334.6</v>
      </c>
      <c r="BT13" t="s">
        <v>4</v>
      </c>
      <c r="BU13" s="1">
        <v>43590.557569444441</v>
      </c>
      <c r="BV13">
        <v>20449.3</v>
      </c>
      <c r="BW13" t="s">
        <v>4</v>
      </c>
      <c r="BX13" s="1">
        <v>43590.557569444441</v>
      </c>
      <c r="BY13">
        <v>0.7</v>
      </c>
      <c r="BZ13" t="s">
        <v>4</v>
      </c>
    </row>
    <row r="14" spans="1:78" x14ac:dyDescent="0.25">
      <c r="A14" s="1">
        <v>43590.580821759257</v>
      </c>
      <c r="B14">
        <v>0.6</v>
      </c>
      <c r="C14" t="s">
        <v>4</v>
      </c>
      <c r="D14" s="1">
        <v>43590.580821759257</v>
      </c>
      <c r="E14">
        <v>0</v>
      </c>
      <c r="F14" t="s">
        <v>4</v>
      </c>
      <c r="G14" s="1">
        <v>43590.580821759257</v>
      </c>
      <c r="H14">
        <v>0</v>
      </c>
      <c r="I14" t="s">
        <v>4</v>
      </c>
      <c r="J14" s="1">
        <v>43590.580821759257</v>
      </c>
      <c r="K14">
        <v>492.3</v>
      </c>
      <c r="L14" t="s">
        <v>4</v>
      </c>
      <c r="M14" s="1">
        <v>43590.580821759257</v>
      </c>
      <c r="N14">
        <v>0</v>
      </c>
      <c r="O14" t="s">
        <v>4</v>
      </c>
      <c r="P14" s="1">
        <v>43590.580821759257</v>
      </c>
      <c r="Q14">
        <v>0</v>
      </c>
      <c r="R14" t="s">
        <v>4</v>
      </c>
      <c r="S14" s="1">
        <v>43590.580821759257</v>
      </c>
      <c r="T14">
        <v>0</v>
      </c>
      <c r="U14" t="s">
        <v>4</v>
      </c>
      <c r="V14" s="1">
        <v>43590.580821759257</v>
      </c>
      <c r="W14">
        <v>0</v>
      </c>
      <c r="X14" t="s">
        <v>4</v>
      </c>
      <c r="Y14" s="1">
        <v>43590.580821759257</v>
      </c>
      <c r="Z14">
        <v>0</v>
      </c>
      <c r="AA14" t="s">
        <v>4</v>
      </c>
      <c r="AB14" s="1">
        <v>43590.580821759257</v>
      </c>
      <c r="AC14">
        <v>0</v>
      </c>
      <c r="AD14" t="s">
        <v>4</v>
      </c>
      <c r="AE14" s="1">
        <v>43590.580821759257</v>
      </c>
      <c r="AF14">
        <v>0</v>
      </c>
      <c r="AG14" t="s">
        <v>4</v>
      </c>
      <c r="AH14" s="1">
        <v>43590.580821759257</v>
      </c>
      <c r="AI14">
        <v>8459.5</v>
      </c>
      <c r="AJ14" t="s">
        <v>4</v>
      </c>
      <c r="AK14" s="1">
        <v>43590.580821759257</v>
      </c>
      <c r="AL14">
        <v>0</v>
      </c>
      <c r="AM14" t="s">
        <v>4</v>
      </c>
      <c r="AN14" s="1">
        <v>43590.580821759257</v>
      </c>
      <c r="AO14">
        <v>3277.1</v>
      </c>
      <c r="AP14" t="s">
        <v>4</v>
      </c>
      <c r="AQ14" s="1">
        <v>43590.580821759257</v>
      </c>
      <c r="AR14">
        <v>97.2</v>
      </c>
      <c r="AS14" t="s">
        <v>4</v>
      </c>
      <c r="AT14" s="1">
        <v>43590.580821759257</v>
      </c>
      <c r="AU14">
        <v>63.6</v>
      </c>
      <c r="AV14" t="s">
        <v>4</v>
      </c>
      <c r="AW14" s="1">
        <v>43590.580821759257</v>
      </c>
      <c r="AX14">
        <v>1544.5</v>
      </c>
      <c r="AY14" t="s">
        <v>4</v>
      </c>
      <c r="AZ14" s="1">
        <v>43590.580821759257</v>
      </c>
      <c r="BA14">
        <v>815.5</v>
      </c>
      <c r="BB14" t="s">
        <v>4</v>
      </c>
      <c r="BC14" s="1">
        <v>43590.580821759257</v>
      </c>
      <c r="BD14">
        <v>190.8</v>
      </c>
      <c r="BE14" t="s">
        <v>4</v>
      </c>
      <c r="BF14" s="1">
        <v>43590.580821759257</v>
      </c>
      <c r="BG14">
        <v>266.89999999999998</v>
      </c>
      <c r="BH14" t="s">
        <v>4</v>
      </c>
      <c r="BI14" s="1">
        <v>43590.580821759257</v>
      </c>
      <c r="BJ14">
        <v>11923.9</v>
      </c>
      <c r="BK14" t="s">
        <v>4</v>
      </c>
      <c r="BL14" s="1">
        <v>43590.580821759257</v>
      </c>
      <c r="BM14">
        <v>1542.5</v>
      </c>
      <c r="BN14" t="s">
        <v>4</v>
      </c>
      <c r="BO14" s="1">
        <v>43590.580821759257</v>
      </c>
      <c r="BP14">
        <v>1620.8</v>
      </c>
      <c r="BQ14" t="s">
        <v>4</v>
      </c>
      <c r="BR14" s="1">
        <v>43590.580821759257</v>
      </c>
      <c r="BS14">
        <v>10334.6</v>
      </c>
      <c r="BT14" t="s">
        <v>4</v>
      </c>
      <c r="BU14" s="1">
        <v>43590.580821759257</v>
      </c>
      <c r="BV14">
        <v>20449.3</v>
      </c>
      <c r="BW14" t="s">
        <v>4</v>
      </c>
      <c r="BX14" s="1">
        <v>43590.580821759257</v>
      </c>
      <c r="BY14">
        <v>0.7</v>
      </c>
      <c r="BZ14" t="s">
        <v>4</v>
      </c>
    </row>
    <row r="15" spans="1:78" x14ac:dyDescent="0.25">
      <c r="A15" s="1">
        <v>43591.470509259256</v>
      </c>
      <c r="B15">
        <v>0.6</v>
      </c>
      <c r="C15" t="s">
        <v>5</v>
      </c>
      <c r="D15" s="1">
        <v>43591.470509259256</v>
      </c>
      <c r="E15">
        <v>0</v>
      </c>
      <c r="F15" t="s">
        <v>5</v>
      </c>
      <c r="G15" s="1">
        <v>43591.470509259256</v>
      </c>
      <c r="H15">
        <v>0</v>
      </c>
      <c r="I15" t="s">
        <v>5</v>
      </c>
      <c r="J15" s="1">
        <v>43591.470509259256</v>
      </c>
      <c r="K15">
        <v>493.5</v>
      </c>
      <c r="L15" t="s">
        <v>5</v>
      </c>
      <c r="M15" s="1">
        <v>43591.470497685186</v>
      </c>
      <c r="N15">
        <v>0</v>
      </c>
      <c r="O15" t="s">
        <v>5</v>
      </c>
      <c r="P15" s="1">
        <v>43591.470497685186</v>
      </c>
      <c r="Q15">
        <v>0</v>
      </c>
      <c r="R15" t="s">
        <v>5</v>
      </c>
      <c r="S15" s="1">
        <v>43591.470497685186</v>
      </c>
      <c r="T15">
        <v>0</v>
      </c>
      <c r="U15" t="s">
        <v>5</v>
      </c>
      <c r="V15" s="1">
        <v>43591.470497685186</v>
      </c>
      <c r="W15">
        <v>0</v>
      </c>
      <c r="X15" t="s">
        <v>5</v>
      </c>
      <c r="Y15" s="1">
        <v>43591.470497685186</v>
      </c>
      <c r="Z15">
        <v>0</v>
      </c>
      <c r="AA15" t="s">
        <v>5</v>
      </c>
      <c r="AB15" s="1">
        <v>43591.470497685186</v>
      </c>
      <c r="AC15">
        <v>0</v>
      </c>
      <c r="AD15" t="s">
        <v>5</v>
      </c>
      <c r="AE15" s="1">
        <v>43591.470497685186</v>
      </c>
      <c r="AF15">
        <v>0</v>
      </c>
      <c r="AG15" t="s">
        <v>5</v>
      </c>
      <c r="AH15" s="1">
        <v>43591.470497685186</v>
      </c>
      <c r="AI15">
        <v>8470</v>
      </c>
      <c r="AJ15" t="s">
        <v>5</v>
      </c>
      <c r="AK15" s="1">
        <v>43591.470497685186</v>
      </c>
      <c r="AL15">
        <v>0</v>
      </c>
      <c r="AM15" t="s">
        <v>5</v>
      </c>
      <c r="AN15" s="1">
        <v>43591.470497685186</v>
      </c>
      <c r="AO15">
        <v>3284.2</v>
      </c>
      <c r="AP15" t="s">
        <v>5</v>
      </c>
      <c r="AQ15" s="1">
        <v>43591.470497685186</v>
      </c>
      <c r="AR15">
        <v>99.2</v>
      </c>
      <c r="AS15" t="s">
        <v>5</v>
      </c>
      <c r="AT15" s="1">
        <v>43591.470497685186</v>
      </c>
      <c r="AU15">
        <v>63.6</v>
      </c>
      <c r="AV15" t="s">
        <v>5</v>
      </c>
      <c r="AW15" s="1">
        <v>43591.470497685186</v>
      </c>
      <c r="AX15">
        <v>1553.9</v>
      </c>
      <c r="AY15" t="s">
        <v>5</v>
      </c>
      <c r="AZ15" s="1">
        <v>43591.470497685186</v>
      </c>
      <c r="BA15">
        <v>817</v>
      </c>
      <c r="BB15" t="s">
        <v>5</v>
      </c>
      <c r="BC15" s="1">
        <v>43591.470497685186</v>
      </c>
      <c r="BD15">
        <v>190.8</v>
      </c>
      <c r="BE15" t="s">
        <v>5</v>
      </c>
      <c r="BF15" s="1">
        <v>43591.470497685186</v>
      </c>
      <c r="BG15">
        <v>266.89999999999998</v>
      </c>
      <c r="BH15" t="s">
        <v>5</v>
      </c>
      <c r="BI15" s="1">
        <v>43591.470509259256</v>
      </c>
      <c r="BJ15">
        <v>11939.7</v>
      </c>
      <c r="BK15" t="s">
        <v>5</v>
      </c>
      <c r="BL15" s="1">
        <v>43591.470509259256</v>
      </c>
      <c r="BM15">
        <v>1544.9</v>
      </c>
      <c r="BN15" t="s">
        <v>5</v>
      </c>
      <c r="BO15" s="1">
        <v>43591.470509259256</v>
      </c>
      <c r="BP15">
        <v>1624.8</v>
      </c>
      <c r="BQ15" t="s">
        <v>5</v>
      </c>
      <c r="BR15" s="1">
        <v>43591.470509259256</v>
      </c>
      <c r="BS15">
        <v>10351.700000000001</v>
      </c>
      <c r="BT15" t="s">
        <v>5</v>
      </c>
      <c r="BU15" s="1">
        <v>43591.470509259256</v>
      </c>
      <c r="BV15">
        <v>20461.7</v>
      </c>
      <c r="BW15" t="s">
        <v>5</v>
      </c>
      <c r="BX15" s="1">
        <v>43591.470509259256</v>
      </c>
      <c r="BY15">
        <v>0.7</v>
      </c>
      <c r="BZ15" t="s">
        <v>5</v>
      </c>
    </row>
    <row r="16" spans="1:78" x14ac:dyDescent="0.25">
      <c r="A16" s="1">
        <v>43591.52071759259</v>
      </c>
      <c r="B16">
        <v>0.6</v>
      </c>
      <c r="C16" t="s">
        <v>4</v>
      </c>
      <c r="D16" s="1">
        <v>43591.52071759259</v>
      </c>
      <c r="E16">
        <v>0</v>
      </c>
      <c r="F16" t="s">
        <v>4</v>
      </c>
      <c r="G16" s="1">
        <v>43591.52071759259</v>
      </c>
      <c r="H16">
        <v>0</v>
      </c>
      <c r="I16" t="s">
        <v>4</v>
      </c>
      <c r="J16" s="1">
        <v>43591.52071759259</v>
      </c>
      <c r="K16">
        <v>493.5</v>
      </c>
      <c r="L16" t="s">
        <v>4</v>
      </c>
      <c r="M16" s="1">
        <v>43591.52071759259</v>
      </c>
      <c r="N16">
        <v>0</v>
      </c>
      <c r="O16" t="s">
        <v>4</v>
      </c>
      <c r="P16" s="1">
        <v>43591.52071759259</v>
      </c>
      <c r="Q16">
        <v>0</v>
      </c>
      <c r="R16" t="s">
        <v>4</v>
      </c>
      <c r="S16" s="1">
        <v>43591.52071759259</v>
      </c>
      <c r="T16">
        <v>0</v>
      </c>
      <c r="U16" t="s">
        <v>4</v>
      </c>
      <c r="V16" s="1">
        <v>43591.52071759259</v>
      </c>
      <c r="W16">
        <v>0</v>
      </c>
      <c r="X16" t="s">
        <v>4</v>
      </c>
      <c r="Y16" s="1">
        <v>43591.52071759259</v>
      </c>
      <c r="Z16">
        <v>0</v>
      </c>
      <c r="AA16" t="s">
        <v>4</v>
      </c>
      <c r="AB16" s="1">
        <v>43591.52071759259</v>
      </c>
      <c r="AC16">
        <v>0</v>
      </c>
      <c r="AD16" t="s">
        <v>4</v>
      </c>
      <c r="AE16" s="1">
        <v>43591.52071759259</v>
      </c>
      <c r="AF16">
        <v>0</v>
      </c>
      <c r="AG16" t="s">
        <v>4</v>
      </c>
      <c r="AH16" s="1">
        <v>43591.52071759259</v>
      </c>
      <c r="AI16">
        <v>8470</v>
      </c>
      <c r="AJ16" t="s">
        <v>4</v>
      </c>
      <c r="AK16" s="1">
        <v>43591.52071759259</v>
      </c>
      <c r="AL16">
        <v>0</v>
      </c>
      <c r="AM16" t="s">
        <v>4</v>
      </c>
      <c r="AN16" s="1">
        <v>43591.52071759259</v>
      </c>
      <c r="AO16">
        <v>3284.2</v>
      </c>
      <c r="AP16" t="s">
        <v>4</v>
      </c>
      <c r="AQ16" s="1">
        <v>43591.52071759259</v>
      </c>
      <c r="AR16">
        <v>99.2</v>
      </c>
      <c r="AS16" t="s">
        <v>4</v>
      </c>
      <c r="AT16" s="1">
        <v>43591.52071759259</v>
      </c>
      <c r="AU16">
        <v>63.6</v>
      </c>
      <c r="AV16" t="s">
        <v>4</v>
      </c>
      <c r="AW16" s="1">
        <v>43591.52071759259</v>
      </c>
      <c r="AX16">
        <v>1553.9</v>
      </c>
      <c r="AY16" t="s">
        <v>4</v>
      </c>
      <c r="AZ16" s="1">
        <v>43591.52071759259</v>
      </c>
      <c r="BA16">
        <v>817</v>
      </c>
      <c r="BB16" t="s">
        <v>4</v>
      </c>
      <c r="BC16" s="1">
        <v>43591.52071759259</v>
      </c>
      <c r="BD16">
        <v>190.8</v>
      </c>
      <c r="BE16" t="s">
        <v>4</v>
      </c>
      <c r="BF16" s="1">
        <v>43591.52071759259</v>
      </c>
      <c r="BG16">
        <v>266.89999999999998</v>
      </c>
      <c r="BH16" t="s">
        <v>4</v>
      </c>
      <c r="BI16" s="1">
        <v>43591.52071759259</v>
      </c>
      <c r="BJ16">
        <v>11939.7</v>
      </c>
      <c r="BK16" t="s">
        <v>4</v>
      </c>
      <c r="BL16" s="1">
        <v>43591.52071759259</v>
      </c>
      <c r="BM16">
        <v>1544.9</v>
      </c>
      <c r="BN16" t="s">
        <v>4</v>
      </c>
      <c r="BO16" s="1">
        <v>43591.52071759259</v>
      </c>
      <c r="BP16">
        <v>1624.8</v>
      </c>
      <c r="BQ16" t="s">
        <v>4</v>
      </c>
      <c r="BR16" s="1">
        <v>43591.52071759259</v>
      </c>
      <c r="BS16">
        <v>10351.700000000001</v>
      </c>
      <c r="BT16" t="s">
        <v>4</v>
      </c>
      <c r="BU16" s="1">
        <v>43591.52071759259</v>
      </c>
      <c r="BV16">
        <v>20461.7</v>
      </c>
      <c r="BW16" t="s">
        <v>4</v>
      </c>
      <c r="BX16" s="1">
        <v>43591.52071759259</v>
      </c>
      <c r="BY16">
        <v>0.7</v>
      </c>
      <c r="BZ16" t="s">
        <v>4</v>
      </c>
    </row>
    <row r="17" spans="1:78" x14ac:dyDescent="0.25">
      <c r="A17" s="1">
        <v>43591.625555555554</v>
      </c>
      <c r="B17">
        <v>0.6</v>
      </c>
      <c r="C17" t="s">
        <v>4</v>
      </c>
      <c r="D17" s="1">
        <v>43591.625555555554</v>
      </c>
      <c r="E17">
        <v>0</v>
      </c>
      <c r="F17" t="s">
        <v>4</v>
      </c>
      <c r="G17" s="1">
        <v>43591.625555555554</v>
      </c>
      <c r="H17">
        <v>0</v>
      </c>
      <c r="I17" t="s">
        <v>4</v>
      </c>
      <c r="J17" s="1">
        <v>43591.625555555554</v>
      </c>
      <c r="K17">
        <v>493.5</v>
      </c>
      <c r="L17" t="s">
        <v>4</v>
      </c>
      <c r="M17" s="1">
        <v>43591.625555555554</v>
      </c>
      <c r="N17">
        <v>0</v>
      </c>
      <c r="O17" t="s">
        <v>4</v>
      </c>
      <c r="P17" s="1">
        <v>43591.625555555554</v>
      </c>
      <c r="Q17">
        <v>0</v>
      </c>
      <c r="R17" t="s">
        <v>4</v>
      </c>
      <c r="S17" s="1">
        <v>43591.625555555554</v>
      </c>
      <c r="T17">
        <v>0</v>
      </c>
      <c r="U17" t="s">
        <v>4</v>
      </c>
      <c r="V17" s="1">
        <v>43591.625555555554</v>
      </c>
      <c r="W17">
        <v>0</v>
      </c>
      <c r="X17" t="s">
        <v>4</v>
      </c>
      <c r="Y17" s="1">
        <v>43591.625555555554</v>
      </c>
      <c r="Z17">
        <v>0</v>
      </c>
      <c r="AA17" t="s">
        <v>4</v>
      </c>
      <c r="AB17" s="1">
        <v>43591.625555555554</v>
      </c>
      <c r="AC17">
        <v>0</v>
      </c>
      <c r="AD17" t="s">
        <v>4</v>
      </c>
      <c r="AE17" s="1">
        <v>43591.625555555554</v>
      </c>
      <c r="AF17">
        <v>0</v>
      </c>
      <c r="AG17" t="s">
        <v>4</v>
      </c>
      <c r="AH17" s="1">
        <v>43591.625555555554</v>
      </c>
      <c r="AI17">
        <v>8470</v>
      </c>
      <c r="AJ17" t="s">
        <v>4</v>
      </c>
      <c r="AK17" s="1">
        <v>43591.625555555554</v>
      </c>
      <c r="AL17">
        <v>0</v>
      </c>
      <c r="AM17" t="s">
        <v>4</v>
      </c>
      <c r="AN17" s="1">
        <v>43591.625555555554</v>
      </c>
      <c r="AO17">
        <v>3284.2</v>
      </c>
      <c r="AP17" t="s">
        <v>4</v>
      </c>
      <c r="AQ17" s="1">
        <v>43591.625555555554</v>
      </c>
      <c r="AR17">
        <v>99.2</v>
      </c>
      <c r="AS17" t="s">
        <v>4</v>
      </c>
      <c r="AT17" s="1">
        <v>43591.625555555554</v>
      </c>
      <c r="AU17">
        <v>63.6</v>
      </c>
      <c r="AV17" t="s">
        <v>4</v>
      </c>
      <c r="AW17" s="1">
        <v>43591.625555555554</v>
      </c>
      <c r="AX17">
        <v>1553.9</v>
      </c>
      <c r="AY17" t="s">
        <v>4</v>
      </c>
      <c r="AZ17" s="1">
        <v>43591.625555555554</v>
      </c>
      <c r="BA17">
        <v>817</v>
      </c>
      <c r="BB17" t="s">
        <v>4</v>
      </c>
      <c r="BC17" s="1">
        <v>43591.625555555554</v>
      </c>
      <c r="BD17">
        <v>190.8</v>
      </c>
      <c r="BE17" t="s">
        <v>4</v>
      </c>
      <c r="BF17" s="1">
        <v>43591.625555555554</v>
      </c>
      <c r="BG17">
        <v>266.89999999999998</v>
      </c>
      <c r="BH17" t="s">
        <v>4</v>
      </c>
      <c r="BI17" s="1">
        <v>43591.625555555554</v>
      </c>
      <c r="BJ17">
        <v>11939.7</v>
      </c>
      <c r="BK17" t="s">
        <v>4</v>
      </c>
      <c r="BL17" s="1">
        <v>43591.625555555554</v>
      </c>
      <c r="BM17">
        <v>1544.9</v>
      </c>
      <c r="BN17" t="s">
        <v>4</v>
      </c>
      <c r="BO17" s="1">
        <v>43591.625555555554</v>
      </c>
      <c r="BP17">
        <v>1624.8</v>
      </c>
      <c r="BQ17" t="s">
        <v>4</v>
      </c>
      <c r="BR17" s="1">
        <v>43591.625555555554</v>
      </c>
      <c r="BS17">
        <v>10351.700000000001</v>
      </c>
      <c r="BT17" t="s">
        <v>4</v>
      </c>
      <c r="BU17" s="1">
        <v>43591.625555555554</v>
      </c>
      <c r="BV17">
        <v>20461.7</v>
      </c>
      <c r="BW17" t="s">
        <v>4</v>
      </c>
      <c r="BX17" s="1">
        <v>43591.625555555554</v>
      </c>
      <c r="BY17">
        <v>0.7</v>
      </c>
      <c r="BZ17" t="s">
        <v>4</v>
      </c>
    </row>
    <row r="18" spans="1:78" x14ac:dyDescent="0.25">
      <c r="A18" s="1">
        <v>43593.470092592594</v>
      </c>
      <c r="B18">
        <v>0.6</v>
      </c>
      <c r="C18" t="s">
        <v>5</v>
      </c>
      <c r="D18" s="1">
        <v>43593.470092592594</v>
      </c>
      <c r="E18">
        <v>0</v>
      </c>
      <c r="F18" t="s">
        <v>5</v>
      </c>
      <c r="G18" s="1">
        <v>43593.470092592594</v>
      </c>
      <c r="H18">
        <v>0</v>
      </c>
      <c r="I18" t="s">
        <v>5</v>
      </c>
      <c r="J18" s="1">
        <v>43592.357638888891</v>
      </c>
      <c r="K18">
        <v>493.5</v>
      </c>
      <c r="L18" t="s">
        <v>4</v>
      </c>
      <c r="M18" s="1">
        <v>43593.470081018517</v>
      </c>
      <c r="N18">
        <v>0</v>
      </c>
      <c r="O18" t="s">
        <v>5</v>
      </c>
      <c r="P18" s="1">
        <v>43593.470081018517</v>
      </c>
      <c r="Q18">
        <v>0</v>
      </c>
      <c r="R18" t="s">
        <v>5</v>
      </c>
      <c r="S18" s="1">
        <v>43593.470081018517</v>
      </c>
      <c r="T18">
        <v>0</v>
      </c>
      <c r="U18" t="s">
        <v>5</v>
      </c>
      <c r="V18" s="1">
        <v>43593.470081018517</v>
      </c>
      <c r="W18">
        <v>0</v>
      </c>
      <c r="X18" t="s">
        <v>5</v>
      </c>
      <c r="Y18" s="1">
        <v>43593.470081018517</v>
      </c>
      <c r="Z18">
        <v>0</v>
      </c>
      <c r="AA18" t="s">
        <v>5</v>
      </c>
      <c r="AB18" s="1">
        <v>43593.470081018517</v>
      </c>
      <c r="AC18">
        <v>0</v>
      </c>
      <c r="AD18" t="s">
        <v>5</v>
      </c>
      <c r="AE18" s="1">
        <v>43593.470081018517</v>
      </c>
      <c r="AF18">
        <v>0</v>
      </c>
      <c r="AG18" t="s">
        <v>5</v>
      </c>
      <c r="AH18" s="1">
        <v>43593.470081018517</v>
      </c>
      <c r="AI18">
        <v>8481.2999999999993</v>
      </c>
      <c r="AJ18" t="s">
        <v>5</v>
      </c>
      <c r="AK18" s="1">
        <v>43593.470081018517</v>
      </c>
      <c r="AL18">
        <v>0</v>
      </c>
      <c r="AM18" t="s">
        <v>5</v>
      </c>
      <c r="AN18" s="1">
        <v>43593.470081018517</v>
      </c>
      <c r="AO18">
        <v>3297.5</v>
      </c>
      <c r="AP18" t="s">
        <v>5</v>
      </c>
      <c r="AQ18" s="1">
        <v>43593.470081018517</v>
      </c>
      <c r="AR18">
        <v>99.4</v>
      </c>
      <c r="AS18" t="s">
        <v>5</v>
      </c>
      <c r="AT18" s="1">
        <v>43593.470081018517</v>
      </c>
      <c r="AU18">
        <v>63.6</v>
      </c>
      <c r="AV18" t="s">
        <v>5</v>
      </c>
      <c r="AW18" s="1">
        <v>43593.470081018517</v>
      </c>
      <c r="AX18">
        <v>1566.9</v>
      </c>
      <c r="AY18" t="s">
        <v>5</v>
      </c>
      <c r="AZ18" s="1">
        <v>43593.470081018517</v>
      </c>
      <c r="BA18">
        <v>818.6</v>
      </c>
      <c r="BB18" t="s">
        <v>5</v>
      </c>
      <c r="BC18" s="1">
        <v>43593.470081018517</v>
      </c>
      <c r="BD18">
        <v>190.8</v>
      </c>
      <c r="BE18" t="s">
        <v>5</v>
      </c>
      <c r="BF18" s="1">
        <v>43593.470081018517</v>
      </c>
      <c r="BG18">
        <v>266.89999999999998</v>
      </c>
      <c r="BH18" t="s">
        <v>5</v>
      </c>
      <c r="BI18" s="1">
        <v>43593.470092592594</v>
      </c>
      <c r="BJ18">
        <v>11958.9</v>
      </c>
      <c r="BK18" t="s">
        <v>5</v>
      </c>
      <c r="BL18" s="1">
        <v>43593.470092592594</v>
      </c>
      <c r="BM18">
        <v>1554.2</v>
      </c>
      <c r="BN18" t="s">
        <v>5</v>
      </c>
      <c r="BO18" s="1">
        <v>43593.470092592594</v>
      </c>
      <c r="BP18">
        <v>1630.8</v>
      </c>
      <c r="BQ18" t="s">
        <v>5</v>
      </c>
      <c r="BR18" s="1">
        <v>43593.470092592594</v>
      </c>
      <c r="BS18">
        <v>10371.4</v>
      </c>
      <c r="BT18" t="s">
        <v>5</v>
      </c>
      <c r="BU18" s="1">
        <v>43593.470092592594</v>
      </c>
      <c r="BV18">
        <v>20490.900000000001</v>
      </c>
      <c r="BW18" t="s">
        <v>5</v>
      </c>
      <c r="BX18" s="1">
        <v>43593.470092592594</v>
      </c>
      <c r="BY18">
        <v>0.7</v>
      </c>
      <c r="BZ18" t="s">
        <v>5</v>
      </c>
    </row>
    <row r="19" spans="1:78" x14ac:dyDescent="0.25">
      <c r="A19" s="1">
        <v>43593.735138888886</v>
      </c>
      <c r="B19">
        <v>0.6</v>
      </c>
      <c r="C19" t="s">
        <v>4</v>
      </c>
      <c r="D19" s="1">
        <v>43593.735138888886</v>
      </c>
      <c r="E19">
        <v>0</v>
      </c>
      <c r="F19" t="s">
        <v>4</v>
      </c>
      <c r="G19" s="1">
        <v>43593.735138888886</v>
      </c>
      <c r="H19">
        <v>0</v>
      </c>
      <c r="I19" t="s">
        <v>4</v>
      </c>
      <c r="J19" s="1">
        <v>43592.470219907409</v>
      </c>
      <c r="K19">
        <v>495.4</v>
      </c>
      <c r="L19" t="s">
        <v>5</v>
      </c>
      <c r="M19" s="1">
        <v>43593.735138888886</v>
      </c>
      <c r="N19">
        <v>0</v>
      </c>
      <c r="O19" t="s">
        <v>4</v>
      </c>
      <c r="P19" s="1">
        <v>43593.735138888886</v>
      </c>
      <c r="Q19">
        <v>0</v>
      </c>
      <c r="R19" t="s">
        <v>4</v>
      </c>
      <c r="S19" s="1">
        <v>43593.735138888886</v>
      </c>
      <c r="T19">
        <v>0</v>
      </c>
      <c r="U19" t="s">
        <v>4</v>
      </c>
      <c r="V19" s="1">
        <v>43593.735138888886</v>
      </c>
      <c r="W19">
        <v>0</v>
      </c>
      <c r="X19" t="s">
        <v>4</v>
      </c>
      <c r="Y19" s="1">
        <v>43593.735138888886</v>
      </c>
      <c r="Z19">
        <v>0</v>
      </c>
      <c r="AA19" t="s">
        <v>4</v>
      </c>
      <c r="AB19" s="1">
        <v>43593.735138888886</v>
      </c>
      <c r="AC19">
        <v>0</v>
      </c>
      <c r="AD19" t="s">
        <v>4</v>
      </c>
      <c r="AE19" s="1">
        <v>43593.735138888886</v>
      </c>
      <c r="AF19">
        <v>0</v>
      </c>
      <c r="AG19" t="s">
        <v>4</v>
      </c>
      <c r="AH19" s="1">
        <v>43593.735138888886</v>
      </c>
      <c r="AI19">
        <v>8481.2999999999993</v>
      </c>
      <c r="AJ19" t="s">
        <v>4</v>
      </c>
      <c r="AK19" s="1">
        <v>43593.735138888886</v>
      </c>
      <c r="AL19">
        <v>0</v>
      </c>
      <c r="AM19" t="s">
        <v>4</v>
      </c>
      <c r="AN19" s="1">
        <v>43593.735138888886</v>
      </c>
      <c r="AO19">
        <v>3297.5</v>
      </c>
      <c r="AP19" t="s">
        <v>4</v>
      </c>
      <c r="AQ19" s="1">
        <v>43593.735138888886</v>
      </c>
      <c r="AR19">
        <v>99.4</v>
      </c>
      <c r="AS19" t="s">
        <v>4</v>
      </c>
      <c r="AT19" s="1">
        <v>43593.735138888886</v>
      </c>
      <c r="AU19">
        <v>63.6</v>
      </c>
      <c r="AV19" t="s">
        <v>4</v>
      </c>
      <c r="AW19" s="1">
        <v>43593.735138888886</v>
      </c>
      <c r="AX19">
        <v>1566.9</v>
      </c>
      <c r="AY19" t="s">
        <v>4</v>
      </c>
      <c r="AZ19" s="1">
        <v>43593.735138888886</v>
      </c>
      <c r="BA19">
        <v>818.6</v>
      </c>
      <c r="BB19" t="s">
        <v>4</v>
      </c>
      <c r="BC19" s="1">
        <v>43593.735138888886</v>
      </c>
      <c r="BD19">
        <v>190.8</v>
      </c>
      <c r="BE19" t="s">
        <v>4</v>
      </c>
      <c r="BF19" s="1">
        <v>43593.735138888886</v>
      </c>
      <c r="BG19">
        <v>266.89999999999998</v>
      </c>
      <c r="BH19" t="s">
        <v>4</v>
      </c>
      <c r="BI19" s="1">
        <v>43593.735138888886</v>
      </c>
      <c r="BJ19">
        <v>11958.9</v>
      </c>
      <c r="BK19" t="s">
        <v>4</v>
      </c>
      <c r="BL19" s="1">
        <v>43593.735138888886</v>
      </c>
      <c r="BM19">
        <v>1554.2</v>
      </c>
      <c r="BN19" t="s">
        <v>4</v>
      </c>
      <c r="BO19" s="1">
        <v>43593.735138888886</v>
      </c>
      <c r="BP19">
        <v>1630.8</v>
      </c>
      <c r="BQ19" t="s">
        <v>4</v>
      </c>
      <c r="BR19" s="1">
        <v>43593.735138888886</v>
      </c>
      <c r="BS19">
        <v>10371.4</v>
      </c>
      <c r="BT19" t="s">
        <v>4</v>
      </c>
      <c r="BU19" s="1">
        <v>43593.735138888886</v>
      </c>
      <c r="BV19">
        <v>20490.900000000001</v>
      </c>
      <c r="BW19" t="s">
        <v>4</v>
      </c>
      <c r="BX19" s="1">
        <v>43593.735138888886</v>
      </c>
      <c r="BY19">
        <v>0.7</v>
      </c>
      <c r="BZ19" t="s">
        <v>4</v>
      </c>
    </row>
    <row r="20" spans="1:78" x14ac:dyDescent="0.25">
      <c r="A20" s="1">
        <v>43593.925393518519</v>
      </c>
      <c r="B20">
        <v>0.6</v>
      </c>
      <c r="C20" t="s">
        <v>4</v>
      </c>
      <c r="D20" s="1">
        <v>43593.925393518519</v>
      </c>
      <c r="E20">
        <v>0</v>
      </c>
      <c r="F20" t="s">
        <v>4</v>
      </c>
      <c r="G20" s="1">
        <v>43593.925393518519</v>
      </c>
      <c r="H20">
        <v>0</v>
      </c>
      <c r="I20" t="s">
        <v>4</v>
      </c>
      <c r="J20" s="1">
        <v>43592.938171296293</v>
      </c>
      <c r="K20">
        <v>495.4</v>
      </c>
      <c r="L20" t="s">
        <v>4</v>
      </c>
      <c r="M20" s="1">
        <v>43593.925393518519</v>
      </c>
      <c r="N20">
        <v>0</v>
      </c>
      <c r="O20" t="s">
        <v>4</v>
      </c>
      <c r="P20" s="1">
        <v>43593.925393518519</v>
      </c>
      <c r="Q20">
        <v>0</v>
      </c>
      <c r="R20" t="s">
        <v>4</v>
      </c>
      <c r="S20" s="1">
        <v>43593.925393518519</v>
      </c>
      <c r="T20">
        <v>0</v>
      </c>
      <c r="U20" t="s">
        <v>4</v>
      </c>
      <c r="V20" s="1">
        <v>43593.925393518519</v>
      </c>
      <c r="W20">
        <v>0</v>
      </c>
      <c r="X20" t="s">
        <v>4</v>
      </c>
      <c r="Y20" s="1">
        <v>43593.925393518519</v>
      </c>
      <c r="Z20">
        <v>0</v>
      </c>
      <c r="AA20" t="s">
        <v>4</v>
      </c>
      <c r="AB20" s="1">
        <v>43593.925393518519</v>
      </c>
      <c r="AC20">
        <v>0</v>
      </c>
      <c r="AD20" t="s">
        <v>4</v>
      </c>
      <c r="AE20" s="1">
        <v>43593.925393518519</v>
      </c>
      <c r="AF20">
        <v>0</v>
      </c>
      <c r="AG20" t="s">
        <v>4</v>
      </c>
      <c r="AH20" s="1">
        <v>43593.925393518519</v>
      </c>
      <c r="AI20">
        <v>8481.2999999999993</v>
      </c>
      <c r="AJ20" t="s">
        <v>4</v>
      </c>
      <c r="AK20" s="1">
        <v>43593.925393518519</v>
      </c>
      <c r="AL20">
        <v>0</v>
      </c>
      <c r="AM20" t="s">
        <v>4</v>
      </c>
      <c r="AN20" s="1">
        <v>43593.925393518519</v>
      </c>
      <c r="AO20">
        <v>3297.5</v>
      </c>
      <c r="AP20" t="s">
        <v>4</v>
      </c>
      <c r="AQ20" s="1">
        <v>43593.925393518519</v>
      </c>
      <c r="AR20">
        <v>99.4</v>
      </c>
      <c r="AS20" t="s">
        <v>4</v>
      </c>
      <c r="AT20" s="1">
        <v>43593.925393518519</v>
      </c>
      <c r="AU20">
        <v>63.6</v>
      </c>
      <c r="AV20" t="s">
        <v>4</v>
      </c>
      <c r="AW20" s="1">
        <v>43593.925393518519</v>
      </c>
      <c r="AX20">
        <v>1566.9</v>
      </c>
      <c r="AY20" t="s">
        <v>4</v>
      </c>
      <c r="AZ20" s="1">
        <v>43593.925393518519</v>
      </c>
      <c r="BA20">
        <v>818.6</v>
      </c>
      <c r="BB20" t="s">
        <v>4</v>
      </c>
      <c r="BC20" s="1">
        <v>43593.925393518519</v>
      </c>
      <c r="BD20">
        <v>190.8</v>
      </c>
      <c r="BE20" t="s">
        <v>4</v>
      </c>
      <c r="BF20" s="1">
        <v>43593.925393518519</v>
      </c>
      <c r="BG20">
        <v>266.89999999999998</v>
      </c>
      <c r="BH20" t="s">
        <v>4</v>
      </c>
      <c r="BI20" s="1">
        <v>43593.925393518519</v>
      </c>
      <c r="BJ20">
        <v>11958.9</v>
      </c>
      <c r="BK20" t="s">
        <v>4</v>
      </c>
      <c r="BL20" s="1">
        <v>43593.925393518519</v>
      </c>
      <c r="BM20">
        <v>1554.2</v>
      </c>
      <c r="BN20" t="s">
        <v>4</v>
      </c>
      <c r="BO20" s="1">
        <v>43593.925393518519</v>
      </c>
      <c r="BP20">
        <v>1630.8</v>
      </c>
      <c r="BQ20" t="s">
        <v>4</v>
      </c>
      <c r="BR20" s="1">
        <v>43593.925393518519</v>
      </c>
      <c r="BS20">
        <v>10371.4</v>
      </c>
      <c r="BT20" t="s">
        <v>4</v>
      </c>
      <c r="BU20" s="1">
        <v>43593.925393518519</v>
      </c>
      <c r="BV20">
        <v>20490.900000000001</v>
      </c>
      <c r="BW20" t="s">
        <v>4</v>
      </c>
      <c r="BX20" s="1">
        <v>43593.925393518519</v>
      </c>
      <c r="BY20">
        <v>0.7</v>
      </c>
      <c r="BZ20" t="s">
        <v>4</v>
      </c>
    </row>
    <row r="21" spans="1:78" x14ac:dyDescent="0.25">
      <c r="A21" s="1">
        <v>43594.030127314814</v>
      </c>
      <c r="B21">
        <v>0.6</v>
      </c>
      <c r="C21" t="s">
        <v>4</v>
      </c>
      <c r="D21" s="1">
        <v>43594.030127314814</v>
      </c>
      <c r="E21">
        <v>0</v>
      </c>
      <c r="F21" t="s">
        <v>4</v>
      </c>
      <c r="G21" s="1">
        <v>43594.030127314814</v>
      </c>
      <c r="H21">
        <v>0</v>
      </c>
      <c r="I21" t="s">
        <v>4</v>
      </c>
      <c r="J21" s="1">
        <v>43593.089166666665</v>
      </c>
      <c r="K21">
        <v>495.4</v>
      </c>
      <c r="L21" t="s">
        <v>4</v>
      </c>
      <c r="M21" s="1">
        <v>43594.030127314814</v>
      </c>
      <c r="N21">
        <v>0</v>
      </c>
      <c r="O21" t="s">
        <v>4</v>
      </c>
      <c r="P21" s="1">
        <v>43594.030127314814</v>
      </c>
      <c r="Q21">
        <v>0</v>
      </c>
      <c r="R21" t="s">
        <v>4</v>
      </c>
      <c r="S21" s="1">
        <v>43594.030127314814</v>
      </c>
      <c r="T21">
        <v>0</v>
      </c>
      <c r="U21" t="s">
        <v>4</v>
      </c>
      <c r="V21" s="1">
        <v>43594.030127314814</v>
      </c>
      <c r="W21">
        <v>0</v>
      </c>
      <c r="X21" t="s">
        <v>4</v>
      </c>
      <c r="Y21" s="1">
        <v>43594.030127314814</v>
      </c>
      <c r="Z21">
        <v>0</v>
      </c>
      <c r="AA21" t="s">
        <v>4</v>
      </c>
      <c r="AB21" s="1">
        <v>43594.030127314814</v>
      </c>
      <c r="AC21">
        <v>0</v>
      </c>
      <c r="AD21" t="s">
        <v>4</v>
      </c>
      <c r="AE21" s="1">
        <v>43594.030127314814</v>
      </c>
      <c r="AF21">
        <v>0</v>
      </c>
      <c r="AG21" t="s">
        <v>4</v>
      </c>
      <c r="AH21" s="1">
        <v>43594.030127314814</v>
      </c>
      <c r="AI21">
        <v>8481.2999999999993</v>
      </c>
      <c r="AJ21" t="s">
        <v>4</v>
      </c>
      <c r="AK21" s="1">
        <v>43594.030127314814</v>
      </c>
      <c r="AL21">
        <v>0</v>
      </c>
      <c r="AM21" t="s">
        <v>4</v>
      </c>
      <c r="AN21" s="1">
        <v>43594.030127314814</v>
      </c>
      <c r="AO21">
        <v>3297.5</v>
      </c>
      <c r="AP21" t="s">
        <v>4</v>
      </c>
      <c r="AQ21" s="1">
        <v>43594.030127314814</v>
      </c>
      <c r="AR21">
        <v>99.4</v>
      </c>
      <c r="AS21" t="s">
        <v>4</v>
      </c>
      <c r="AT21" s="1">
        <v>43594.030127314814</v>
      </c>
      <c r="AU21">
        <v>63.6</v>
      </c>
      <c r="AV21" t="s">
        <v>4</v>
      </c>
      <c r="AW21" s="1">
        <v>43594.030127314814</v>
      </c>
      <c r="AX21">
        <v>1566.9</v>
      </c>
      <c r="AY21" t="s">
        <v>4</v>
      </c>
      <c r="AZ21" s="1">
        <v>43594.030127314814</v>
      </c>
      <c r="BA21">
        <v>818.6</v>
      </c>
      <c r="BB21" t="s">
        <v>4</v>
      </c>
      <c r="BC21" s="1">
        <v>43594.030127314814</v>
      </c>
      <c r="BD21">
        <v>190.8</v>
      </c>
      <c r="BE21" t="s">
        <v>4</v>
      </c>
      <c r="BF21" s="1">
        <v>43594.030127314814</v>
      </c>
      <c r="BG21">
        <v>266.89999999999998</v>
      </c>
      <c r="BH21" t="s">
        <v>4</v>
      </c>
      <c r="BI21" s="1">
        <v>43594.030127314814</v>
      </c>
      <c r="BJ21">
        <v>11958.9</v>
      </c>
      <c r="BK21" t="s">
        <v>4</v>
      </c>
      <c r="BL21" s="1">
        <v>43594.030127314814</v>
      </c>
      <c r="BM21">
        <v>1554.2</v>
      </c>
      <c r="BN21" t="s">
        <v>4</v>
      </c>
      <c r="BO21" s="1">
        <v>43594.030127314814</v>
      </c>
      <c r="BP21">
        <v>1630.8</v>
      </c>
      <c r="BQ21" t="s">
        <v>4</v>
      </c>
      <c r="BR21" s="1">
        <v>43594.030127314814</v>
      </c>
      <c r="BS21">
        <v>10371.4</v>
      </c>
      <c r="BT21" t="s">
        <v>4</v>
      </c>
      <c r="BU21" s="1">
        <v>43594.030127314814</v>
      </c>
      <c r="BV21">
        <v>20490.900000000001</v>
      </c>
      <c r="BW21" t="s">
        <v>4</v>
      </c>
      <c r="BX21" s="1">
        <v>43594.030127314814</v>
      </c>
      <c r="BY21">
        <v>0.7</v>
      </c>
      <c r="BZ21" t="s">
        <v>4</v>
      </c>
    </row>
    <row r="22" spans="1:78" x14ac:dyDescent="0.25">
      <c r="A22" s="1">
        <v>43594.239340277774</v>
      </c>
      <c r="B22">
        <v>0.6</v>
      </c>
      <c r="C22" t="s">
        <v>4</v>
      </c>
      <c r="D22" s="1">
        <v>43594.239340277774</v>
      </c>
      <c r="E22">
        <v>0</v>
      </c>
      <c r="F22" t="s">
        <v>4</v>
      </c>
      <c r="G22" s="1">
        <v>43594.239340277774</v>
      </c>
      <c r="H22">
        <v>0</v>
      </c>
      <c r="I22" t="s">
        <v>4</v>
      </c>
      <c r="J22" s="1">
        <v>43593.19390046296</v>
      </c>
      <c r="K22">
        <v>495.4</v>
      </c>
      <c r="L22" t="s">
        <v>4</v>
      </c>
      <c r="M22" s="1">
        <v>43594.239340277774</v>
      </c>
      <c r="N22">
        <v>0</v>
      </c>
      <c r="O22" t="s">
        <v>4</v>
      </c>
      <c r="P22" s="1">
        <v>43594.239340277774</v>
      </c>
      <c r="Q22">
        <v>0</v>
      </c>
      <c r="R22" t="s">
        <v>4</v>
      </c>
      <c r="S22" s="1">
        <v>43594.239340277774</v>
      </c>
      <c r="T22">
        <v>0</v>
      </c>
      <c r="U22" t="s">
        <v>4</v>
      </c>
      <c r="V22" s="1">
        <v>43594.239340277774</v>
      </c>
      <c r="W22">
        <v>0</v>
      </c>
      <c r="X22" t="s">
        <v>4</v>
      </c>
      <c r="Y22" s="1">
        <v>43594.239340277774</v>
      </c>
      <c r="Z22">
        <v>0</v>
      </c>
      <c r="AA22" t="s">
        <v>4</v>
      </c>
      <c r="AB22" s="1">
        <v>43594.239340277774</v>
      </c>
      <c r="AC22">
        <v>0</v>
      </c>
      <c r="AD22" t="s">
        <v>4</v>
      </c>
      <c r="AE22" s="1">
        <v>43594.239340277774</v>
      </c>
      <c r="AF22">
        <v>0</v>
      </c>
      <c r="AG22" t="s">
        <v>4</v>
      </c>
      <c r="AH22" s="1">
        <v>43594.239340277774</v>
      </c>
      <c r="AI22">
        <v>8481.2999999999993</v>
      </c>
      <c r="AJ22" t="s">
        <v>4</v>
      </c>
      <c r="AK22" s="1">
        <v>43594.239340277774</v>
      </c>
      <c r="AL22">
        <v>0</v>
      </c>
      <c r="AM22" t="s">
        <v>4</v>
      </c>
      <c r="AN22" s="1">
        <v>43594.239340277774</v>
      </c>
      <c r="AO22">
        <v>3297.5</v>
      </c>
      <c r="AP22" t="s">
        <v>4</v>
      </c>
      <c r="AQ22" s="1">
        <v>43594.239340277774</v>
      </c>
      <c r="AR22">
        <v>99.4</v>
      </c>
      <c r="AS22" t="s">
        <v>4</v>
      </c>
      <c r="AT22" s="1">
        <v>43594.239340277774</v>
      </c>
      <c r="AU22">
        <v>63.6</v>
      </c>
      <c r="AV22" t="s">
        <v>4</v>
      </c>
      <c r="AW22" s="1">
        <v>43594.239340277774</v>
      </c>
      <c r="AX22">
        <v>1566.9</v>
      </c>
      <c r="AY22" t="s">
        <v>4</v>
      </c>
      <c r="AZ22" s="1">
        <v>43594.239340277774</v>
      </c>
      <c r="BA22">
        <v>818.6</v>
      </c>
      <c r="BB22" t="s">
        <v>4</v>
      </c>
      <c r="BC22" s="1">
        <v>43594.239340277774</v>
      </c>
      <c r="BD22">
        <v>190.8</v>
      </c>
      <c r="BE22" t="s">
        <v>4</v>
      </c>
      <c r="BF22" s="1">
        <v>43594.239340277774</v>
      </c>
      <c r="BG22">
        <v>266.89999999999998</v>
      </c>
      <c r="BH22" t="s">
        <v>4</v>
      </c>
      <c r="BI22" s="1">
        <v>43594.239340277774</v>
      </c>
      <c r="BJ22">
        <v>11958.9</v>
      </c>
      <c r="BK22" t="s">
        <v>4</v>
      </c>
      <c r="BL22" s="1">
        <v>43594.239340277774</v>
      </c>
      <c r="BM22">
        <v>1554.2</v>
      </c>
      <c r="BN22" t="s">
        <v>4</v>
      </c>
      <c r="BO22" s="1">
        <v>43594.239340277774</v>
      </c>
      <c r="BP22">
        <v>1630.8</v>
      </c>
      <c r="BQ22" t="s">
        <v>4</v>
      </c>
      <c r="BR22" s="1">
        <v>43594.239340277774</v>
      </c>
      <c r="BS22">
        <v>10371.4</v>
      </c>
      <c r="BT22" t="s">
        <v>4</v>
      </c>
      <c r="BU22" s="1">
        <v>43594.239340277774</v>
      </c>
      <c r="BV22">
        <v>20490.900000000001</v>
      </c>
      <c r="BW22" t="s">
        <v>4</v>
      </c>
      <c r="BX22" s="1">
        <v>43594.239340277774</v>
      </c>
      <c r="BY22">
        <v>0.7</v>
      </c>
      <c r="BZ22" t="s">
        <v>4</v>
      </c>
    </row>
    <row r="23" spans="1:78" x14ac:dyDescent="0.25">
      <c r="A23" s="1">
        <v>43594.469918981478</v>
      </c>
      <c r="B23">
        <v>0.6</v>
      </c>
      <c r="C23" t="s">
        <v>5</v>
      </c>
      <c r="D23" s="1">
        <v>43594.469918981478</v>
      </c>
      <c r="E23">
        <v>0</v>
      </c>
      <c r="F23" t="s">
        <v>5</v>
      </c>
      <c r="G23" s="1">
        <v>43594.469918981478</v>
      </c>
      <c r="H23">
        <v>0</v>
      </c>
      <c r="I23" t="s">
        <v>5</v>
      </c>
      <c r="J23" s="1">
        <v>43593.470092592594</v>
      </c>
      <c r="K23">
        <v>497</v>
      </c>
      <c r="L23" t="s">
        <v>5</v>
      </c>
      <c r="M23" s="1">
        <v>43594.469907407409</v>
      </c>
      <c r="N23">
        <v>0</v>
      </c>
      <c r="O23" t="s">
        <v>5</v>
      </c>
      <c r="P23" s="1">
        <v>43594.469907407409</v>
      </c>
      <c r="Q23">
        <v>0</v>
      </c>
      <c r="R23" t="s">
        <v>5</v>
      </c>
      <c r="S23" s="1">
        <v>43594.469907407409</v>
      </c>
      <c r="T23">
        <v>0</v>
      </c>
      <c r="U23" t="s">
        <v>5</v>
      </c>
      <c r="V23" s="1">
        <v>43594.469907407409</v>
      </c>
      <c r="W23">
        <v>0</v>
      </c>
      <c r="X23" t="s">
        <v>5</v>
      </c>
      <c r="Y23" s="1">
        <v>43594.469907407409</v>
      </c>
      <c r="Z23">
        <v>0</v>
      </c>
      <c r="AA23" t="s">
        <v>5</v>
      </c>
      <c r="AB23" s="1">
        <v>43594.469907407409</v>
      </c>
      <c r="AC23">
        <v>0</v>
      </c>
      <c r="AD23" t="s">
        <v>5</v>
      </c>
      <c r="AE23" s="1">
        <v>43594.469907407409</v>
      </c>
      <c r="AF23">
        <v>0</v>
      </c>
      <c r="AG23" t="s">
        <v>5</v>
      </c>
      <c r="AH23" s="1">
        <v>43594.469907407409</v>
      </c>
      <c r="AI23">
        <v>8487.1</v>
      </c>
      <c r="AJ23" t="s">
        <v>5</v>
      </c>
      <c r="AK23" s="1">
        <v>43594.469907407409</v>
      </c>
      <c r="AL23">
        <v>0</v>
      </c>
      <c r="AM23" t="s">
        <v>5</v>
      </c>
      <c r="AN23" s="1">
        <v>43594.469907407409</v>
      </c>
      <c r="AO23">
        <v>3298.9</v>
      </c>
      <c r="AP23" t="s">
        <v>5</v>
      </c>
      <c r="AQ23" s="1">
        <v>43594.469907407409</v>
      </c>
      <c r="AR23">
        <v>99.4</v>
      </c>
      <c r="AS23" t="s">
        <v>5</v>
      </c>
      <c r="AT23" s="1">
        <v>43594.469907407409</v>
      </c>
      <c r="AU23">
        <v>63.6</v>
      </c>
      <c r="AV23" t="s">
        <v>5</v>
      </c>
      <c r="AW23" s="1">
        <v>43594.469907407409</v>
      </c>
      <c r="AX23">
        <v>1572.7</v>
      </c>
      <c r="AY23" t="s">
        <v>5</v>
      </c>
      <c r="AZ23" s="1">
        <v>43594.469907407409</v>
      </c>
      <c r="BA23">
        <v>819.5</v>
      </c>
      <c r="BB23" t="s">
        <v>5</v>
      </c>
      <c r="BC23" s="1">
        <v>43594.469907407409</v>
      </c>
      <c r="BD23">
        <v>190.8</v>
      </c>
      <c r="BE23" t="s">
        <v>5</v>
      </c>
      <c r="BF23" s="1">
        <v>43594.469907407409</v>
      </c>
      <c r="BG23">
        <v>266.89999999999998</v>
      </c>
      <c r="BH23" t="s">
        <v>5</v>
      </c>
      <c r="BI23" s="1">
        <v>43594.469907407409</v>
      </c>
      <c r="BJ23">
        <v>11968.1</v>
      </c>
      <c r="BK23" t="s">
        <v>5</v>
      </c>
      <c r="BL23" s="1">
        <v>43594.469907407409</v>
      </c>
      <c r="BM23">
        <v>1562.3</v>
      </c>
      <c r="BN23" t="s">
        <v>5</v>
      </c>
      <c r="BO23" s="1">
        <v>43594.469907407409</v>
      </c>
      <c r="BP23">
        <v>1632.3</v>
      </c>
      <c r="BQ23" t="s">
        <v>5</v>
      </c>
      <c r="BR23" s="1">
        <v>43594.469907407409</v>
      </c>
      <c r="BS23">
        <v>10381.299999999999</v>
      </c>
      <c r="BT23" t="s">
        <v>5</v>
      </c>
      <c r="BU23" s="1">
        <v>43594.469907407409</v>
      </c>
      <c r="BV23">
        <v>20514.099999999999</v>
      </c>
      <c r="BW23" t="s">
        <v>5</v>
      </c>
      <c r="BX23" s="1">
        <v>43594.469907407409</v>
      </c>
      <c r="BY23">
        <v>0.7</v>
      </c>
      <c r="BZ23" t="s">
        <v>5</v>
      </c>
    </row>
    <row r="24" spans="1:78" x14ac:dyDescent="0.25">
      <c r="A24" s="1">
        <v>43594.761921296296</v>
      </c>
      <c r="B24">
        <v>0.6</v>
      </c>
      <c r="C24" t="s">
        <v>4</v>
      </c>
      <c r="D24" s="1">
        <v>43594.761921296296</v>
      </c>
      <c r="E24">
        <v>0</v>
      </c>
      <c r="F24" t="s">
        <v>4</v>
      </c>
      <c r="G24" s="1">
        <v>43594.761921296296</v>
      </c>
      <c r="H24">
        <v>0</v>
      </c>
      <c r="I24" t="s">
        <v>4</v>
      </c>
      <c r="J24" s="1">
        <v>43593.735138888886</v>
      </c>
      <c r="K24">
        <v>497</v>
      </c>
      <c r="L24" t="s">
        <v>4</v>
      </c>
      <c r="M24" s="1">
        <v>43594.761921296296</v>
      </c>
      <c r="N24">
        <v>0</v>
      </c>
      <c r="O24" t="s">
        <v>4</v>
      </c>
      <c r="P24" s="1">
        <v>43594.761921296296</v>
      </c>
      <c r="Q24">
        <v>0</v>
      </c>
      <c r="R24" t="s">
        <v>4</v>
      </c>
      <c r="S24" s="1">
        <v>43594.761921296296</v>
      </c>
      <c r="T24">
        <v>0</v>
      </c>
      <c r="U24" t="s">
        <v>4</v>
      </c>
      <c r="V24" s="1">
        <v>43594.761921296296</v>
      </c>
      <c r="W24">
        <v>0</v>
      </c>
      <c r="X24" t="s">
        <v>4</v>
      </c>
      <c r="Y24" s="1">
        <v>43594.761921296296</v>
      </c>
      <c r="Z24">
        <v>0</v>
      </c>
      <c r="AA24" t="s">
        <v>4</v>
      </c>
      <c r="AB24" s="1">
        <v>43594.761921296296</v>
      </c>
      <c r="AC24">
        <v>0</v>
      </c>
      <c r="AD24" t="s">
        <v>4</v>
      </c>
      <c r="AE24" s="1">
        <v>43594.761921296296</v>
      </c>
      <c r="AF24">
        <v>0</v>
      </c>
      <c r="AG24" t="s">
        <v>4</v>
      </c>
      <c r="AH24" s="1">
        <v>43594.761921296296</v>
      </c>
      <c r="AI24">
        <v>8487.1</v>
      </c>
      <c r="AJ24" t="s">
        <v>4</v>
      </c>
      <c r="AK24" s="1">
        <v>43594.761921296296</v>
      </c>
      <c r="AL24">
        <v>0</v>
      </c>
      <c r="AM24" t="s">
        <v>4</v>
      </c>
      <c r="AN24" s="1">
        <v>43594.761921296296</v>
      </c>
      <c r="AO24">
        <v>3298.9</v>
      </c>
      <c r="AP24" t="s">
        <v>4</v>
      </c>
      <c r="AQ24" s="1">
        <v>43594.761921296296</v>
      </c>
      <c r="AR24">
        <v>99.4</v>
      </c>
      <c r="AS24" t="s">
        <v>4</v>
      </c>
      <c r="AT24" s="1">
        <v>43594.761921296296</v>
      </c>
      <c r="AU24">
        <v>63.6</v>
      </c>
      <c r="AV24" t="s">
        <v>4</v>
      </c>
      <c r="AW24" s="1">
        <v>43594.761921296296</v>
      </c>
      <c r="AX24">
        <v>1572.7</v>
      </c>
      <c r="AY24" t="s">
        <v>4</v>
      </c>
      <c r="AZ24" s="1">
        <v>43594.761921296296</v>
      </c>
      <c r="BA24">
        <v>819.5</v>
      </c>
      <c r="BB24" t="s">
        <v>4</v>
      </c>
      <c r="BC24" s="1">
        <v>43594.761921296296</v>
      </c>
      <c r="BD24">
        <v>190.8</v>
      </c>
      <c r="BE24" t="s">
        <v>4</v>
      </c>
      <c r="BF24" s="1">
        <v>43594.761921296296</v>
      </c>
      <c r="BG24">
        <v>266.89999999999998</v>
      </c>
      <c r="BH24" t="s">
        <v>4</v>
      </c>
      <c r="BI24" s="1">
        <v>43594.761921296296</v>
      </c>
      <c r="BJ24">
        <v>11968.1</v>
      </c>
      <c r="BK24" t="s">
        <v>4</v>
      </c>
      <c r="BL24" s="1">
        <v>43594.761921296296</v>
      </c>
      <c r="BM24">
        <v>1562.3</v>
      </c>
      <c r="BN24" t="s">
        <v>4</v>
      </c>
      <c r="BO24" s="1">
        <v>43594.761921296296</v>
      </c>
      <c r="BP24">
        <v>1632.3</v>
      </c>
      <c r="BQ24" t="s">
        <v>4</v>
      </c>
      <c r="BR24" s="1">
        <v>43594.761921296296</v>
      </c>
      <c r="BS24">
        <v>10381.299999999999</v>
      </c>
      <c r="BT24" t="s">
        <v>4</v>
      </c>
      <c r="BU24" s="1">
        <v>43594.761921296296</v>
      </c>
      <c r="BV24">
        <v>20514.099999999999</v>
      </c>
      <c r="BW24" t="s">
        <v>4</v>
      </c>
      <c r="BX24" s="1">
        <v>43594.761921296296</v>
      </c>
      <c r="BY24">
        <v>0.7</v>
      </c>
      <c r="BZ24" t="s">
        <v>4</v>
      </c>
    </row>
    <row r="25" spans="1:78" x14ac:dyDescent="0.25">
      <c r="A25" s="1">
        <v>43595.699247685188</v>
      </c>
      <c r="B25">
        <v>0.6</v>
      </c>
      <c r="C25" t="s">
        <v>4</v>
      </c>
      <c r="D25" s="1">
        <v>43595.699247685188</v>
      </c>
      <c r="E25">
        <v>0</v>
      </c>
      <c r="F25" t="s">
        <v>4</v>
      </c>
      <c r="G25" s="1">
        <v>43595.699247685188</v>
      </c>
      <c r="H25">
        <v>0</v>
      </c>
      <c r="I25" t="s">
        <v>4</v>
      </c>
      <c r="J25" s="1">
        <v>43593.925393518519</v>
      </c>
      <c r="K25">
        <v>497</v>
      </c>
      <c r="L25" t="s">
        <v>4</v>
      </c>
      <c r="M25" s="1">
        <v>43595.699247685188</v>
      </c>
      <c r="N25">
        <v>0</v>
      </c>
      <c r="O25" t="s">
        <v>4</v>
      </c>
      <c r="P25" s="1">
        <v>43595.699247685188</v>
      </c>
      <c r="Q25">
        <v>0</v>
      </c>
      <c r="R25" t="s">
        <v>4</v>
      </c>
      <c r="S25" s="1">
        <v>43595.699247685188</v>
      </c>
      <c r="T25">
        <v>0</v>
      </c>
      <c r="U25" t="s">
        <v>4</v>
      </c>
      <c r="V25" s="1">
        <v>43595.699247685188</v>
      </c>
      <c r="W25">
        <v>0</v>
      </c>
      <c r="X25" t="s">
        <v>4</v>
      </c>
      <c r="Y25" s="1">
        <v>43595.699247685188</v>
      </c>
      <c r="Z25">
        <v>0</v>
      </c>
      <c r="AA25" t="s">
        <v>4</v>
      </c>
      <c r="AB25" s="1">
        <v>43595.699247685188</v>
      </c>
      <c r="AC25">
        <v>0</v>
      </c>
      <c r="AD25" t="s">
        <v>4</v>
      </c>
      <c r="AE25" s="1">
        <v>43595.699247685188</v>
      </c>
      <c r="AF25">
        <v>0</v>
      </c>
      <c r="AG25" t="s">
        <v>4</v>
      </c>
      <c r="AH25" s="1">
        <v>43595.699247685188</v>
      </c>
      <c r="AI25">
        <v>8487.1</v>
      </c>
      <c r="AJ25" t="s">
        <v>4</v>
      </c>
      <c r="AK25" s="1">
        <v>43595.699247685188</v>
      </c>
      <c r="AL25">
        <v>0</v>
      </c>
      <c r="AM25" t="s">
        <v>4</v>
      </c>
      <c r="AN25" s="1">
        <v>43595.699247685188</v>
      </c>
      <c r="AO25">
        <v>3298.9</v>
      </c>
      <c r="AP25" t="s">
        <v>4</v>
      </c>
      <c r="AQ25" s="1">
        <v>43595.699247685188</v>
      </c>
      <c r="AR25">
        <v>99.4</v>
      </c>
      <c r="AS25" t="s">
        <v>4</v>
      </c>
      <c r="AT25" s="1">
        <v>43595.699247685188</v>
      </c>
      <c r="AU25">
        <v>63.6</v>
      </c>
      <c r="AV25" t="s">
        <v>4</v>
      </c>
      <c r="AW25" s="1">
        <v>43595.699247685188</v>
      </c>
      <c r="AX25">
        <v>1572.7</v>
      </c>
      <c r="AY25" t="s">
        <v>4</v>
      </c>
      <c r="AZ25" s="1">
        <v>43595.699247685188</v>
      </c>
      <c r="BA25">
        <v>819.5</v>
      </c>
      <c r="BB25" t="s">
        <v>4</v>
      </c>
      <c r="BC25" s="1">
        <v>43595.699247685188</v>
      </c>
      <c r="BD25">
        <v>190.8</v>
      </c>
      <c r="BE25" t="s">
        <v>4</v>
      </c>
      <c r="BF25" s="1">
        <v>43595.699247685188</v>
      </c>
      <c r="BG25">
        <v>266.89999999999998</v>
      </c>
      <c r="BH25" t="s">
        <v>4</v>
      </c>
      <c r="BI25" s="1">
        <v>43595.699247685188</v>
      </c>
      <c r="BJ25">
        <v>11968.1</v>
      </c>
      <c r="BK25" t="s">
        <v>4</v>
      </c>
      <c r="BL25" s="1">
        <v>43595.699247685188</v>
      </c>
      <c r="BM25">
        <v>1562.3</v>
      </c>
      <c r="BN25" t="s">
        <v>4</v>
      </c>
      <c r="BO25" s="1">
        <v>43595.699247685188</v>
      </c>
      <c r="BP25">
        <v>1632.3</v>
      </c>
      <c r="BQ25" t="s">
        <v>4</v>
      </c>
      <c r="BR25" s="1">
        <v>43595.699247685188</v>
      </c>
      <c r="BS25">
        <v>10381.299999999999</v>
      </c>
      <c r="BT25" t="s">
        <v>4</v>
      </c>
      <c r="BU25" s="1">
        <v>43595.699247685188</v>
      </c>
      <c r="BV25">
        <v>20514.099999999999</v>
      </c>
      <c r="BW25" t="s">
        <v>4</v>
      </c>
      <c r="BX25" s="1">
        <v>43595.699247685188</v>
      </c>
      <c r="BY25">
        <v>0.7</v>
      </c>
      <c r="BZ25" t="s">
        <v>4</v>
      </c>
    </row>
    <row r="26" spans="1:78" x14ac:dyDescent="0.25">
      <c r="A26" s="1">
        <v>43595.702430555553</v>
      </c>
      <c r="B26">
        <v>0.6</v>
      </c>
      <c r="C26" t="s">
        <v>4</v>
      </c>
      <c r="D26" s="1">
        <v>43595.702430555553</v>
      </c>
      <c r="E26">
        <v>0</v>
      </c>
      <c r="F26" t="s">
        <v>4</v>
      </c>
      <c r="G26" s="1">
        <v>43595.702430555553</v>
      </c>
      <c r="H26">
        <v>0</v>
      </c>
      <c r="I26" t="s">
        <v>4</v>
      </c>
      <c r="J26" s="1">
        <v>43594.030127314814</v>
      </c>
      <c r="K26">
        <v>497</v>
      </c>
      <c r="L26" t="s">
        <v>4</v>
      </c>
      <c r="M26" s="1">
        <v>43595.702430555553</v>
      </c>
      <c r="N26">
        <v>0</v>
      </c>
      <c r="O26" t="s">
        <v>4</v>
      </c>
      <c r="P26" s="1">
        <v>43595.702430555553</v>
      </c>
      <c r="Q26">
        <v>0</v>
      </c>
      <c r="R26" t="s">
        <v>4</v>
      </c>
      <c r="S26" s="1">
        <v>43595.702430555553</v>
      </c>
      <c r="T26">
        <v>0</v>
      </c>
      <c r="U26" t="s">
        <v>4</v>
      </c>
      <c r="V26" s="1">
        <v>43595.702430555553</v>
      </c>
      <c r="W26">
        <v>0</v>
      </c>
      <c r="X26" t="s">
        <v>4</v>
      </c>
      <c r="Y26" s="1">
        <v>43595.702430555553</v>
      </c>
      <c r="Z26">
        <v>0</v>
      </c>
      <c r="AA26" t="s">
        <v>4</v>
      </c>
      <c r="AB26" s="1">
        <v>43595.702430555553</v>
      </c>
      <c r="AC26">
        <v>0</v>
      </c>
      <c r="AD26" t="s">
        <v>4</v>
      </c>
      <c r="AE26" s="1">
        <v>43595.702430555553</v>
      </c>
      <c r="AF26">
        <v>0</v>
      </c>
      <c r="AG26" t="s">
        <v>4</v>
      </c>
      <c r="AH26" s="1">
        <v>43595.702430555553</v>
      </c>
      <c r="AI26">
        <v>8487.1</v>
      </c>
      <c r="AJ26" t="s">
        <v>4</v>
      </c>
      <c r="AK26" s="1">
        <v>43595.702430555553</v>
      </c>
      <c r="AL26">
        <v>0</v>
      </c>
      <c r="AM26" t="s">
        <v>4</v>
      </c>
      <c r="AN26" s="1">
        <v>43595.702430555553</v>
      </c>
      <c r="AO26">
        <v>3298.9</v>
      </c>
      <c r="AP26" t="s">
        <v>4</v>
      </c>
      <c r="AQ26" s="1">
        <v>43595.702430555553</v>
      </c>
      <c r="AR26">
        <v>99.4</v>
      </c>
      <c r="AS26" t="s">
        <v>4</v>
      </c>
      <c r="AT26" s="1">
        <v>43595.702430555553</v>
      </c>
      <c r="AU26">
        <v>63.6</v>
      </c>
      <c r="AV26" t="s">
        <v>4</v>
      </c>
      <c r="AW26" s="1">
        <v>43595.702430555553</v>
      </c>
      <c r="AX26">
        <v>1572.7</v>
      </c>
      <c r="AY26" t="s">
        <v>4</v>
      </c>
      <c r="AZ26" s="1">
        <v>43595.702430555553</v>
      </c>
      <c r="BA26">
        <v>819.5</v>
      </c>
      <c r="BB26" t="s">
        <v>4</v>
      </c>
      <c r="BC26" s="1">
        <v>43595.702430555553</v>
      </c>
      <c r="BD26">
        <v>190.8</v>
      </c>
      <c r="BE26" t="s">
        <v>4</v>
      </c>
      <c r="BF26" s="1">
        <v>43595.702430555553</v>
      </c>
      <c r="BG26">
        <v>266.89999999999998</v>
      </c>
      <c r="BH26" t="s">
        <v>4</v>
      </c>
      <c r="BI26" s="1">
        <v>43595.702430555553</v>
      </c>
      <c r="BJ26">
        <v>11968.1</v>
      </c>
      <c r="BK26" t="s">
        <v>4</v>
      </c>
      <c r="BL26" s="1">
        <v>43595.702430555553</v>
      </c>
      <c r="BM26">
        <v>1562.3</v>
      </c>
      <c r="BN26" t="s">
        <v>4</v>
      </c>
      <c r="BO26" s="1">
        <v>43595.702430555553</v>
      </c>
      <c r="BP26">
        <v>1632.3</v>
      </c>
      <c r="BQ26" t="s">
        <v>4</v>
      </c>
      <c r="BR26" s="1">
        <v>43595.702430555553</v>
      </c>
      <c r="BS26">
        <v>10381.299999999999</v>
      </c>
      <c r="BT26" t="s">
        <v>4</v>
      </c>
      <c r="BU26" s="1">
        <v>43595.702430555553</v>
      </c>
      <c r="BV26">
        <v>20514.099999999999</v>
      </c>
      <c r="BW26" t="s">
        <v>4</v>
      </c>
      <c r="BX26" s="1">
        <v>43595.702430555553</v>
      </c>
      <c r="BY26">
        <v>0.7</v>
      </c>
      <c r="BZ26" t="s">
        <v>4</v>
      </c>
    </row>
    <row r="27" spans="1:78" x14ac:dyDescent="0.25">
      <c r="A27" s="1">
        <v>43596.015972222223</v>
      </c>
      <c r="B27">
        <v>0.6</v>
      </c>
      <c r="C27" t="s">
        <v>4</v>
      </c>
      <c r="D27" s="1">
        <v>43596.015972222223</v>
      </c>
      <c r="E27">
        <v>0</v>
      </c>
      <c r="F27" t="s">
        <v>4</v>
      </c>
      <c r="G27" s="1">
        <v>43596.015972222223</v>
      </c>
      <c r="H27">
        <v>0</v>
      </c>
      <c r="I27" t="s">
        <v>4</v>
      </c>
      <c r="J27" s="1">
        <v>43594.239340277774</v>
      </c>
      <c r="K27">
        <v>497</v>
      </c>
      <c r="L27" t="s">
        <v>4</v>
      </c>
      <c r="M27" s="1">
        <v>43596.015972222223</v>
      </c>
      <c r="N27">
        <v>0</v>
      </c>
      <c r="O27" t="s">
        <v>4</v>
      </c>
      <c r="P27" s="1">
        <v>43596.015972222223</v>
      </c>
      <c r="Q27">
        <v>0</v>
      </c>
      <c r="R27" t="s">
        <v>4</v>
      </c>
      <c r="S27" s="1">
        <v>43596.015972222223</v>
      </c>
      <c r="T27">
        <v>0</v>
      </c>
      <c r="U27" t="s">
        <v>4</v>
      </c>
      <c r="V27" s="1">
        <v>43596.015972222223</v>
      </c>
      <c r="W27">
        <v>0</v>
      </c>
      <c r="X27" t="s">
        <v>4</v>
      </c>
      <c r="Y27" s="1">
        <v>43596.015972222223</v>
      </c>
      <c r="Z27">
        <v>0</v>
      </c>
      <c r="AA27" t="s">
        <v>4</v>
      </c>
      <c r="AB27" s="1">
        <v>43596.015972222223</v>
      </c>
      <c r="AC27">
        <v>0</v>
      </c>
      <c r="AD27" t="s">
        <v>4</v>
      </c>
      <c r="AE27" s="1">
        <v>43596.015972222223</v>
      </c>
      <c r="AF27">
        <v>0</v>
      </c>
      <c r="AG27" t="s">
        <v>4</v>
      </c>
      <c r="AH27" s="1">
        <v>43596.015972222223</v>
      </c>
      <c r="AI27">
        <v>8487.1</v>
      </c>
      <c r="AJ27" t="s">
        <v>4</v>
      </c>
      <c r="AK27" s="1">
        <v>43596.015972222223</v>
      </c>
      <c r="AL27">
        <v>0</v>
      </c>
      <c r="AM27" t="s">
        <v>4</v>
      </c>
      <c r="AN27" s="1">
        <v>43596.015972222223</v>
      </c>
      <c r="AO27">
        <v>3298.9</v>
      </c>
      <c r="AP27" t="s">
        <v>4</v>
      </c>
      <c r="AQ27" s="1">
        <v>43596.015972222223</v>
      </c>
      <c r="AR27">
        <v>99.4</v>
      </c>
      <c r="AS27" t="s">
        <v>4</v>
      </c>
      <c r="AT27" s="1">
        <v>43596.015972222223</v>
      </c>
      <c r="AU27">
        <v>63.6</v>
      </c>
      <c r="AV27" t="s">
        <v>4</v>
      </c>
      <c r="AW27" s="1">
        <v>43596.015972222223</v>
      </c>
      <c r="AX27">
        <v>1572.7</v>
      </c>
      <c r="AY27" t="s">
        <v>4</v>
      </c>
      <c r="AZ27" s="1">
        <v>43596.015972222223</v>
      </c>
      <c r="BA27">
        <v>819.5</v>
      </c>
      <c r="BB27" t="s">
        <v>4</v>
      </c>
      <c r="BC27" s="1">
        <v>43596.015972222223</v>
      </c>
      <c r="BD27">
        <v>190.8</v>
      </c>
      <c r="BE27" t="s">
        <v>4</v>
      </c>
      <c r="BF27" s="1">
        <v>43596.015972222223</v>
      </c>
      <c r="BG27">
        <v>266.89999999999998</v>
      </c>
      <c r="BH27" t="s">
        <v>4</v>
      </c>
      <c r="BI27" s="1">
        <v>43596.015972222223</v>
      </c>
      <c r="BJ27">
        <v>11968.1</v>
      </c>
      <c r="BK27" t="s">
        <v>4</v>
      </c>
      <c r="BL27" s="1">
        <v>43596.015972222223</v>
      </c>
      <c r="BM27">
        <v>1562.3</v>
      </c>
      <c r="BN27" t="s">
        <v>4</v>
      </c>
      <c r="BO27" s="1">
        <v>43596.015972222223</v>
      </c>
      <c r="BP27">
        <v>1632.3</v>
      </c>
      <c r="BQ27" t="s">
        <v>4</v>
      </c>
      <c r="BR27" s="1">
        <v>43596.015972222223</v>
      </c>
      <c r="BS27">
        <v>10381.299999999999</v>
      </c>
      <c r="BT27" t="s">
        <v>4</v>
      </c>
      <c r="BU27" s="1">
        <v>43596.015972222223</v>
      </c>
      <c r="BV27">
        <v>20514.099999999999</v>
      </c>
      <c r="BW27" t="s">
        <v>4</v>
      </c>
      <c r="BX27" s="1">
        <v>43596.015972222223</v>
      </c>
      <c r="BY27">
        <v>0.7</v>
      </c>
      <c r="BZ27" t="s">
        <v>4</v>
      </c>
    </row>
    <row r="28" spans="1:78" x14ac:dyDescent="0.25">
      <c r="A28" s="1">
        <v>43596.026145833333</v>
      </c>
      <c r="B28">
        <v>0.6</v>
      </c>
      <c r="C28" t="s">
        <v>4</v>
      </c>
      <c r="D28" s="1">
        <v>43596.026145833333</v>
      </c>
      <c r="E28">
        <v>0</v>
      </c>
      <c r="F28" t="s">
        <v>4</v>
      </c>
      <c r="G28" s="1">
        <v>43596.026145833333</v>
      </c>
      <c r="H28">
        <v>0</v>
      </c>
      <c r="I28" t="s">
        <v>4</v>
      </c>
      <c r="J28" s="1">
        <v>43594.469918981478</v>
      </c>
      <c r="K28">
        <v>499.6</v>
      </c>
      <c r="L28" t="s">
        <v>5</v>
      </c>
      <c r="M28" s="1">
        <v>43596.026145833333</v>
      </c>
      <c r="N28">
        <v>0</v>
      </c>
      <c r="O28" t="s">
        <v>4</v>
      </c>
      <c r="P28" s="1">
        <v>43596.026145833333</v>
      </c>
      <c r="Q28">
        <v>0</v>
      </c>
      <c r="R28" t="s">
        <v>4</v>
      </c>
      <c r="S28" s="1">
        <v>43596.026145833333</v>
      </c>
      <c r="T28">
        <v>0</v>
      </c>
      <c r="U28" t="s">
        <v>4</v>
      </c>
      <c r="V28" s="1">
        <v>43596.026145833333</v>
      </c>
      <c r="W28">
        <v>0</v>
      </c>
      <c r="X28" t="s">
        <v>4</v>
      </c>
      <c r="Y28" s="1">
        <v>43596.026145833333</v>
      </c>
      <c r="Z28">
        <v>0</v>
      </c>
      <c r="AA28" t="s">
        <v>4</v>
      </c>
      <c r="AB28" s="1">
        <v>43596.026145833333</v>
      </c>
      <c r="AC28">
        <v>0</v>
      </c>
      <c r="AD28" t="s">
        <v>4</v>
      </c>
      <c r="AE28" s="1">
        <v>43596.026145833333</v>
      </c>
      <c r="AF28">
        <v>0</v>
      </c>
      <c r="AG28" t="s">
        <v>4</v>
      </c>
      <c r="AH28" s="1">
        <v>43596.026145833333</v>
      </c>
      <c r="AI28">
        <v>8487.1</v>
      </c>
      <c r="AJ28" t="s">
        <v>4</v>
      </c>
      <c r="AK28" s="1">
        <v>43596.026145833333</v>
      </c>
      <c r="AL28">
        <v>0</v>
      </c>
      <c r="AM28" t="s">
        <v>4</v>
      </c>
      <c r="AN28" s="1">
        <v>43596.026145833333</v>
      </c>
      <c r="AO28">
        <v>3298.9</v>
      </c>
      <c r="AP28" t="s">
        <v>4</v>
      </c>
      <c r="AQ28" s="1">
        <v>43596.026145833333</v>
      </c>
      <c r="AR28">
        <v>99.4</v>
      </c>
      <c r="AS28" t="s">
        <v>4</v>
      </c>
      <c r="AT28" s="1">
        <v>43596.026145833333</v>
      </c>
      <c r="AU28">
        <v>63.6</v>
      </c>
      <c r="AV28" t="s">
        <v>4</v>
      </c>
      <c r="AW28" s="1">
        <v>43596.026145833333</v>
      </c>
      <c r="AX28">
        <v>1572.7</v>
      </c>
      <c r="AY28" t="s">
        <v>4</v>
      </c>
      <c r="AZ28" s="1">
        <v>43596.026145833333</v>
      </c>
      <c r="BA28">
        <v>819.5</v>
      </c>
      <c r="BB28" t="s">
        <v>4</v>
      </c>
      <c r="BC28" s="1">
        <v>43596.026145833333</v>
      </c>
      <c r="BD28">
        <v>190.8</v>
      </c>
      <c r="BE28" t="s">
        <v>4</v>
      </c>
      <c r="BF28" s="1">
        <v>43596.026145833333</v>
      </c>
      <c r="BG28">
        <v>266.89999999999998</v>
      </c>
      <c r="BH28" t="s">
        <v>4</v>
      </c>
      <c r="BI28" s="1">
        <v>43596.026145833333</v>
      </c>
      <c r="BJ28">
        <v>11968.1</v>
      </c>
      <c r="BK28" t="s">
        <v>4</v>
      </c>
      <c r="BL28" s="1">
        <v>43596.026145833333</v>
      </c>
      <c r="BM28">
        <v>1562.3</v>
      </c>
      <c r="BN28" t="s">
        <v>4</v>
      </c>
      <c r="BO28" s="1">
        <v>43596.026145833333</v>
      </c>
      <c r="BP28">
        <v>1632.3</v>
      </c>
      <c r="BQ28" t="s">
        <v>4</v>
      </c>
      <c r="BR28" s="1">
        <v>43596.026145833333</v>
      </c>
      <c r="BS28">
        <v>10381.299999999999</v>
      </c>
      <c r="BT28" t="s">
        <v>4</v>
      </c>
      <c r="BU28" s="1">
        <v>43596.026145833333</v>
      </c>
      <c r="BV28">
        <v>20514.099999999999</v>
      </c>
      <c r="BW28" t="s">
        <v>4</v>
      </c>
      <c r="BX28" s="1">
        <v>43596.026145833333</v>
      </c>
      <c r="BY28">
        <v>0.7</v>
      </c>
      <c r="BZ28" t="s">
        <v>4</v>
      </c>
    </row>
    <row r="29" spans="1:78" x14ac:dyDescent="0.25">
      <c r="A29" s="1">
        <v>43596.130983796298</v>
      </c>
      <c r="B29">
        <v>0.6</v>
      </c>
      <c r="C29" t="s">
        <v>4</v>
      </c>
      <c r="D29" s="1">
        <v>43596.130983796298</v>
      </c>
      <c r="E29">
        <v>0</v>
      </c>
      <c r="F29" t="s">
        <v>4</v>
      </c>
      <c r="G29" s="1">
        <v>43596.130983796298</v>
      </c>
      <c r="H29">
        <v>0</v>
      </c>
      <c r="I29" t="s">
        <v>4</v>
      </c>
      <c r="J29" s="1">
        <v>43594.761921296296</v>
      </c>
      <c r="K29">
        <v>499.6</v>
      </c>
      <c r="L29" t="s">
        <v>4</v>
      </c>
      <c r="M29" s="1">
        <v>43596.130983796298</v>
      </c>
      <c r="N29">
        <v>0</v>
      </c>
      <c r="O29" t="s">
        <v>4</v>
      </c>
      <c r="P29" s="1">
        <v>43596.130983796298</v>
      </c>
      <c r="Q29">
        <v>0</v>
      </c>
      <c r="R29" t="s">
        <v>4</v>
      </c>
      <c r="S29" s="1">
        <v>43596.130983796298</v>
      </c>
      <c r="T29">
        <v>0</v>
      </c>
      <c r="U29" t="s">
        <v>4</v>
      </c>
      <c r="V29" s="1">
        <v>43596.130983796298</v>
      </c>
      <c r="W29">
        <v>0</v>
      </c>
      <c r="X29" t="s">
        <v>4</v>
      </c>
      <c r="Y29" s="1">
        <v>43596.130983796298</v>
      </c>
      <c r="Z29">
        <v>0</v>
      </c>
      <c r="AA29" t="s">
        <v>4</v>
      </c>
      <c r="AB29" s="1">
        <v>43596.130983796298</v>
      </c>
      <c r="AC29">
        <v>0</v>
      </c>
      <c r="AD29" t="s">
        <v>4</v>
      </c>
      <c r="AE29" s="1">
        <v>43596.130983796298</v>
      </c>
      <c r="AF29">
        <v>0</v>
      </c>
      <c r="AG29" t="s">
        <v>4</v>
      </c>
      <c r="AH29" s="1">
        <v>43596.130983796298</v>
      </c>
      <c r="AI29">
        <v>8487.1</v>
      </c>
      <c r="AJ29" t="s">
        <v>4</v>
      </c>
      <c r="AK29" s="1">
        <v>43596.130983796298</v>
      </c>
      <c r="AL29">
        <v>0</v>
      </c>
      <c r="AM29" t="s">
        <v>4</v>
      </c>
      <c r="AN29" s="1">
        <v>43596.130983796298</v>
      </c>
      <c r="AO29">
        <v>3298.9</v>
      </c>
      <c r="AP29" t="s">
        <v>4</v>
      </c>
      <c r="AQ29" s="1">
        <v>43596.130983796298</v>
      </c>
      <c r="AR29">
        <v>99.4</v>
      </c>
      <c r="AS29" t="s">
        <v>4</v>
      </c>
      <c r="AT29" s="1">
        <v>43596.130983796298</v>
      </c>
      <c r="AU29">
        <v>63.6</v>
      </c>
      <c r="AV29" t="s">
        <v>4</v>
      </c>
      <c r="AW29" s="1">
        <v>43596.130983796298</v>
      </c>
      <c r="AX29">
        <v>1572.7</v>
      </c>
      <c r="AY29" t="s">
        <v>4</v>
      </c>
      <c r="AZ29" s="1">
        <v>43596.130983796298</v>
      </c>
      <c r="BA29">
        <v>819.5</v>
      </c>
      <c r="BB29" t="s">
        <v>4</v>
      </c>
      <c r="BC29" s="1">
        <v>43596.130983796298</v>
      </c>
      <c r="BD29">
        <v>190.8</v>
      </c>
      <c r="BE29" t="s">
        <v>4</v>
      </c>
      <c r="BF29" s="1">
        <v>43596.130983796298</v>
      </c>
      <c r="BG29">
        <v>266.89999999999998</v>
      </c>
      <c r="BH29" t="s">
        <v>4</v>
      </c>
      <c r="BI29" s="1">
        <v>43596.130983796298</v>
      </c>
      <c r="BJ29">
        <v>11968.1</v>
      </c>
      <c r="BK29" t="s">
        <v>4</v>
      </c>
      <c r="BL29" s="1">
        <v>43596.130983796298</v>
      </c>
      <c r="BM29">
        <v>1562.3</v>
      </c>
      <c r="BN29" t="s">
        <v>4</v>
      </c>
      <c r="BO29" s="1">
        <v>43596.130983796298</v>
      </c>
      <c r="BP29">
        <v>1632.3</v>
      </c>
      <c r="BQ29" t="s">
        <v>4</v>
      </c>
      <c r="BR29" s="1">
        <v>43596.130983796298</v>
      </c>
      <c r="BS29">
        <v>10381.299999999999</v>
      </c>
      <c r="BT29" t="s">
        <v>4</v>
      </c>
      <c r="BU29" s="1">
        <v>43596.130983796298</v>
      </c>
      <c r="BV29">
        <v>20514.099999999999</v>
      </c>
      <c r="BW29" t="s">
        <v>4</v>
      </c>
      <c r="BX29" s="1">
        <v>43596.130983796298</v>
      </c>
      <c r="BY29">
        <v>0.7</v>
      </c>
      <c r="BZ29" t="s">
        <v>4</v>
      </c>
    </row>
    <row r="30" spans="1:78" x14ac:dyDescent="0.25">
      <c r="A30" s="1">
        <v>43596.235856481479</v>
      </c>
      <c r="B30">
        <v>0.6</v>
      </c>
      <c r="C30" t="s">
        <v>4</v>
      </c>
      <c r="D30" s="1">
        <v>43596.235856481479</v>
      </c>
      <c r="E30">
        <v>0</v>
      </c>
      <c r="F30" t="s">
        <v>4</v>
      </c>
      <c r="G30" s="1">
        <v>43596.235856481479</v>
      </c>
      <c r="H30">
        <v>0</v>
      </c>
      <c r="I30" t="s">
        <v>4</v>
      </c>
      <c r="J30" s="1">
        <v>43595.699247685188</v>
      </c>
      <c r="K30">
        <v>499.6</v>
      </c>
      <c r="L30" t="s">
        <v>4</v>
      </c>
      <c r="M30" s="1">
        <v>43596.235856481479</v>
      </c>
      <c r="N30">
        <v>0</v>
      </c>
      <c r="O30" t="s">
        <v>4</v>
      </c>
      <c r="P30" s="1">
        <v>43596.235856481479</v>
      </c>
      <c r="Q30">
        <v>0</v>
      </c>
      <c r="R30" t="s">
        <v>4</v>
      </c>
      <c r="S30" s="1">
        <v>43596.235856481479</v>
      </c>
      <c r="T30">
        <v>0</v>
      </c>
      <c r="U30" t="s">
        <v>4</v>
      </c>
      <c r="V30" s="1">
        <v>43596.235856481479</v>
      </c>
      <c r="W30">
        <v>0</v>
      </c>
      <c r="X30" t="s">
        <v>4</v>
      </c>
      <c r="Y30" s="1">
        <v>43596.235856481479</v>
      </c>
      <c r="Z30">
        <v>0</v>
      </c>
      <c r="AA30" t="s">
        <v>4</v>
      </c>
      <c r="AB30" s="1">
        <v>43596.235856481479</v>
      </c>
      <c r="AC30">
        <v>0</v>
      </c>
      <c r="AD30" t="s">
        <v>4</v>
      </c>
      <c r="AE30" s="1">
        <v>43596.235856481479</v>
      </c>
      <c r="AF30">
        <v>0</v>
      </c>
      <c r="AG30" t="s">
        <v>4</v>
      </c>
      <c r="AH30" s="1">
        <v>43596.235856481479</v>
      </c>
      <c r="AI30">
        <v>8487.1</v>
      </c>
      <c r="AJ30" t="s">
        <v>4</v>
      </c>
      <c r="AK30" s="1">
        <v>43596.235856481479</v>
      </c>
      <c r="AL30">
        <v>0</v>
      </c>
      <c r="AM30" t="s">
        <v>4</v>
      </c>
      <c r="AN30" s="1">
        <v>43596.235856481479</v>
      </c>
      <c r="AO30">
        <v>3298.9</v>
      </c>
      <c r="AP30" t="s">
        <v>4</v>
      </c>
      <c r="AQ30" s="1">
        <v>43596.235856481479</v>
      </c>
      <c r="AR30">
        <v>99.4</v>
      </c>
      <c r="AS30" t="s">
        <v>4</v>
      </c>
      <c r="AT30" s="1">
        <v>43596.235856481479</v>
      </c>
      <c r="AU30">
        <v>63.6</v>
      </c>
      <c r="AV30" t="s">
        <v>4</v>
      </c>
      <c r="AW30" s="1">
        <v>43596.235856481479</v>
      </c>
      <c r="AX30">
        <v>1572.7</v>
      </c>
      <c r="AY30" t="s">
        <v>4</v>
      </c>
      <c r="AZ30" s="1">
        <v>43596.235856481479</v>
      </c>
      <c r="BA30">
        <v>819.5</v>
      </c>
      <c r="BB30" t="s">
        <v>4</v>
      </c>
      <c r="BC30" s="1">
        <v>43596.235856481479</v>
      </c>
      <c r="BD30">
        <v>190.8</v>
      </c>
      <c r="BE30" t="s">
        <v>4</v>
      </c>
      <c r="BF30" s="1">
        <v>43596.235856481479</v>
      </c>
      <c r="BG30">
        <v>266.89999999999998</v>
      </c>
      <c r="BH30" t="s">
        <v>4</v>
      </c>
      <c r="BI30" s="1">
        <v>43596.235856481479</v>
      </c>
      <c r="BJ30">
        <v>11968.1</v>
      </c>
      <c r="BK30" t="s">
        <v>4</v>
      </c>
      <c r="BL30" s="1">
        <v>43596.235856481479</v>
      </c>
      <c r="BM30">
        <v>1562.3</v>
      </c>
      <c r="BN30" t="s">
        <v>4</v>
      </c>
      <c r="BO30" s="1">
        <v>43596.235856481479</v>
      </c>
      <c r="BP30">
        <v>1632.3</v>
      </c>
      <c r="BQ30" t="s">
        <v>4</v>
      </c>
      <c r="BR30" s="1">
        <v>43596.235856481479</v>
      </c>
      <c r="BS30">
        <v>10381.299999999999</v>
      </c>
      <c r="BT30" t="s">
        <v>4</v>
      </c>
      <c r="BU30" s="1">
        <v>43596.235856481479</v>
      </c>
      <c r="BV30">
        <v>20514.099999999999</v>
      </c>
      <c r="BW30" t="s">
        <v>4</v>
      </c>
      <c r="BX30" s="1">
        <v>43596.235856481479</v>
      </c>
      <c r="BY30">
        <v>0.7</v>
      </c>
      <c r="BZ30" t="s">
        <v>4</v>
      </c>
    </row>
    <row r="31" spans="1:78" x14ac:dyDescent="0.25">
      <c r="A31" s="1">
        <v>43596.340694444443</v>
      </c>
      <c r="B31">
        <v>0.6</v>
      </c>
      <c r="C31" t="s">
        <v>4</v>
      </c>
      <c r="D31" s="1">
        <v>43596.340694444443</v>
      </c>
      <c r="E31">
        <v>0</v>
      </c>
      <c r="F31" t="s">
        <v>4</v>
      </c>
      <c r="G31" s="1">
        <v>43596.340694444443</v>
      </c>
      <c r="H31">
        <v>0</v>
      </c>
      <c r="I31" t="s">
        <v>4</v>
      </c>
      <c r="J31" s="1">
        <v>43595.702430555553</v>
      </c>
      <c r="K31">
        <v>499.6</v>
      </c>
      <c r="L31" t="s">
        <v>4</v>
      </c>
      <c r="M31" s="1">
        <v>43596.340694444443</v>
      </c>
      <c r="N31">
        <v>0</v>
      </c>
      <c r="O31" t="s">
        <v>4</v>
      </c>
      <c r="P31" s="1">
        <v>43596.340694444443</v>
      </c>
      <c r="Q31">
        <v>0</v>
      </c>
      <c r="R31" t="s">
        <v>4</v>
      </c>
      <c r="S31" s="1">
        <v>43596.340694444443</v>
      </c>
      <c r="T31">
        <v>0</v>
      </c>
      <c r="U31" t="s">
        <v>4</v>
      </c>
      <c r="V31" s="1">
        <v>43596.340694444443</v>
      </c>
      <c r="W31">
        <v>0</v>
      </c>
      <c r="X31" t="s">
        <v>4</v>
      </c>
      <c r="Y31" s="1">
        <v>43596.340694444443</v>
      </c>
      <c r="Z31">
        <v>0</v>
      </c>
      <c r="AA31" t="s">
        <v>4</v>
      </c>
      <c r="AB31" s="1">
        <v>43596.340694444443</v>
      </c>
      <c r="AC31">
        <v>0</v>
      </c>
      <c r="AD31" t="s">
        <v>4</v>
      </c>
      <c r="AE31" s="1">
        <v>43596.340694444443</v>
      </c>
      <c r="AF31">
        <v>0</v>
      </c>
      <c r="AG31" t="s">
        <v>4</v>
      </c>
      <c r="AH31" s="1">
        <v>43596.340694444443</v>
      </c>
      <c r="AI31">
        <v>8487.1</v>
      </c>
      <c r="AJ31" t="s">
        <v>4</v>
      </c>
      <c r="AK31" s="1">
        <v>43596.340694444443</v>
      </c>
      <c r="AL31">
        <v>0</v>
      </c>
      <c r="AM31" t="s">
        <v>4</v>
      </c>
      <c r="AN31" s="1">
        <v>43596.340694444443</v>
      </c>
      <c r="AO31">
        <v>3298.9</v>
      </c>
      <c r="AP31" t="s">
        <v>4</v>
      </c>
      <c r="AQ31" s="1">
        <v>43596.340694444443</v>
      </c>
      <c r="AR31">
        <v>99.4</v>
      </c>
      <c r="AS31" t="s">
        <v>4</v>
      </c>
      <c r="AT31" s="1">
        <v>43596.340694444443</v>
      </c>
      <c r="AU31">
        <v>63.6</v>
      </c>
      <c r="AV31" t="s">
        <v>4</v>
      </c>
      <c r="AW31" s="1">
        <v>43596.340694444443</v>
      </c>
      <c r="AX31">
        <v>1572.7</v>
      </c>
      <c r="AY31" t="s">
        <v>4</v>
      </c>
      <c r="AZ31" s="1">
        <v>43596.340694444443</v>
      </c>
      <c r="BA31">
        <v>819.5</v>
      </c>
      <c r="BB31" t="s">
        <v>4</v>
      </c>
      <c r="BC31" s="1">
        <v>43596.340694444443</v>
      </c>
      <c r="BD31">
        <v>190.8</v>
      </c>
      <c r="BE31" t="s">
        <v>4</v>
      </c>
      <c r="BF31" s="1">
        <v>43596.340694444443</v>
      </c>
      <c r="BG31">
        <v>266.89999999999998</v>
      </c>
      <c r="BH31" t="s">
        <v>4</v>
      </c>
      <c r="BI31" s="1">
        <v>43596.340694444443</v>
      </c>
      <c r="BJ31">
        <v>11968.1</v>
      </c>
      <c r="BK31" t="s">
        <v>4</v>
      </c>
      <c r="BL31" s="1">
        <v>43596.340694444443</v>
      </c>
      <c r="BM31">
        <v>1562.3</v>
      </c>
      <c r="BN31" t="s">
        <v>4</v>
      </c>
      <c r="BO31" s="1">
        <v>43596.340694444443</v>
      </c>
      <c r="BP31">
        <v>1632.3</v>
      </c>
      <c r="BQ31" t="s">
        <v>4</v>
      </c>
      <c r="BR31" s="1">
        <v>43596.340694444443</v>
      </c>
      <c r="BS31">
        <v>10381.299999999999</v>
      </c>
      <c r="BT31" t="s">
        <v>4</v>
      </c>
      <c r="BU31" s="1">
        <v>43596.340694444443</v>
      </c>
      <c r="BV31">
        <v>20514.099999999999</v>
      </c>
      <c r="BW31" t="s">
        <v>4</v>
      </c>
      <c r="BX31" s="1">
        <v>43596.340694444443</v>
      </c>
      <c r="BY31">
        <v>0.7</v>
      </c>
      <c r="BZ31" t="s">
        <v>4</v>
      </c>
    </row>
    <row r="32" spans="1:78" x14ac:dyDescent="0.25">
      <c r="A32" s="1">
        <v>43601.669872685183</v>
      </c>
      <c r="B32">
        <v>0.6</v>
      </c>
      <c r="C32" t="s">
        <v>4</v>
      </c>
      <c r="D32" s="1">
        <v>43601.669872685183</v>
      </c>
      <c r="E32">
        <v>0</v>
      </c>
      <c r="F32" t="s">
        <v>4</v>
      </c>
      <c r="G32" s="1">
        <v>43601.669872685183</v>
      </c>
      <c r="H32">
        <v>0</v>
      </c>
      <c r="I32" t="s">
        <v>4</v>
      </c>
      <c r="J32" s="1">
        <v>43596.015972222223</v>
      </c>
      <c r="K32">
        <v>499.6</v>
      </c>
      <c r="L32" t="s">
        <v>4</v>
      </c>
      <c r="M32" s="1">
        <v>43601.669872685183</v>
      </c>
      <c r="N32">
        <v>0</v>
      </c>
      <c r="O32" t="s">
        <v>4</v>
      </c>
      <c r="P32" s="1">
        <v>43601.669872685183</v>
      </c>
      <c r="Q32">
        <v>0</v>
      </c>
      <c r="R32" t="s">
        <v>4</v>
      </c>
      <c r="S32" s="1">
        <v>43601.669872685183</v>
      </c>
      <c r="T32">
        <v>0</v>
      </c>
      <c r="U32" t="s">
        <v>4</v>
      </c>
      <c r="V32" s="1">
        <v>43596.472997685189</v>
      </c>
      <c r="W32">
        <v>0</v>
      </c>
      <c r="X32" t="s">
        <v>5</v>
      </c>
      <c r="Y32" s="1">
        <v>43601.669872685183</v>
      </c>
      <c r="Z32">
        <v>0</v>
      </c>
      <c r="AA32" t="s">
        <v>4</v>
      </c>
      <c r="AB32" s="1">
        <v>43601.669872685183</v>
      </c>
      <c r="AC32">
        <v>0</v>
      </c>
      <c r="AD32" t="s">
        <v>4</v>
      </c>
      <c r="AE32" s="1">
        <v>43601.669872685183</v>
      </c>
      <c r="AF32">
        <v>0</v>
      </c>
      <c r="AG32" t="s">
        <v>4</v>
      </c>
      <c r="AH32" s="1">
        <v>43601.669872685183</v>
      </c>
      <c r="AI32">
        <v>8487.1</v>
      </c>
      <c r="AJ32" t="s">
        <v>4</v>
      </c>
      <c r="AK32" s="1">
        <v>43601.669872685183</v>
      </c>
      <c r="AL32">
        <v>0</v>
      </c>
      <c r="AM32" t="s">
        <v>4</v>
      </c>
      <c r="AN32" s="1">
        <v>43601.669872685183</v>
      </c>
      <c r="AO32">
        <v>3298.9</v>
      </c>
      <c r="AP32" t="s">
        <v>4</v>
      </c>
      <c r="AQ32" s="1">
        <v>43601.669872685183</v>
      </c>
      <c r="AR32">
        <v>99.4</v>
      </c>
      <c r="AS32" t="s">
        <v>4</v>
      </c>
      <c r="AT32" s="1">
        <v>43601.669872685183</v>
      </c>
      <c r="AU32">
        <v>63.6</v>
      </c>
      <c r="AV32" t="s">
        <v>4</v>
      </c>
      <c r="AW32" s="1">
        <v>43601.669872685183</v>
      </c>
      <c r="AX32">
        <v>1572.7</v>
      </c>
      <c r="AY32" t="s">
        <v>4</v>
      </c>
      <c r="AZ32" s="1">
        <v>43601.669872685183</v>
      </c>
      <c r="BA32">
        <v>819.5</v>
      </c>
      <c r="BB32" t="s">
        <v>4</v>
      </c>
      <c r="BC32" s="1">
        <v>43601.669872685183</v>
      </c>
      <c r="BD32">
        <v>190.8</v>
      </c>
      <c r="BE32" t="s">
        <v>4</v>
      </c>
      <c r="BF32" s="1">
        <v>43601.669872685183</v>
      </c>
      <c r="BG32">
        <v>266.89999999999998</v>
      </c>
      <c r="BH32" t="s">
        <v>4</v>
      </c>
      <c r="BI32" s="1">
        <v>43601.669872685183</v>
      </c>
      <c r="BJ32">
        <v>11968.1</v>
      </c>
      <c r="BK32" t="s">
        <v>4</v>
      </c>
      <c r="BL32" s="1">
        <v>43601.669872685183</v>
      </c>
      <c r="BM32">
        <v>1562.3</v>
      </c>
      <c r="BN32" t="s">
        <v>4</v>
      </c>
      <c r="BO32" s="1">
        <v>43601.669872685183</v>
      </c>
      <c r="BP32">
        <v>1632.3</v>
      </c>
      <c r="BQ32" t="s">
        <v>4</v>
      </c>
      <c r="BR32" s="1">
        <v>43601.669872685183</v>
      </c>
      <c r="BS32">
        <v>10381.299999999999</v>
      </c>
      <c r="BT32" t="s">
        <v>4</v>
      </c>
      <c r="BU32" s="1">
        <v>43601.669872685183</v>
      </c>
      <c r="BV32">
        <v>20514.099999999999</v>
      </c>
      <c r="BW32" t="s">
        <v>4</v>
      </c>
      <c r="BX32" s="1">
        <v>43601.669872685183</v>
      </c>
      <c r="BY32">
        <v>0.7</v>
      </c>
      <c r="BZ32" t="s">
        <v>4</v>
      </c>
    </row>
    <row r="33" spans="1:78" x14ac:dyDescent="0.25">
      <c r="A33" s="1">
        <v>43601.878981481481</v>
      </c>
      <c r="B33">
        <v>0.6</v>
      </c>
      <c r="C33" t="s">
        <v>4</v>
      </c>
      <c r="D33" s="1">
        <v>43601.878981481481</v>
      </c>
      <c r="E33">
        <v>0</v>
      </c>
      <c r="F33" t="s">
        <v>4</v>
      </c>
      <c r="G33" s="1">
        <v>43601.878981481481</v>
      </c>
      <c r="H33">
        <v>0</v>
      </c>
      <c r="I33" t="s">
        <v>4</v>
      </c>
      <c r="J33" s="1">
        <v>43596.026145833333</v>
      </c>
      <c r="K33">
        <v>499.6</v>
      </c>
      <c r="L33" t="s">
        <v>4</v>
      </c>
      <c r="M33" s="1">
        <v>43601.878981481481</v>
      </c>
      <c r="N33">
        <v>0</v>
      </c>
      <c r="O33" t="s">
        <v>4</v>
      </c>
      <c r="P33" s="1">
        <v>43601.878981481481</v>
      </c>
      <c r="Q33">
        <v>0</v>
      </c>
      <c r="R33" t="s">
        <v>4</v>
      </c>
      <c r="S33" s="1">
        <v>43601.878981481481</v>
      </c>
      <c r="T33">
        <v>0</v>
      </c>
      <c r="U33" t="s">
        <v>4</v>
      </c>
      <c r="V33" s="1">
        <v>43596.654351851852</v>
      </c>
      <c r="W33">
        <v>0</v>
      </c>
      <c r="X33" t="s">
        <v>4</v>
      </c>
      <c r="Y33" s="1">
        <v>43601.878981481481</v>
      </c>
      <c r="Z33">
        <v>0</v>
      </c>
      <c r="AA33" t="s">
        <v>4</v>
      </c>
      <c r="AB33" s="1">
        <v>43601.878981481481</v>
      </c>
      <c r="AC33">
        <v>0</v>
      </c>
      <c r="AD33" t="s">
        <v>4</v>
      </c>
      <c r="AE33" s="1">
        <v>43601.878981481481</v>
      </c>
      <c r="AF33">
        <v>0</v>
      </c>
      <c r="AG33" t="s">
        <v>4</v>
      </c>
      <c r="AH33" s="1">
        <v>43601.878981481481</v>
      </c>
      <c r="AI33">
        <v>8487.1</v>
      </c>
      <c r="AJ33" t="s">
        <v>4</v>
      </c>
      <c r="AK33" s="1">
        <v>43601.878981481481</v>
      </c>
      <c r="AL33">
        <v>0</v>
      </c>
      <c r="AM33" t="s">
        <v>4</v>
      </c>
      <c r="AN33" s="1">
        <v>43601.878981481481</v>
      </c>
      <c r="AO33">
        <v>3298.9</v>
      </c>
      <c r="AP33" t="s">
        <v>4</v>
      </c>
      <c r="AQ33" s="1">
        <v>43601.878981481481</v>
      </c>
      <c r="AR33">
        <v>99.4</v>
      </c>
      <c r="AS33" t="s">
        <v>4</v>
      </c>
      <c r="AT33" s="1">
        <v>43601.878981481481</v>
      </c>
      <c r="AU33">
        <v>63.6</v>
      </c>
      <c r="AV33" t="s">
        <v>4</v>
      </c>
      <c r="AW33" s="1">
        <v>43601.878981481481</v>
      </c>
      <c r="AX33">
        <v>1572.7</v>
      </c>
      <c r="AY33" t="s">
        <v>4</v>
      </c>
      <c r="AZ33" s="1">
        <v>43601.878981481481</v>
      </c>
      <c r="BA33">
        <v>819.5</v>
      </c>
      <c r="BB33" t="s">
        <v>4</v>
      </c>
      <c r="BC33" s="1">
        <v>43601.878981481481</v>
      </c>
      <c r="BD33">
        <v>190.8</v>
      </c>
      <c r="BE33" t="s">
        <v>4</v>
      </c>
      <c r="BF33" s="1">
        <v>43601.878981481481</v>
      </c>
      <c r="BG33">
        <v>266.89999999999998</v>
      </c>
      <c r="BH33" t="s">
        <v>4</v>
      </c>
      <c r="BI33" s="1">
        <v>43601.878981481481</v>
      </c>
      <c r="BJ33">
        <v>11968.1</v>
      </c>
      <c r="BK33" t="s">
        <v>4</v>
      </c>
      <c r="BL33" s="1">
        <v>43601.878981481481</v>
      </c>
      <c r="BM33">
        <v>1562.3</v>
      </c>
      <c r="BN33" t="s">
        <v>4</v>
      </c>
      <c r="BO33" s="1">
        <v>43601.878981481481</v>
      </c>
      <c r="BP33">
        <v>1632.3</v>
      </c>
      <c r="BQ33" t="s">
        <v>4</v>
      </c>
      <c r="BR33" s="1">
        <v>43601.878981481481</v>
      </c>
      <c r="BS33">
        <v>10381.299999999999</v>
      </c>
      <c r="BT33" t="s">
        <v>4</v>
      </c>
      <c r="BU33" s="1">
        <v>43601.878981481481</v>
      </c>
      <c r="BV33">
        <v>20514.099999999999</v>
      </c>
      <c r="BW33" t="s">
        <v>4</v>
      </c>
      <c r="BX33" s="1">
        <v>43601.878981481481</v>
      </c>
      <c r="BY33">
        <v>0.7</v>
      </c>
      <c r="BZ33" t="s">
        <v>4</v>
      </c>
    </row>
    <row r="34" spans="1:78" x14ac:dyDescent="0.25">
      <c r="A34" s="1">
        <v>43601.899178240739</v>
      </c>
      <c r="B34">
        <v>0.6</v>
      </c>
      <c r="C34" t="s">
        <v>4</v>
      </c>
      <c r="D34" s="1">
        <v>43601.899178240739</v>
      </c>
      <c r="E34">
        <v>0</v>
      </c>
      <c r="F34" t="s">
        <v>4</v>
      </c>
      <c r="G34" s="1">
        <v>43601.899178240739</v>
      </c>
      <c r="H34">
        <v>0</v>
      </c>
      <c r="I34" t="s">
        <v>4</v>
      </c>
      <c r="J34" s="1">
        <v>43596.130983796298</v>
      </c>
      <c r="K34">
        <v>499.6</v>
      </c>
      <c r="L34" t="s">
        <v>4</v>
      </c>
      <c r="M34" s="1">
        <v>43601.899178240739</v>
      </c>
      <c r="N34">
        <v>0</v>
      </c>
      <c r="O34" t="s">
        <v>4</v>
      </c>
      <c r="P34" s="1">
        <v>43601.899178240739</v>
      </c>
      <c r="Q34">
        <v>0</v>
      </c>
      <c r="R34" t="s">
        <v>4</v>
      </c>
      <c r="S34" s="1">
        <v>43601.899178240739</v>
      </c>
      <c r="T34">
        <v>0</v>
      </c>
      <c r="U34" t="s">
        <v>4</v>
      </c>
      <c r="V34" s="1">
        <v>43597.097199074073</v>
      </c>
      <c r="W34">
        <v>0</v>
      </c>
      <c r="X34" t="s">
        <v>4</v>
      </c>
      <c r="Y34" s="1">
        <v>43601.899178240739</v>
      </c>
      <c r="Z34">
        <v>0</v>
      </c>
      <c r="AA34" t="s">
        <v>4</v>
      </c>
      <c r="AB34" s="1">
        <v>43601.899178240739</v>
      </c>
      <c r="AC34">
        <v>0</v>
      </c>
      <c r="AD34" t="s">
        <v>4</v>
      </c>
      <c r="AE34" s="1">
        <v>43601.899178240739</v>
      </c>
      <c r="AF34">
        <v>0</v>
      </c>
      <c r="AG34" t="s">
        <v>4</v>
      </c>
      <c r="AH34" s="1">
        <v>43601.899178240739</v>
      </c>
      <c r="AI34">
        <v>8487.1</v>
      </c>
      <c r="AJ34" t="s">
        <v>4</v>
      </c>
      <c r="AK34" s="1">
        <v>43601.899178240739</v>
      </c>
      <c r="AL34">
        <v>0</v>
      </c>
      <c r="AM34" t="s">
        <v>4</v>
      </c>
      <c r="AN34" s="1">
        <v>43601.899178240739</v>
      </c>
      <c r="AO34">
        <v>3298.9</v>
      </c>
      <c r="AP34" t="s">
        <v>4</v>
      </c>
      <c r="AQ34" s="1">
        <v>43601.899178240739</v>
      </c>
      <c r="AR34">
        <v>99.4</v>
      </c>
      <c r="AS34" t="s">
        <v>4</v>
      </c>
      <c r="AT34" s="1">
        <v>43601.899178240739</v>
      </c>
      <c r="AU34">
        <v>63.6</v>
      </c>
      <c r="AV34" t="s">
        <v>4</v>
      </c>
      <c r="AW34" s="1">
        <v>43601.899178240739</v>
      </c>
      <c r="AX34">
        <v>1572.7</v>
      </c>
      <c r="AY34" t="s">
        <v>4</v>
      </c>
      <c r="AZ34" s="1">
        <v>43601.899178240739</v>
      </c>
      <c r="BA34">
        <v>819.5</v>
      </c>
      <c r="BB34" t="s">
        <v>4</v>
      </c>
      <c r="BC34" s="1">
        <v>43601.899178240739</v>
      </c>
      <c r="BD34">
        <v>190.8</v>
      </c>
      <c r="BE34" t="s">
        <v>4</v>
      </c>
      <c r="BF34" s="1">
        <v>43601.899178240739</v>
      </c>
      <c r="BG34">
        <v>266.89999999999998</v>
      </c>
      <c r="BH34" t="s">
        <v>4</v>
      </c>
      <c r="BI34" s="1">
        <v>43601.899178240739</v>
      </c>
      <c r="BJ34">
        <v>11968.1</v>
      </c>
      <c r="BK34" t="s">
        <v>4</v>
      </c>
      <c r="BL34" s="1">
        <v>43601.899178240739</v>
      </c>
      <c r="BM34">
        <v>1562.3</v>
      </c>
      <c r="BN34" t="s">
        <v>4</v>
      </c>
      <c r="BO34" s="1">
        <v>43601.899178240739</v>
      </c>
      <c r="BP34">
        <v>1632.3</v>
      </c>
      <c r="BQ34" t="s">
        <v>4</v>
      </c>
      <c r="BR34" s="1">
        <v>43601.899178240739</v>
      </c>
      <c r="BS34">
        <v>10381.299999999999</v>
      </c>
      <c r="BT34" t="s">
        <v>4</v>
      </c>
      <c r="BU34" s="1">
        <v>43601.899178240739</v>
      </c>
      <c r="BV34">
        <v>20514.099999999999</v>
      </c>
      <c r="BW34" t="s">
        <v>4</v>
      </c>
      <c r="BX34" s="1">
        <v>43601.899178240739</v>
      </c>
      <c r="BY34">
        <v>0.7</v>
      </c>
      <c r="BZ34" t="s">
        <v>4</v>
      </c>
    </row>
    <row r="35" spans="1:78" x14ac:dyDescent="0.25">
      <c r="A35" s="1">
        <v>43601.928969907407</v>
      </c>
      <c r="B35">
        <v>0.6</v>
      </c>
      <c r="C35" t="s">
        <v>4</v>
      </c>
      <c r="D35" s="1">
        <v>43601.928969907407</v>
      </c>
      <c r="E35">
        <v>0</v>
      </c>
      <c r="F35" t="s">
        <v>4</v>
      </c>
      <c r="G35" s="1">
        <v>43601.928969907407</v>
      </c>
      <c r="H35">
        <v>0</v>
      </c>
      <c r="I35" t="s">
        <v>4</v>
      </c>
      <c r="J35" s="1">
        <v>43596.235856481479</v>
      </c>
      <c r="K35">
        <v>499.6</v>
      </c>
      <c r="L35" t="s">
        <v>4</v>
      </c>
      <c r="M35" s="1">
        <v>43601.928969907407</v>
      </c>
      <c r="N35">
        <v>0</v>
      </c>
      <c r="O35" t="s">
        <v>4</v>
      </c>
      <c r="P35" s="1">
        <v>43601.928969907407</v>
      </c>
      <c r="Q35">
        <v>0</v>
      </c>
      <c r="R35" t="s">
        <v>4</v>
      </c>
      <c r="S35" s="1">
        <v>43601.928969907407</v>
      </c>
      <c r="T35">
        <v>0</v>
      </c>
      <c r="U35" t="s">
        <v>4</v>
      </c>
      <c r="V35" s="1">
        <v>43597.472916666666</v>
      </c>
      <c r="W35">
        <v>0</v>
      </c>
      <c r="X35" t="s">
        <v>5</v>
      </c>
      <c r="Y35" s="1">
        <v>43601.928969907407</v>
      </c>
      <c r="Z35">
        <v>0</v>
      </c>
      <c r="AA35" t="s">
        <v>4</v>
      </c>
      <c r="AB35" s="1">
        <v>43601.928969907407</v>
      </c>
      <c r="AC35">
        <v>0</v>
      </c>
      <c r="AD35" t="s">
        <v>4</v>
      </c>
      <c r="AE35" s="1">
        <v>43601.928969907407</v>
      </c>
      <c r="AF35">
        <v>0</v>
      </c>
      <c r="AG35" t="s">
        <v>4</v>
      </c>
      <c r="AH35" s="1">
        <v>43601.928969907407</v>
      </c>
      <c r="AI35">
        <v>8487.1</v>
      </c>
      <c r="AJ35" t="s">
        <v>4</v>
      </c>
      <c r="AK35" s="1">
        <v>43601.928969907407</v>
      </c>
      <c r="AL35">
        <v>0</v>
      </c>
      <c r="AM35" t="s">
        <v>4</v>
      </c>
      <c r="AN35" s="1">
        <v>43601.928969907407</v>
      </c>
      <c r="AO35">
        <v>3298.9</v>
      </c>
      <c r="AP35" t="s">
        <v>4</v>
      </c>
      <c r="AQ35" s="1">
        <v>43601.928969907407</v>
      </c>
      <c r="AR35">
        <v>99.4</v>
      </c>
      <c r="AS35" t="s">
        <v>4</v>
      </c>
      <c r="AT35" s="1">
        <v>43601.928969907407</v>
      </c>
      <c r="AU35">
        <v>63.6</v>
      </c>
      <c r="AV35" t="s">
        <v>4</v>
      </c>
      <c r="AW35" s="1">
        <v>43601.928969907407</v>
      </c>
      <c r="AX35">
        <v>1572.7</v>
      </c>
      <c r="AY35" t="s">
        <v>4</v>
      </c>
      <c r="AZ35" s="1">
        <v>43601.928969907407</v>
      </c>
      <c r="BA35">
        <v>819.5</v>
      </c>
      <c r="BB35" t="s">
        <v>4</v>
      </c>
      <c r="BC35" s="1">
        <v>43601.928969907407</v>
      </c>
      <c r="BD35">
        <v>190.8</v>
      </c>
      <c r="BE35" t="s">
        <v>4</v>
      </c>
      <c r="BF35" s="1">
        <v>43601.928969907407</v>
      </c>
      <c r="BG35">
        <v>266.89999999999998</v>
      </c>
      <c r="BH35" t="s">
        <v>4</v>
      </c>
      <c r="BI35" s="1">
        <v>43601.928969907407</v>
      </c>
      <c r="BJ35">
        <v>11968.1</v>
      </c>
      <c r="BK35" t="s">
        <v>4</v>
      </c>
      <c r="BL35" s="1">
        <v>43601.928969907407</v>
      </c>
      <c r="BM35">
        <v>1562.3</v>
      </c>
      <c r="BN35" t="s">
        <v>4</v>
      </c>
      <c r="BO35" s="1">
        <v>43601.928969907407</v>
      </c>
      <c r="BP35">
        <v>1632.3</v>
      </c>
      <c r="BQ35" t="s">
        <v>4</v>
      </c>
      <c r="BR35" s="1">
        <v>43601.928969907407</v>
      </c>
      <c r="BS35">
        <v>10381.299999999999</v>
      </c>
      <c r="BT35" t="s">
        <v>4</v>
      </c>
      <c r="BU35" s="1">
        <v>43601.928969907407</v>
      </c>
      <c r="BV35">
        <v>20514.099999999999</v>
      </c>
      <c r="BW35" t="s">
        <v>4</v>
      </c>
      <c r="BX35" s="1">
        <v>43601.928969907407</v>
      </c>
      <c r="BY35">
        <v>0.7</v>
      </c>
      <c r="BZ35" t="s">
        <v>4</v>
      </c>
    </row>
    <row r="36" spans="1:78" x14ac:dyDescent="0.25">
      <c r="A36" s="1">
        <v>43601.954351851855</v>
      </c>
      <c r="B36">
        <v>0.6</v>
      </c>
      <c r="C36" t="s">
        <v>4</v>
      </c>
      <c r="D36" s="1">
        <v>43601.954351851855</v>
      </c>
      <c r="E36">
        <v>0</v>
      </c>
      <c r="F36" t="s">
        <v>4</v>
      </c>
      <c r="G36" s="1">
        <v>43601.954351851855</v>
      </c>
      <c r="H36">
        <v>0</v>
      </c>
      <c r="I36" t="s">
        <v>4</v>
      </c>
      <c r="J36" s="1">
        <v>43596.340694444443</v>
      </c>
      <c r="K36">
        <v>499.6</v>
      </c>
      <c r="L36" t="s">
        <v>4</v>
      </c>
      <c r="M36" s="1">
        <v>43601.954351851855</v>
      </c>
      <c r="N36">
        <v>0</v>
      </c>
      <c r="O36" t="s">
        <v>4</v>
      </c>
      <c r="P36" s="1">
        <v>43601.954351851855</v>
      </c>
      <c r="Q36">
        <v>0</v>
      </c>
      <c r="R36" t="s">
        <v>4</v>
      </c>
      <c r="S36" s="1">
        <v>43601.954351851855</v>
      </c>
      <c r="T36">
        <v>0</v>
      </c>
      <c r="U36" t="s">
        <v>4</v>
      </c>
      <c r="V36" s="1">
        <v>43597.476215277777</v>
      </c>
      <c r="W36">
        <v>0</v>
      </c>
      <c r="X36" t="s">
        <v>4</v>
      </c>
      <c r="Y36" s="1">
        <v>43601.954351851855</v>
      </c>
      <c r="Z36">
        <v>0</v>
      </c>
      <c r="AA36" t="s">
        <v>4</v>
      </c>
      <c r="AB36" s="1">
        <v>43601.954351851855</v>
      </c>
      <c r="AC36">
        <v>0</v>
      </c>
      <c r="AD36" t="s">
        <v>4</v>
      </c>
      <c r="AE36" s="1">
        <v>43601.954351851855</v>
      </c>
      <c r="AF36">
        <v>0</v>
      </c>
      <c r="AG36" t="s">
        <v>4</v>
      </c>
      <c r="AH36" s="1">
        <v>43601.954351851855</v>
      </c>
      <c r="AI36">
        <v>8487.1</v>
      </c>
      <c r="AJ36" t="s">
        <v>4</v>
      </c>
      <c r="AK36" s="1">
        <v>43601.954351851855</v>
      </c>
      <c r="AL36">
        <v>0</v>
      </c>
      <c r="AM36" t="s">
        <v>4</v>
      </c>
      <c r="AN36" s="1">
        <v>43601.954351851855</v>
      </c>
      <c r="AO36">
        <v>3298.9</v>
      </c>
      <c r="AP36" t="s">
        <v>4</v>
      </c>
      <c r="AQ36" s="1">
        <v>43601.954351851855</v>
      </c>
      <c r="AR36">
        <v>99.4</v>
      </c>
      <c r="AS36" t="s">
        <v>4</v>
      </c>
      <c r="AT36" s="1">
        <v>43601.954351851855</v>
      </c>
      <c r="AU36">
        <v>63.6</v>
      </c>
      <c r="AV36" t="s">
        <v>4</v>
      </c>
      <c r="AW36" s="1">
        <v>43601.954351851855</v>
      </c>
      <c r="AX36">
        <v>1572.7</v>
      </c>
      <c r="AY36" t="s">
        <v>4</v>
      </c>
      <c r="AZ36" s="1">
        <v>43601.954351851855</v>
      </c>
      <c r="BA36">
        <v>819.5</v>
      </c>
      <c r="BB36" t="s">
        <v>4</v>
      </c>
      <c r="BC36" s="1">
        <v>43601.954351851855</v>
      </c>
      <c r="BD36">
        <v>190.8</v>
      </c>
      <c r="BE36" t="s">
        <v>4</v>
      </c>
      <c r="BF36" s="1">
        <v>43601.954351851855</v>
      </c>
      <c r="BG36">
        <v>266.89999999999998</v>
      </c>
      <c r="BH36" t="s">
        <v>4</v>
      </c>
      <c r="BI36" s="1">
        <v>43601.954351851855</v>
      </c>
      <c r="BJ36">
        <v>11968.1</v>
      </c>
      <c r="BK36" t="s">
        <v>4</v>
      </c>
      <c r="BL36" s="1">
        <v>43601.954351851855</v>
      </c>
      <c r="BM36">
        <v>1562.3</v>
      </c>
      <c r="BN36" t="s">
        <v>4</v>
      </c>
      <c r="BO36" s="1">
        <v>43601.954351851855</v>
      </c>
      <c r="BP36">
        <v>1632.3</v>
      </c>
      <c r="BQ36" t="s">
        <v>4</v>
      </c>
      <c r="BR36" s="1">
        <v>43601.954351851855</v>
      </c>
      <c r="BS36">
        <v>10381.299999999999</v>
      </c>
      <c r="BT36" t="s">
        <v>4</v>
      </c>
      <c r="BU36" s="1">
        <v>43601.954351851855</v>
      </c>
      <c r="BV36">
        <v>20514.099999999999</v>
      </c>
      <c r="BW36" t="s">
        <v>4</v>
      </c>
      <c r="BX36" s="1">
        <v>43601.954351851855</v>
      </c>
      <c r="BY36">
        <v>0.7</v>
      </c>
      <c r="BZ36" t="s">
        <v>4</v>
      </c>
    </row>
    <row r="37" spans="1:78" x14ac:dyDescent="0.25">
      <c r="A37" s="1">
        <v>43602.401273148149</v>
      </c>
      <c r="B37">
        <v>0.6</v>
      </c>
      <c r="C37" t="s">
        <v>4</v>
      </c>
      <c r="D37" s="1">
        <v>43602.401273148149</v>
      </c>
      <c r="E37">
        <v>0</v>
      </c>
      <c r="F37" t="s">
        <v>4</v>
      </c>
      <c r="G37" s="1">
        <v>43602.401273148149</v>
      </c>
      <c r="H37">
        <v>0</v>
      </c>
      <c r="I37" t="s">
        <v>4</v>
      </c>
      <c r="J37" s="1">
        <v>43599.472685185188</v>
      </c>
      <c r="K37">
        <v>506.5</v>
      </c>
      <c r="L37" t="s">
        <v>5</v>
      </c>
      <c r="M37" s="1">
        <v>43602.401273148149</v>
      </c>
      <c r="N37">
        <v>0</v>
      </c>
      <c r="O37" t="s">
        <v>4</v>
      </c>
      <c r="P37" s="1">
        <v>43602.401273148149</v>
      </c>
      <c r="Q37">
        <v>0</v>
      </c>
      <c r="R37" t="s">
        <v>4</v>
      </c>
      <c r="S37" s="1">
        <v>43602.401273148149</v>
      </c>
      <c r="T37">
        <v>0</v>
      </c>
      <c r="U37" t="s">
        <v>4</v>
      </c>
      <c r="V37" s="1">
        <v>43601.669872685183</v>
      </c>
      <c r="W37">
        <v>0</v>
      </c>
      <c r="X37" t="s">
        <v>4</v>
      </c>
      <c r="Y37" s="1">
        <v>43602.401273148149</v>
      </c>
      <c r="Z37">
        <v>0</v>
      </c>
      <c r="AA37" t="s">
        <v>4</v>
      </c>
      <c r="AB37" s="1">
        <v>43602.401273148149</v>
      </c>
      <c r="AC37">
        <v>0</v>
      </c>
      <c r="AD37" t="s">
        <v>4</v>
      </c>
      <c r="AE37" s="1">
        <v>43602.401273148149</v>
      </c>
      <c r="AF37">
        <v>0</v>
      </c>
      <c r="AG37" t="s">
        <v>4</v>
      </c>
      <c r="AH37" s="1">
        <v>43602.401273148149</v>
      </c>
      <c r="AI37">
        <v>8487.1</v>
      </c>
      <c r="AJ37" t="s">
        <v>4</v>
      </c>
      <c r="AK37" s="1">
        <v>43602.401273148149</v>
      </c>
      <c r="AL37">
        <v>0</v>
      </c>
      <c r="AM37" t="s">
        <v>4</v>
      </c>
      <c r="AN37" s="1">
        <v>43602.401273148149</v>
      </c>
      <c r="AO37">
        <v>3298.9</v>
      </c>
      <c r="AP37" t="s">
        <v>4</v>
      </c>
      <c r="AQ37" s="1">
        <v>43602.401273148149</v>
      </c>
      <c r="AR37">
        <v>99.4</v>
      </c>
      <c r="AS37" t="s">
        <v>4</v>
      </c>
      <c r="AT37" s="1">
        <v>43602.401273148149</v>
      </c>
      <c r="AU37">
        <v>63.6</v>
      </c>
      <c r="AV37" t="s">
        <v>4</v>
      </c>
      <c r="AW37" s="1">
        <v>43602.401273148149</v>
      </c>
      <c r="AX37">
        <v>1572.7</v>
      </c>
      <c r="AY37" t="s">
        <v>4</v>
      </c>
      <c r="AZ37" s="1">
        <v>43602.401273148149</v>
      </c>
      <c r="BA37">
        <v>819.5</v>
      </c>
      <c r="BB37" t="s">
        <v>4</v>
      </c>
      <c r="BC37" s="1">
        <v>43602.401273148149</v>
      </c>
      <c r="BD37">
        <v>190.8</v>
      </c>
      <c r="BE37" t="s">
        <v>4</v>
      </c>
      <c r="BF37" s="1">
        <v>43602.401273148149</v>
      </c>
      <c r="BG37">
        <v>266.89999999999998</v>
      </c>
      <c r="BH37" t="s">
        <v>4</v>
      </c>
      <c r="BI37" s="1">
        <v>43602.401273148149</v>
      </c>
      <c r="BJ37">
        <v>11968.1</v>
      </c>
      <c r="BK37" t="s">
        <v>4</v>
      </c>
      <c r="BL37" s="1">
        <v>43602.401273148149</v>
      </c>
      <c r="BM37">
        <v>1562.3</v>
      </c>
      <c r="BN37" t="s">
        <v>4</v>
      </c>
      <c r="BO37" s="1">
        <v>43602.401273148149</v>
      </c>
      <c r="BP37">
        <v>1632.3</v>
      </c>
      <c r="BQ37" t="s">
        <v>4</v>
      </c>
      <c r="BR37" s="1">
        <v>43602.401273148149</v>
      </c>
      <c r="BS37">
        <v>10381.299999999999</v>
      </c>
      <c r="BT37" t="s">
        <v>4</v>
      </c>
      <c r="BU37" s="1">
        <v>43602.401273148149</v>
      </c>
      <c r="BV37">
        <v>20514.099999999999</v>
      </c>
      <c r="BW37" t="s">
        <v>4</v>
      </c>
      <c r="BX37" s="1">
        <v>43602.401273148149</v>
      </c>
      <c r="BY37">
        <v>0.7</v>
      </c>
      <c r="BZ37" t="s">
        <v>4</v>
      </c>
    </row>
    <row r="38" spans="1:78" x14ac:dyDescent="0.25">
      <c r="A38" s="1">
        <v>43602.472361111111</v>
      </c>
      <c r="B38">
        <v>0.6</v>
      </c>
      <c r="C38" t="s">
        <v>5</v>
      </c>
      <c r="D38" s="1">
        <v>43602.472361111111</v>
      </c>
      <c r="E38">
        <v>0</v>
      </c>
      <c r="F38" t="s">
        <v>5</v>
      </c>
      <c r="G38" s="1">
        <v>43602.472361111111</v>
      </c>
      <c r="H38">
        <v>0</v>
      </c>
      <c r="I38" t="s">
        <v>5</v>
      </c>
      <c r="J38" s="1">
        <v>43599.995069444441</v>
      </c>
      <c r="K38">
        <v>506.5</v>
      </c>
      <c r="L38" t="s">
        <v>4</v>
      </c>
      <c r="M38" s="1">
        <v>43602.472337962965</v>
      </c>
      <c r="N38">
        <v>0</v>
      </c>
      <c r="O38" t="s">
        <v>5</v>
      </c>
      <c r="P38" s="1">
        <v>43602.472337962965</v>
      </c>
      <c r="Q38">
        <v>0</v>
      </c>
      <c r="R38" t="s">
        <v>5</v>
      </c>
      <c r="S38" s="1">
        <v>43602.472337962965</v>
      </c>
      <c r="T38">
        <v>0</v>
      </c>
      <c r="U38" t="s">
        <v>5</v>
      </c>
      <c r="V38" s="1">
        <v>43601.878981481481</v>
      </c>
      <c r="W38">
        <v>0</v>
      </c>
      <c r="X38" t="s">
        <v>4</v>
      </c>
      <c r="Y38" s="1">
        <v>43602.472337962965</v>
      </c>
      <c r="Z38">
        <v>0</v>
      </c>
      <c r="AA38" t="s">
        <v>5</v>
      </c>
      <c r="AB38" s="1">
        <v>43602.472337962965</v>
      </c>
      <c r="AC38">
        <v>0</v>
      </c>
      <c r="AD38" t="s">
        <v>5</v>
      </c>
      <c r="AE38" s="1">
        <v>43602.472349537034</v>
      </c>
      <c r="AF38">
        <v>0</v>
      </c>
      <c r="AG38" t="s">
        <v>5</v>
      </c>
      <c r="AH38" s="1">
        <v>43602.472349537034</v>
      </c>
      <c r="AI38">
        <v>8533.5</v>
      </c>
      <c r="AJ38" t="s">
        <v>5</v>
      </c>
      <c r="AK38" s="1">
        <v>43602.472349537034</v>
      </c>
      <c r="AL38">
        <v>0</v>
      </c>
      <c r="AM38" t="s">
        <v>5</v>
      </c>
      <c r="AN38" s="1">
        <v>43602.472349537034</v>
      </c>
      <c r="AO38">
        <v>3322.4</v>
      </c>
      <c r="AP38" t="s">
        <v>5</v>
      </c>
      <c r="AQ38" s="1">
        <v>43602.472349537034</v>
      </c>
      <c r="AR38">
        <v>99.4</v>
      </c>
      <c r="AS38" t="s">
        <v>5</v>
      </c>
      <c r="AT38" s="1">
        <v>43602.472349537034</v>
      </c>
      <c r="AU38">
        <v>63.6</v>
      </c>
      <c r="AV38" t="s">
        <v>5</v>
      </c>
      <c r="AW38" s="1">
        <v>43602.472349537034</v>
      </c>
      <c r="AX38">
        <v>1614.8</v>
      </c>
      <c r="AY38" t="s">
        <v>5</v>
      </c>
      <c r="AZ38" s="1">
        <v>43602.472349537034</v>
      </c>
      <c r="BA38">
        <v>825.1</v>
      </c>
      <c r="BB38" t="s">
        <v>5</v>
      </c>
      <c r="BC38" s="1">
        <v>43602.472349537034</v>
      </c>
      <c r="BD38">
        <v>190.8</v>
      </c>
      <c r="BE38" t="s">
        <v>5</v>
      </c>
      <c r="BF38" s="1">
        <v>43602.472349537034</v>
      </c>
      <c r="BG38">
        <v>266.89999999999998</v>
      </c>
      <c r="BH38" t="s">
        <v>5</v>
      </c>
      <c r="BI38" s="1">
        <v>43602.472361111111</v>
      </c>
      <c r="BJ38">
        <v>12031.9</v>
      </c>
      <c r="BK38" t="s">
        <v>5</v>
      </c>
      <c r="BL38" s="1">
        <v>43602.472361111111</v>
      </c>
      <c r="BM38">
        <v>1605.5</v>
      </c>
      <c r="BN38" t="s">
        <v>5</v>
      </c>
      <c r="BO38" s="1">
        <v>43602.472361111111</v>
      </c>
      <c r="BP38">
        <v>1654.1</v>
      </c>
      <c r="BQ38" t="s">
        <v>5</v>
      </c>
      <c r="BR38" s="1">
        <v>43602.472361111111</v>
      </c>
      <c r="BS38">
        <v>10453.9</v>
      </c>
      <c r="BT38" t="s">
        <v>5</v>
      </c>
      <c r="BU38" s="1">
        <v>43602.472361111111</v>
      </c>
      <c r="BV38">
        <v>20613.900000000001</v>
      </c>
      <c r="BW38" t="s">
        <v>5</v>
      </c>
      <c r="BX38" s="1">
        <v>43602.472361111111</v>
      </c>
      <c r="BY38">
        <v>0.7</v>
      </c>
      <c r="BZ38" t="s">
        <v>5</v>
      </c>
    </row>
    <row r="39" spans="1:78" x14ac:dyDescent="0.25">
      <c r="A39" s="1">
        <v>43603.342164351852</v>
      </c>
      <c r="B39">
        <v>0.6</v>
      </c>
      <c r="C39" t="s">
        <v>4</v>
      </c>
      <c r="D39" s="1">
        <v>43603.342164351852</v>
      </c>
      <c r="E39">
        <v>0</v>
      </c>
      <c r="F39" t="s">
        <v>4</v>
      </c>
      <c r="G39" s="1">
        <v>43603.342164351852</v>
      </c>
      <c r="H39">
        <v>0</v>
      </c>
      <c r="I39" t="s">
        <v>4</v>
      </c>
      <c r="J39" s="1">
        <v>43599.998043981483</v>
      </c>
      <c r="K39">
        <v>506.5</v>
      </c>
      <c r="L39" t="s">
        <v>4</v>
      </c>
      <c r="M39" s="1">
        <v>43603.342164351852</v>
      </c>
      <c r="N39">
        <v>0</v>
      </c>
      <c r="O39" t="s">
        <v>4</v>
      </c>
      <c r="P39" s="1">
        <v>43603.342164351852</v>
      </c>
      <c r="Q39">
        <v>0</v>
      </c>
      <c r="R39" t="s">
        <v>4</v>
      </c>
      <c r="S39" s="1">
        <v>43603.342164351852</v>
      </c>
      <c r="T39">
        <v>0</v>
      </c>
      <c r="U39" t="s">
        <v>4</v>
      </c>
      <c r="V39" s="1">
        <v>43601.899178240739</v>
      </c>
      <c r="W39">
        <v>0</v>
      </c>
      <c r="X39" t="s">
        <v>4</v>
      </c>
      <c r="Y39" s="1">
        <v>43603.342164351852</v>
      </c>
      <c r="Z39">
        <v>0</v>
      </c>
      <c r="AA39" t="s">
        <v>4</v>
      </c>
      <c r="AB39" s="1">
        <v>43603.342164351852</v>
      </c>
      <c r="AC39">
        <v>0</v>
      </c>
      <c r="AD39" t="s">
        <v>4</v>
      </c>
      <c r="AE39" s="1">
        <v>43603.342164351852</v>
      </c>
      <c r="AF39">
        <v>0</v>
      </c>
      <c r="AG39" t="s">
        <v>4</v>
      </c>
      <c r="AH39" s="1">
        <v>43603.342164351852</v>
      </c>
      <c r="AI39">
        <v>8533.5</v>
      </c>
      <c r="AJ39" t="s">
        <v>4</v>
      </c>
      <c r="AK39" s="1">
        <v>43603.342164351852</v>
      </c>
      <c r="AL39">
        <v>0</v>
      </c>
      <c r="AM39" t="s">
        <v>4</v>
      </c>
      <c r="AN39" s="1">
        <v>43603.342164351852</v>
      </c>
      <c r="AO39">
        <v>3322.4</v>
      </c>
      <c r="AP39" t="s">
        <v>4</v>
      </c>
      <c r="AQ39" s="1">
        <v>43603.342164351852</v>
      </c>
      <c r="AR39">
        <v>99.4</v>
      </c>
      <c r="AS39" t="s">
        <v>4</v>
      </c>
      <c r="AT39" s="1">
        <v>43603.342164351852</v>
      </c>
      <c r="AU39">
        <v>63.6</v>
      </c>
      <c r="AV39" t="s">
        <v>4</v>
      </c>
      <c r="AW39" s="1">
        <v>43603.342164351852</v>
      </c>
      <c r="AX39">
        <v>1614.8</v>
      </c>
      <c r="AY39" t="s">
        <v>4</v>
      </c>
      <c r="AZ39" s="1">
        <v>43603.342164351852</v>
      </c>
      <c r="BA39">
        <v>825.1</v>
      </c>
      <c r="BB39" t="s">
        <v>4</v>
      </c>
      <c r="BC39" s="1">
        <v>43603.342164351852</v>
      </c>
      <c r="BD39">
        <v>190.8</v>
      </c>
      <c r="BE39" t="s">
        <v>4</v>
      </c>
      <c r="BF39" s="1">
        <v>43603.342164351852</v>
      </c>
      <c r="BG39">
        <v>266.89999999999998</v>
      </c>
      <c r="BH39" t="s">
        <v>4</v>
      </c>
      <c r="BI39" s="1">
        <v>43603.342164351852</v>
      </c>
      <c r="BJ39">
        <v>12031.9</v>
      </c>
      <c r="BK39" t="s">
        <v>4</v>
      </c>
      <c r="BL39" s="1">
        <v>43603.342164351852</v>
      </c>
      <c r="BM39">
        <v>1605.5</v>
      </c>
      <c r="BN39" t="s">
        <v>4</v>
      </c>
      <c r="BO39" s="1">
        <v>43603.342164351852</v>
      </c>
      <c r="BP39">
        <v>1654.1</v>
      </c>
      <c r="BQ39" t="s">
        <v>4</v>
      </c>
      <c r="BR39" s="1">
        <v>43603.342164351852</v>
      </c>
      <c r="BS39">
        <v>10453.9</v>
      </c>
      <c r="BT39" t="s">
        <v>4</v>
      </c>
      <c r="BU39" s="1">
        <v>43603.342164351852</v>
      </c>
      <c r="BV39">
        <v>20613.900000000001</v>
      </c>
      <c r="BW39" t="s">
        <v>4</v>
      </c>
      <c r="BX39" s="1">
        <v>43603.342164351852</v>
      </c>
      <c r="BY39">
        <v>0.7</v>
      </c>
      <c r="BZ39" t="s">
        <v>4</v>
      </c>
    </row>
    <row r="40" spans="1:78" x14ac:dyDescent="0.25">
      <c r="A40" s="1">
        <v>43603.472187500003</v>
      </c>
      <c r="B40">
        <v>0.6</v>
      </c>
      <c r="C40" t="s">
        <v>5</v>
      </c>
      <c r="D40" s="1">
        <v>43603.472187500003</v>
      </c>
      <c r="E40">
        <v>0</v>
      </c>
      <c r="F40" t="s">
        <v>5</v>
      </c>
      <c r="G40" s="1">
        <v>43603.472187500003</v>
      </c>
      <c r="H40">
        <v>0</v>
      </c>
      <c r="I40" t="s">
        <v>5</v>
      </c>
      <c r="J40" s="1">
        <v>43600.207291666666</v>
      </c>
      <c r="K40">
        <v>506.5</v>
      </c>
      <c r="L40" t="s">
        <v>4</v>
      </c>
      <c r="M40" s="1">
        <v>43603.472175925926</v>
      </c>
      <c r="N40">
        <v>0</v>
      </c>
      <c r="O40" t="s">
        <v>5</v>
      </c>
      <c r="P40" s="1">
        <v>43603.472175925926</v>
      </c>
      <c r="Q40">
        <v>0</v>
      </c>
      <c r="R40" t="s">
        <v>5</v>
      </c>
      <c r="S40" s="1">
        <v>43603.472175925926</v>
      </c>
      <c r="T40">
        <v>0</v>
      </c>
      <c r="U40" t="s">
        <v>5</v>
      </c>
      <c r="V40" s="1">
        <v>43601.928969907407</v>
      </c>
      <c r="W40">
        <v>0</v>
      </c>
      <c r="X40" t="s">
        <v>4</v>
      </c>
      <c r="Y40" s="1">
        <v>43603.472175925926</v>
      </c>
      <c r="Z40">
        <v>0</v>
      </c>
      <c r="AA40" t="s">
        <v>5</v>
      </c>
      <c r="AB40" s="1">
        <v>43603.472175925926</v>
      </c>
      <c r="AC40">
        <v>0</v>
      </c>
      <c r="AD40" t="s">
        <v>5</v>
      </c>
      <c r="AE40" s="1">
        <v>43603.472175925926</v>
      </c>
      <c r="AF40">
        <v>0</v>
      </c>
      <c r="AG40" t="s">
        <v>5</v>
      </c>
      <c r="AH40" s="1">
        <v>43603.472175925926</v>
      </c>
      <c r="AI40">
        <v>8539.1</v>
      </c>
      <c r="AJ40" t="s">
        <v>5</v>
      </c>
      <c r="AK40" s="1">
        <v>43603.472175925926</v>
      </c>
      <c r="AL40">
        <v>0</v>
      </c>
      <c r="AM40" t="s">
        <v>5</v>
      </c>
      <c r="AN40" s="1">
        <v>43603.472175925926</v>
      </c>
      <c r="AO40">
        <v>3323.8</v>
      </c>
      <c r="AP40" t="s">
        <v>5</v>
      </c>
      <c r="AQ40" s="1">
        <v>43603.472175925926</v>
      </c>
      <c r="AR40">
        <v>99.4</v>
      </c>
      <c r="AS40" t="s">
        <v>5</v>
      </c>
      <c r="AT40" s="1">
        <v>43603.472175925926</v>
      </c>
      <c r="AU40">
        <v>63.6</v>
      </c>
      <c r="AV40" t="s">
        <v>5</v>
      </c>
      <c r="AW40" s="1">
        <v>43603.472175925926</v>
      </c>
      <c r="AX40">
        <v>1620.4</v>
      </c>
      <c r="AY40" t="s">
        <v>5</v>
      </c>
      <c r="AZ40" s="1">
        <v>43603.472175925926</v>
      </c>
      <c r="BA40">
        <v>826.6</v>
      </c>
      <c r="BB40" t="s">
        <v>5</v>
      </c>
      <c r="BC40" s="1">
        <v>43603.472175925926</v>
      </c>
      <c r="BD40">
        <v>190.8</v>
      </c>
      <c r="BE40" t="s">
        <v>5</v>
      </c>
      <c r="BF40" s="1">
        <v>43603.472175925926</v>
      </c>
      <c r="BG40">
        <v>266.89999999999998</v>
      </c>
      <c r="BH40" t="s">
        <v>5</v>
      </c>
      <c r="BI40" s="1">
        <v>43603.472187500003</v>
      </c>
      <c r="BJ40">
        <v>12040.7</v>
      </c>
      <c r="BK40" t="s">
        <v>5</v>
      </c>
      <c r="BL40" s="1">
        <v>43603.472187500003</v>
      </c>
      <c r="BM40">
        <v>1608.3</v>
      </c>
      <c r="BN40" t="s">
        <v>5</v>
      </c>
      <c r="BO40" s="1">
        <v>43603.472187500003</v>
      </c>
      <c r="BP40">
        <v>1655.5</v>
      </c>
      <c r="BQ40" t="s">
        <v>5</v>
      </c>
      <c r="BR40" s="1">
        <v>43603.472187500003</v>
      </c>
      <c r="BS40">
        <v>10463.299999999999</v>
      </c>
      <c r="BT40" t="s">
        <v>5</v>
      </c>
      <c r="BU40" s="1">
        <v>43603.472187500003</v>
      </c>
      <c r="BV40">
        <v>20620</v>
      </c>
      <c r="BW40" t="s">
        <v>5</v>
      </c>
      <c r="BX40" s="1">
        <v>43603.472187500003</v>
      </c>
      <c r="BY40">
        <v>0.7</v>
      </c>
      <c r="BZ40" t="s">
        <v>5</v>
      </c>
    </row>
    <row r="41" spans="1:78" x14ac:dyDescent="0.25">
      <c r="A41" s="1">
        <v>43603.551377314812</v>
      </c>
      <c r="B41">
        <v>0.6</v>
      </c>
      <c r="C41" t="s">
        <v>4</v>
      </c>
      <c r="D41" s="1">
        <v>43603.551377314812</v>
      </c>
      <c r="E41">
        <v>0</v>
      </c>
      <c r="F41" t="s">
        <v>4</v>
      </c>
      <c r="G41" s="1">
        <v>43603.551377314812</v>
      </c>
      <c r="H41">
        <v>0</v>
      </c>
      <c r="I41" t="s">
        <v>4</v>
      </c>
      <c r="J41" s="1">
        <v>43600.472557870373</v>
      </c>
      <c r="K41">
        <v>509.5</v>
      </c>
      <c r="L41" t="s">
        <v>5</v>
      </c>
      <c r="M41" s="1">
        <v>43603.551377314812</v>
      </c>
      <c r="N41">
        <v>0</v>
      </c>
      <c r="O41" t="s">
        <v>4</v>
      </c>
      <c r="P41" s="1">
        <v>43603.551377314812</v>
      </c>
      <c r="Q41">
        <v>0</v>
      </c>
      <c r="R41" t="s">
        <v>4</v>
      </c>
      <c r="S41" s="1">
        <v>43603.551377314812</v>
      </c>
      <c r="T41">
        <v>0</v>
      </c>
      <c r="U41" t="s">
        <v>4</v>
      </c>
      <c r="V41" s="1">
        <v>43601.954351851855</v>
      </c>
      <c r="W41">
        <v>0</v>
      </c>
      <c r="X41" t="s">
        <v>4</v>
      </c>
      <c r="Y41" s="1">
        <v>43603.551377314812</v>
      </c>
      <c r="Z41">
        <v>0</v>
      </c>
      <c r="AA41" t="s">
        <v>4</v>
      </c>
      <c r="AB41" s="1">
        <v>43603.551377314812</v>
      </c>
      <c r="AC41">
        <v>0</v>
      </c>
      <c r="AD41" t="s">
        <v>4</v>
      </c>
      <c r="AE41" s="1">
        <v>43603.551377314812</v>
      </c>
      <c r="AF41">
        <v>0</v>
      </c>
      <c r="AG41" t="s">
        <v>4</v>
      </c>
      <c r="AH41" s="1">
        <v>43603.551377314812</v>
      </c>
      <c r="AI41">
        <v>8539.1</v>
      </c>
      <c r="AJ41" t="s">
        <v>4</v>
      </c>
      <c r="AK41" s="1">
        <v>43603.551377314812</v>
      </c>
      <c r="AL41">
        <v>0</v>
      </c>
      <c r="AM41" t="s">
        <v>4</v>
      </c>
      <c r="AN41" s="1">
        <v>43603.551377314812</v>
      </c>
      <c r="AO41">
        <v>3323.8</v>
      </c>
      <c r="AP41" t="s">
        <v>4</v>
      </c>
      <c r="AQ41" s="1">
        <v>43603.551377314812</v>
      </c>
      <c r="AR41">
        <v>99.4</v>
      </c>
      <c r="AS41" t="s">
        <v>4</v>
      </c>
      <c r="AT41" s="1">
        <v>43603.551377314812</v>
      </c>
      <c r="AU41">
        <v>63.6</v>
      </c>
      <c r="AV41" t="s">
        <v>4</v>
      </c>
      <c r="AW41" s="1">
        <v>43603.551377314812</v>
      </c>
      <c r="AX41">
        <v>1620.4</v>
      </c>
      <c r="AY41" t="s">
        <v>4</v>
      </c>
      <c r="AZ41" s="1">
        <v>43603.551377314812</v>
      </c>
      <c r="BA41">
        <v>826.6</v>
      </c>
      <c r="BB41" t="s">
        <v>4</v>
      </c>
      <c r="BC41" s="1">
        <v>43603.551377314812</v>
      </c>
      <c r="BD41">
        <v>190.8</v>
      </c>
      <c r="BE41" t="s">
        <v>4</v>
      </c>
      <c r="BF41" s="1">
        <v>43603.551377314812</v>
      </c>
      <c r="BG41">
        <v>266.89999999999998</v>
      </c>
      <c r="BH41" t="s">
        <v>4</v>
      </c>
      <c r="BI41" s="1">
        <v>43603.551377314812</v>
      </c>
      <c r="BJ41">
        <v>12040.7</v>
      </c>
      <c r="BK41" t="s">
        <v>4</v>
      </c>
      <c r="BL41" s="1">
        <v>43603.551377314812</v>
      </c>
      <c r="BM41">
        <v>1608.3</v>
      </c>
      <c r="BN41" t="s">
        <v>4</v>
      </c>
      <c r="BO41" s="1">
        <v>43603.551377314812</v>
      </c>
      <c r="BP41">
        <v>1655.5</v>
      </c>
      <c r="BQ41" t="s">
        <v>4</v>
      </c>
      <c r="BR41" s="1">
        <v>43603.551377314812</v>
      </c>
      <c r="BS41">
        <v>10463.299999999999</v>
      </c>
      <c r="BT41" t="s">
        <v>4</v>
      </c>
      <c r="BU41" s="1">
        <v>43603.551377314812</v>
      </c>
      <c r="BV41">
        <v>20620</v>
      </c>
      <c r="BW41" t="s">
        <v>4</v>
      </c>
      <c r="BX41" s="1">
        <v>43603.551377314812</v>
      </c>
      <c r="BY41">
        <v>0.7</v>
      </c>
      <c r="BZ41" t="s">
        <v>4</v>
      </c>
    </row>
    <row r="42" spans="1:78" x14ac:dyDescent="0.25">
      <c r="A42" s="1">
        <v>43604.183935185189</v>
      </c>
      <c r="B42">
        <v>0.6</v>
      </c>
      <c r="C42" t="s">
        <v>4</v>
      </c>
      <c r="D42" s="1">
        <v>43604.183935185189</v>
      </c>
      <c r="E42">
        <v>0</v>
      </c>
      <c r="F42" t="s">
        <v>4</v>
      </c>
      <c r="G42" s="1">
        <v>43604.183935185189</v>
      </c>
      <c r="H42">
        <v>0</v>
      </c>
      <c r="I42" t="s">
        <v>4</v>
      </c>
      <c r="J42" s="1">
        <v>43600.625289351854</v>
      </c>
      <c r="K42">
        <v>509.5</v>
      </c>
      <c r="L42" t="s">
        <v>4</v>
      </c>
      <c r="M42" s="1">
        <v>43604.183935185189</v>
      </c>
      <c r="N42">
        <v>0</v>
      </c>
      <c r="O42" t="s">
        <v>4</v>
      </c>
      <c r="P42" s="1">
        <v>43604.183935185189</v>
      </c>
      <c r="Q42">
        <v>0</v>
      </c>
      <c r="R42" t="s">
        <v>4</v>
      </c>
      <c r="S42" s="1">
        <v>43604.183935185189</v>
      </c>
      <c r="T42">
        <v>0</v>
      </c>
      <c r="U42" t="s">
        <v>4</v>
      </c>
      <c r="V42" s="1">
        <v>43602.401273148149</v>
      </c>
      <c r="W42">
        <v>0</v>
      </c>
      <c r="X42" t="s">
        <v>4</v>
      </c>
      <c r="Y42" s="1">
        <v>43604.183935185189</v>
      </c>
      <c r="Z42">
        <v>0</v>
      </c>
      <c r="AA42" t="s">
        <v>4</v>
      </c>
      <c r="AB42" s="1">
        <v>43604.183935185189</v>
      </c>
      <c r="AC42">
        <v>0</v>
      </c>
      <c r="AD42" t="s">
        <v>4</v>
      </c>
      <c r="AE42" s="1">
        <v>43604.183935185189</v>
      </c>
      <c r="AF42">
        <v>0</v>
      </c>
      <c r="AG42" t="s">
        <v>4</v>
      </c>
      <c r="AH42" s="1">
        <v>43604.183935185189</v>
      </c>
      <c r="AI42">
        <v>8539.1</v>
      </c>
      <c r="AJ42" t="s">
        <v>4</v>
      </c>
      <c r="AK42" s="1">
        <v>43604.183935185189</v>
      </c>
      <c r="AL42">
        <v>0</v>
      </c>
      <c r="AM42" t="s">
        <v>4</v>
      </c>
      <c r="AN42" s="1">
        <v>43604.183935185189</v>
      </c>
      <c r="AO42">
        <v>3323.8</v>
      </c>
      <c r="AP42" t="s">
        <v>4</v>
      </c>
      <c r="AQ42" s="1">
        <v>43604.183935185189</v>
      </c>
      <c r="AR42">
        <v>99.4</v>
      </c>
      <c r="AS42" t="s">
        <v>4</v>
      </c>
      <c r="AT42" s="1">
        <v>43604.183935185189</v>
      </c>
      <c r="AU42">
        <v>63.6</v>
      </c>
      <c r="AV42" t="s">
        <v>4</v>
      </c>
      <c r="AW42" s="1">
        <v>43604.183935185189</v>
      </c>
      <c r="AX42">
        <v>1620.4</v>
      </c>
      <c r="AY42" t="s">
        <v>4</v>
      </c>
      <c r="AZ42" s="1">
        <v>43604.183935185189</v>
      </c>
      <c r="BA42">
        <v>826.6</v>
      </c>
      <c r="BB42" t="s">
        <v>4</v>
      </c>
      <c r="BC42" s="1">
        <v>43604.183935185189</v>
      </c>
      <c r="BD42">
        <v>190.8</v>
      </c>
      <c r="BE42" t="s">
        <v>4</v>
      </c>
      <c r="BF42" s="1">
        <v>43604.183935185189</v>
      </c>
      <c r="BG42">
        <v>266.89999999999998</v>
      </c>
      <c r="BH42" t="s">
        <v>4</v>
      </c>
      <c r="BI42" s="1">
        <v>43604.183935185189</v>
      </c>
      <c r="BJ42">
        <v>12040.7</v>
      </c>
      <c r="BK42" t="s">
        <v>4</v>
      </c>
      <c r="BL42" s="1">
        <v>43604.183935185189</v>
      </c>
      <c r="BM42">
        <v>1608.3</v>
      </c>
      <c r="BN42" t="s">
        <v>4</v>
      </c>
      <c r="BO42" s="1">
        <v>43604.183935185189</v>
      </c>
      <c r="BP42">
        <v>1655.5</v>
      </c>
      <c r="BQ42" t="s">
        <v>4</v>
      </c>
      <c r="BR42" s="1">
        <v>43604.183935185189</v>
      </c>
      <c r="BS42">
        <v>10463.299999999999</v>
      </c>
      <c r="BT42" t="s">
        <v>4</v>
      </c>
      <c r="BU42" s="1">
        <v>43604.183935185189</v>
      </c>
      <c r="BV42">
        <v>20620</v>
      </c>
      <c r="BW42" t="s">
        <v>4</v>
      </c>
      <c r="BX42" s="1">
        <v>43604.183935185189</v>
      </c>
      <c r="BY42">
        <v>0.7</v>
      </c>
      <c r="BZ42" t="s">
        <v>4</v>
      </c>
    </row>
    <row r="43" spans="1:78" x14ac:dyDescent="0.25">
      <c r="A43" s="1">
        <v>43604.22078703704</v>
      </c>
      <c r="B43">
        <v>0.6</v>
      </c>
      <c r="C43" t="s">
        <v>4</v>
      </c>
      <c r="D43" s="1">
        <v>43604.22078703704</v>
      </c>
      <c r="E43">
        <v>0</v>
      </c>
      <c r="F43" t="s">
        <v>4</v>
      </c>
      <c r="G43" s="1">
        <v>43604.22078703704</v>
      </c>
      <c r="H43">
        <v>0</v>
      </c>
      <c r="I43" t="s">
        <v>4</v>
      </c>
      <c r="J43" s="1">
        <v>43601.046238425923</v>
      </c>
      <c r="K43">
        <v>509.5</v>
      </c>
      <c r="L43" t="s">
        <v>4</v>
      </c>
      <c r="M43" s="1">
        <v>43604.22078703704</v>
      </c>
      <c r="N43">
        <v>0</v>
      </c>
      <c r="O43" t="s">
        <v>4</v>
      </c>
      <c r="P43" s="1">
        <v>43604.22078703704</v>
      </c>
      <c r="Q43">
        <v>0</v>
      </c>
      <c r="R43" t="s">
        <v>4</v>
      </c>
      <c r="S43" s="1">
        <v>43604.22078703704</v>
      </c>
      <c r="T43">
        <v>0</v>
      </c>
      <c r="U43" t="s">
        <v>4</v>
      </c>
      <c r="V43" s="1">
        <v>43602.472337962965</v>
      </c>
      <c r="W43">
        <v>0</v>
      </c>
      <c r="X43" t="s">
        <v>5</v>
      </c>
      <c r="Y43" s="1">
        <v>43604.22078703704</v>
      </c>
      <c r="Z43">
        <v>0</v>
      </c>
      <c r="AA43" t="s">
        <v>4</v>
      </c>
      <c r="AB43" s="1">
        <v>43604.22078703704</v>
      </c>
      <c r="AC43">
        <v>0</v>
      </c>
      <c r="AD43" t="s">
        <v>4</v>
      </c>
      <c r="AE43" s="1">
        <v>43604.22078703704</v>
      </c>
      <c r="AF43">
        <v>0</v>
      </c>
      <c r="AG43" t="s">
        <v>4</v>
      </c>
      <c r="AH43" s="1">
        <v>43604.22078703704</v>
      </c>
      <c r="AI43">
        <v>8539.1</v>
      </c>
      <c r="AJ43" t="s">
        <v>4</v>
      </c>
      <c r="AK43" s="1">
        <v>43604.22078703704</v>
      </c>
      <c r="AL43">
        <v>0</v>
      </c>
      <c r="AM43" t="s">
        <v>4</v>
      </c>
      <c r="AN43" s="1">
        <v>43604.22078703704</v>
      </c>
      <c r="AO43">
        <v>3323.8</v>
      </c>
      <c r="AP43" t="s">
        <v>4</v>
      </c>
      <c r="AQ43" s="1">
        <v>43604.22078703704</v>
      </c>
      <c r="AR43">
        <v>99.4</v>
      </c>
      <c r="AS43" t="s">
        <v>4</v>
      </c>
      <c r="AT43" s="1">
        <v>43604.22078703704</v>
      </c>
      <c r="AU43">
        <v>63.6</v>
      </c>
      <c r="AV43" t="s">
        <v>4</v>
      </c>
      <c r="AW43" s="1">
        <v>43604.22078703704</v>
      </c>
      <c r="AX43">
        <v>1620.4</v>
      </c>
      <c r="AY43" t="s">
        <v>4</v>
      </c>
      <c r="AZ43" s="1">
        <v>43604.22078703704</v>
      </c>
      <c r="BA43">
        <v>826.6</v>
      </c>
      <c r="BB43" t="s">
        <v>4</v>
      </c>
      <c r="BC43" s="1">
        <v>43604.22078703704</v>
      </c>
      <c r="BD43">
        <v>190.8</v>
      </c>
      <c r="BE43" t="s">
        <v>4</v>
      </c>
      <c r="BF43" s="1">
        <v>43604.22078703704</v>
      </c>
      <c r="BG43">
        <v>266.89999999999998</v>
      </c>
      <c r="BH43" t="s">
        <v>4</v>
      </c>
      <c r="BI43" s="1">
        <v>43604.22078703704</v>
      </c>
      <c r="BJ43">
        <v>12040.7</v>
      </c>
      <c r="BK43" t="s">
        <v>4</v>
      </c>
      <c r="BL43" s="1">
        <v>43604.22078703704</v>
      </c>
      <c r="BM43">
        <v>1608.3</v>
      </c>
      <c r="BN43" t="s">
        <v>4</v>
      </c>
      <c r="BO43" s="1">
        <v>43604.22078703704</v>
      </c>
      <c r="BP43">
        <v>1655.5</v>
      </c>
      <c r="BQ43" t="s">
        <v>4</v>
      </c>
      <c r="BR43" s="1">
        <v>43604.22078703704</v>
      </c>
      <c r="BS43">
        <v>10463.299999999999</v>
      </c>
      <c r="BT43" t="s">
        <v>4</v>
      </c>
      <c r="BU43" s="1">
        <v>43604.22078703704</v>
      </c>
      <c r="BV43">
        <v>20620</v>
      </c>
      <c r="BW43" t="s">
        <v>4</v>
      </c>
      <c r="BX43" s="1">
        <v>43604.22078703704</v>
      </c>
      <c r="BY43">
        <v>0.7</v>
      </c>
      <c r="BZ43" t="s">
        <v>4</v>
      </c>
    </row>
    <row r="44" spans="1:78" x14ac:dyDescent="0.25">
      <c r="A44" s="1">
        <v>43604.282708333332</v>
      </c>
      <c r="B44">
        <v>0.6</v>
      </c>
      <c r="C44" t="s">
        <v>4</v>
      </c>
      <c r="D44" s="1">
        <v>43604.282708333332</v>
      </c>
      <c r="E44">
        <v>0</v>
      </c>
      <c r="F44" t="s">
        <v>4</v>
      </c>
      <c r="G44" s="1">
        <v>43604.282708333332</v>
      </c>
      <c r="H44">
        <v>0</v>
      </c>
      <c r="I44" t="s">
        <v>4</v>
      </c>
      <c r="J44" s="1">
        <v>43601.669872685183</v>
      </c>
      <c r="K44">
        <v>509.5</v>
      </c>
      <c r="L44" t="s">
        <v>4</v>
      </c>
      <c r="M44" s="1">
        <v>43604.282708333332</v>
      </c>
      <c r="N44">
        <v>0</v>
      </c>
      <c r="O44" t="s">
        <v>4</v>
      </c>
      <c r="P44" s="1">
        <v>43604.282708333332</v>
      </c>
      <c r="Q44">
        <v>0</v>
      </c>
      <c r="R44" t="s">
        <v>4</v>
      </c>
      <c r="S44" s="1">
        <v>43604.282708333332</v>
      </c>
      <c r="T44">
        <v>0</v>
      </c>
      <c r="U44" t="s">
        <v>4</v>
      </c>
      <c r="V44" s="1">
        <v>43603.342164351852</v>
      </c>
      <c r="W44">
        <v>0</v>
      </c>
      <c r="X44" t="s">
        <v>4</v>
      </c>
      <c r="Y44" s="1">
        <v>43604.282708333332</v>
      </c>
      <c r="Z44">
        <v>0</v>
      </c>
      <c r="AA44" t="s">
        <v>4</v>
      </c>
      <c r="AB44" s="1">
        <v>43604.282708333332</v>
      </c>
      <c r="AC44">
        <v>0</v>
      </c>
      <c r="AD44" t="s">
        <v>4</v>
      </c>
      <c r="AE44" s="1">
        <v>43604.282708333332</v>
      </c>
      <c r="AF44">
        <v>0</v>
      </c>
      <c r="AG44" t="s">
        <v>4</v>
      </c>
      <c r="AH44" s="1">
        <v>43604.282708333332</v>
      </c>
      <c r="AI44">
        <v>8539.1</v>
      </c>
      <c r="AJ44" t="s">
        <v>4</v>
      </c>
      <c r="AK44" s="1">
        <v>43604.282708333332</v>
      </c>
      <c r="AL44">
        <v>0</v>
      </c>
      <c r="AM44" t="s">
        <v>4</v>
      </c>
      <c r="AN44" s="1">
        <v>43604.282708333332</v>
      </c>
      <c r="AO44">
        <v>3323.8</v>
      </c>
      <c r="AP44" t="s">
        <v>4</v>
      </c>
      <c r="AQ44" s="1">
        <v>43604.282708333332</v>
      </c>
      <c r="AR44">
        <v>99.4</v>
      </c>
      <c r="AS44" t="s">
        <v>4</v>
      </c>
      <c r="AT44" s="1">
        <v>43604.282708333332</v>
      </c>
      <c r="AU44">
        <v>63.6</v>
      </c>
      <c r="AV44" t="s">
        <v>4</v>
      </c>
      <c r="AW44" s="1">
        <v>43604.282708333332</v>
      </c>
      <c r="AX44">
        <v>1620.4</v>
      </c>
      <c r="AY44" t="s">
        <v>4</v>
      </c>
      <c r="AZ44" s="1">
        <v>43604.282708333332</v>
      </c>
      <c r="BA44">
        <v>826.6</v>
      </c>
      <c r="BB44" t="s">
        <v>4</v>
      </c>
      <c r="BC44" s="1">
        <v>43604.282708333332</v>
      </c>
      <c r="BD44">
        <v>190.8</v>
      </c>
      <c r="BE44" t="s">
        <v>4</v>
      </c>
      <c r="BF44" s="1">
        <v>43604.282708333332</v>
      </c>
      <c r="BG44">
        <v>266.89999999999998</v>
      </c>
      <c r="BH44" t="s">
        <v>4</v>
      </c>
      <c r="BI44" s="1">
        <v>43604.282708333332</v>
      </c>
      <c r="BJ44">
        <v>12040.7</v>
      </c>
      <c r="BK44" t="s">
        <v>4</v>
      </c>
      <c r="BL44" s="1">
        <v>43604.282708333332</v>
      </c>
      <c r="BM44">
        <v>1608.3</v>
      </c>
      <c r="BN44" t="s">
        <v>4</v>
      </c>
      <c r="BO44" s="1">
        <v>43604.282708333332</v>
      </c>
      <c r="BP44">
        <v>1655.5</v>
      </c>
      <c r="BQ44" t="s">
        <v>4</v>
      </c>
      <c r="BR44" s="1">
        <v>43604.282708333332</v>
      </c>
      <c r="BS44">
        <v>10463.299999999999</v>
      </c>
      <c r="BT44" t="s">
        <v>4</v>
      </c>
      <c r="BU44" s="1">
        <v>43604.282708333332</v>
      </c>
      <c r="BV44">
        <v>20620</v>
      </c>
      <c r="BW44" t="s">
        <v>4</v>
      </c>
      <c r="BX44" s="1">
        <v>43604.282708333332</v>
      </c>
      <c r="BY44">
        <v>0.7</v>
      </c>
      <c r="BZ44" t="s">
        <v>4</v>
      </c>
    </row>
    <row r="45" spans="1:78" x14ac:dyDescent="0.25">
      <c r="A45" s="1">
        <v>43604.387650462966</v>
      </c>
      <c r="B45">
        <v>0.6</v>
      </c>
      <c r="C45" t="s">
        <v>4</v>
      </c>
      <c r="D45" s="1">
        <v>43604.387650462966</v>
      </c>
      <c r="E45">
        <v>0</v>
      </c>
      <c r="F45" t="s">
        <v>4</v>
      </c>
      <c r="G45" s="1">
        <v>43604.387650462966</v>
      </c>
      <c r="H45">
        <v>0</v>
      </c>
      <c r="I45" t="s">
        <v>4</v>
      </c>
      <c r="J45" s="1">
        <v>43601.878981481481</v>
      </c>
      <c r="K45">
        <v>509.5</v>
      </c>
      <c r="L45" t="s">
        <v>4</v>
      </c>
      <c r="M45" s="1">
        <v>43604.387650462966</v>
      </c>
      <c r="N45">
        <v>0</v>
      </c>
      <c r="O45" t="s">
        <v>4</v>
      </c>
      <c r="P45" s="1">
        <v>43604.387650462966</v>
      </c>
      <c r="Q45">
        <v>0</v>
      </c>
      <c r="R45" t="s">
        <v>4</v>
      </c>
      <c r="S45" s="1">
        <v>43604.387650462966</v>
      </c>
      <c r="T45">
        <v>0</v>
      </c>
      <c r="U45" t="s">
        <v>4</v>
      </c>
      <c r="V45" s="1">
        <v>43603.472175925926</v>
      </c>
      <c r="W45">
        <v>0</v>
      </c>
      <c r="X45" t="s">
        <v>5</v>
      </c>
      <c r="Y45" s="1">
        <v>43604.387650462966</v>
      </c>
      <c r="Z45">
        <v>0</v>
      </c>
      <c r="AA45" t="s">
        <v>4</v>
      </c>
      <c r="AB45" s="1">
        <v>43604.387650462966</v>
      </c>
      <c r="AC45">
        <v>0</v>
      </c>
      <c r="AD45" t="s">
        <v>4</v>
      </c>
      <c r="AE45" s="1">
        <v>43604.387650462966</v>
      </c>
      <c r="AF45">
        <v>0</v>
      </c>
      <c r="AG45" t="s">
        <v>4</v>
      </c>
      <c r="AH45" s="1">
        <v>43604.387650462966</v>
      </c>
      <c r="AI45">
        <v>8539.1</v>
      </c>
      <c r="AJ45" t="s">
        <v>4</v>
      </c>
      <c r="AK45" s="1">
        <v>43604.387650462966</v>
      </c>
      <c r="AL45">
        <v>0</v>
      </c>
      <c r="AM45" t="s">
        <v>4</v>
      </c>
      <c r="AN45" s="1">
        <v>43604.387650462966</v>
      </c>
      <c r="AO45">
        <v>3323.8</v>
      </c>
      <c r="AP45" t="s">
        <v>4</v>
      </c>
      <c r="AQ45" s="1">
        <v>43604.387650462966</v>
      </c>
      <c r="AR45">
        <v>99.4</v>
      </c>
      <c r="AS45" t="s">
        <v>4</v>
      </c>
      <c r="AT45" s="1">
        <v>43604.387650462966</v>
      </c>
      <c r="AU45">
        <v>63.6</v>
      </c>
      <c r="AV45" t="s">
        <v>4</v>
      </c>
      <c r="AW45" s="1">
        <v>43604.387650462966</v>
      </c>
      <c r="AX45">
        <v>1620.4</v>
      </c>
      <c r="AY45" t="s">
        <v>4</v>
      </c>
      <c r="AZ45" s="1">
        <v>43604.387650462966</v>
      </c>
      <c r="BA45">
        <v>826.6</v>
      </c>
      <c r="BB45" t="s">
        <v>4</v>
      </c>
      <c r="BC45" s="1">
        <v>43604.387650462966</v>
      </c>
      <c r="BD45">
        <v>190.8</v>
      </c>
      <c r="BE45" t="s">
        <v>4</v>
      </c>
      <c r="BF45" s="1">
        <v>43604.387650462966</v>
      </c>
      <c r="BG45">
        <v>266.89999999999998</v>
      </c>
      <c r="BH45" t="s">
        <v>4</v>
      </c>
      <c r="BI45" s="1">
        <v>43604.387650462966</v>
      </c>
      <c r="BJ45">
        <v>12040.7</v>
      </c>
      <c r="BK45" t="s">
        <v>4</v>
      </c>
      <c r="BL45" s="1">
        <v>43604.387650462966</v>
      </c>
      <c r="BM45">
        <v>1608.3</v>
      </c>
      <c r="BN45" t="s">
        <v>4</v>
      </c>
      <c r="BO45" s="1">
        <v>43604.387650462966</v>
      </c>
      <c r="BP45">
        <v>1655.5</v>
      </c>
      <c r="BQ45" t="s">
        <v>4</v>
      </c>
      <c r="BR45" s="1">
        <v>43604.387650462966</v>
      </c>
      <c r="BS45">
        <v>10463.299999999999</v>
      </c>
      <c r="BT45" t="s">
        <v>4</v>
      </c>
      <c r="BU45" s="1">
        <v>43604.387650462966</v>
      </c>
      <c r="BV45">
        <v>20620</v>
      </c>
      <c r="BW45" t="s">
        <v>4</v>
      </c>
      <c r="BX45" s="1">
        <v>43604.387650462966</v>
      </c>
      <c r="BY45">
        <v>0.7</v>
      </c>
      <c r="BZ45" t="s">
        <v>4</v>
      </c>
    </row>
    <row r="46" spans="1:78" x14ac:dyDescent="0.25">
      <c r="A46" s="1">
        <v>43609.421747685185</v>
      </c>
      <c r="B46">
        <v>0.6</v>
      </c>
      <c r="C46" t="s">
        <v>4</v>
      </c>
      <c r="D46" s="1">
        <v>43609.421747685185</v>
      </c>
      <c r="E46">
        <v>0</v>
      </c>
      <c r="F46" t="s">
        <v>4</v>
      </c>
      <c r="G46" s="1">
        <v>43609.421747685185</v>
      </c>
      <c r="H46">
        <v>0</v>
      </c>
      <c r="I46" t="s">
        <v>4</v>
      </c>
      <c r="J46" s="1">
        <v>43601.899178240739</v>
      </c>
      <c r="K46">
        <v>509.5</v>
      </c>
      <c r="L46" t="s">
        <v>4</v>
      </c>
      <c r="M46" s="1">
        <v>43609.421747685185</v>
      </c>
      <c r="N46">
        <v>0</v>
      </c>
      <c r="O46" t="s">
        <v>4</v>
      </c>
      <c r="P46" s="1">
        <v>43609.421747685185</v>
      </c>
      <c r="Q46">
        <v>0</v>
      </c>
      <c r="R46" t="s">
        <v>4</v>
      </c>
      <c r="S46" s="1">
        <v>43609.421747685185</v>
      </c>
      <c r="T46">
        <v>0</v>
      </c>
      <c r="U46" t="s">
        <v>4</v>
      </c>
      <c r="V46" s="1">
        <v>43603.551377314812</v>
      </c>
      <c r="W46">
        <v>0</v>
      </c>
      <c r="X46" t="s">
        <v>4</v>
      </c>
      <c r="Y46" s="1">
        <v>43609.421747685185</v>
      </c>
      <c r="Z46">
        <v>0</v>
      </c>
      <c r="AA46" t="s">
        <v>4</v>
      </c>
      <c r="AB46" s="1">
        <v>43609.421747685185</v>
      </c>
      <c r="AC46">
        <v>0</v>
      </c>
      <c r="AD46" t="s">
        <v>4</v>
      </c>
      <c r="AE46" s="1">
        <v>43609.421747685185</v>
      </c>
      <c r="AF46">
        <v>0</v>
      </c>
      <c r="AG46" t="s">
        <v>4</v>
      </c>
      <c r="AH46" s="1">
        <v>43609.421747685185</v>
      </c>
      <c r="AI46">
        <v>8539.1</v>
      </c>
      <c r="AJ46" t="s">
        <v>4</v>
      </c>
      <c r="AK46" s="1">
        <v>43609.421747685185</v>
      </c>
      <c r="AL46">
        <v>0</v>
      </c>
      <c r="AM46" t="s">
        <v>4</v>
      </c>
      <c r="AN46" s="1">
        <v>43609.421747685185</v>
      </c>
      <c r="AO46">
        <v>3323.8</v>
      </c>
      <c r="AP46" t="s">
        <v>4</v>
      </c>
      <c r="AQ46" s="1">
        <v>43609.421747685185</v>
      </c>
      <c r="AR46">
        <v>99.4</v>
      </c>
      <c r="AS46" t="s">
        <v>4</v>
      </c>
      <c r="AT46" s="1">
        <v>43609.421747685185</v>
      </c>
      <c r="AU46">
        <v>63.6</v>
      </c>
      <c r="AV46" t="s">
        <v>4</v>
      </c>
      <c r="AW46" s="1">
        <v>43609.421747685185</v>
      </c>
      <c r="AX46">
        <v>1620.4</v>
      </c>
      <c r="AY46" t="s">
        <v>4</v>
      </c>
      <c r="AZ46" s="1">
        <v>43609.421747685185</v>
      </c>
      <c r="BA46">
        <v>826.6</v>
      </c>
      <c r="BB46" t="s">
        <v>4</v>
      </c>
      <c r="BC46" s="1">
        <v>43609.421747685185</v>
      </c>
      <c r="BD46">
        <v>190.8</v>
      </c>
      <c r="BE46" t="s">
        <v>4</v>
      </c>
      <c r="BF46" s="1">
        <v>43609.421747685185</v>
      </c>
      <c r="BG46">
        <v>266.89999999999998</v>
      </c>
      <c r="BH46" t="s">
        <v>4</v>
      </c>
      <c r="BI46" s="1">
        <v>43609.421747685185</v>
      </c>
      <c r="BJ46">
        <v>12040.7</v>
      </c>
      <c r="BK46" t="s">
        <v>4</v>
      </c>
      <c r="BL46" s="1">
        <v>43609.421747685185</v>
      </c>
      <c r="BM46">
        <v>1608.3</v>
      </c>
      <c r="BN46" t="s">
        <v>4</v>
      </c>
      <c r="BO46" s="1">
        <v>43609.421747685185</v>
      </c>
      <c r="BP46">
        <v>1655.5</v>
      </c>
      <c r="BQ46" t="s">
        <v>4</v>
      </c>
      <c r="BR46" s="1">
        <v>43609.421747685185</v>
      </c>
      <c r="BS46">
        <v>10463.299999999999</v>
      </c>
      <c r="BT46" t="s">
        <v>4</v>
      </c>
      <c r="BU46" s="1">
        <v>43609.421747685185</v>
      </c>
      <c r="BV46">
        <v>20620</v>
      </c>
      <c r="BW46" t="s">
        <v>4</v>
      </c>
      <c r="BX46" s="1">
        <v>43609.421747685185</v>
      </c>
      <c r="BY46">
        <v>0.7</v>
      </c>
      <c r="BZ46" t="s">
        <v>4</v>
      </c>
    </row>
    <row r="47" spans="1:78" x14ac:dyDescent="0.25">
      <c r="A47" s="1">
        <v>43609.471412037034</v>
      </c>
      <c r="B47">
        <v>0.6</v>
      </c>
      <c r="C47" t="s">
        <v>5</v>
      </c>
      <c r="D47" s="1">
        <v>43609.471412037034</v>
      </c>
      <c r="E47">
        <v>0</v>
      </c>
      <c r="F47" t="s">
        <v>5</v>
      </c>
      <c r="G47" s="1">
        <v>43609.471412037034</v>
      </c>
      <c r="H47">
        <v>0</v>
      </c>
      <c r="I47" t="s">
        <v>5</v>
      </c>
      <c r="J47" s="1">
        <v>43601.928969907407</v>
      </c>
      <c r="K47">
        <v>509.5</v>
      </c>
      <c r="L47" t="s">
        <v>4</v>
      </c>
      <c r="M47" s="1">
        <v>43609.471400462964</v>
      </c>
      <c r="N47">
        <v>0</v>
      </c>
      <c r="O47" t="s">
        <v>5</v>
      </c>
      <c r="P47" s="1">
        <v>43609.471400462964</v>
      </c>
      <c r="Q47">
        <v>0</v>
      </c>
      <c r="R47" t="s">
        <v>5</v>
      </c>
      <c r="S47" s="1">
        <v>43609.471400462964</v>
      </c>
      <c r="T47">
        <v>0</v>
      </c>
      <c r="U47" t="s">
        <v>5</v>
      </c>
      <c r="V47" s="1">
        <v>43604.183935185189</v>
      </c>
      <c r="W47">
        <v>0</v>
      </c>
      <c r="X47" t="s">
        <v>4</v>
      </c>
      <c r="Y47" s="1">
        <v>43609.471400462964</v>
      </c>
      <c r="Z47">
        <v>0</v>
      </c>
      <c r="AA47" t="s">
        <v>5</v>
      </c>
      <c r="AB47" s="1">
        <v>43609.471400462964</v>
      </c>
      <c r="AC47">
        <v>0</v>
      </c>
      <c r="AD47" t="s">
        <v>5</v>
      </c>
      <c r="AE47" s="1">
        <v>43609.471400462964</v>
      </c>
      <c r="AF47">
        <v>0</v>
      </c>
      <c r="AG47" t="s">
        <v>5</v>
      </c>
      <c r="AH47" s="1">
        <v>43609.471400462964</v>
      </c>
      <c r="AI47">
        <v>8571.7999999999993</v>
      </c>
      <c r="AJ47" t="s">
        <v>5</v>
      </c>
      <c r="AK47" s="1">
        <v>43609.471400462964</v>
      </c>
      <c r="AL47">
        <v>0</v>
      </c>
      <c r="AM47" t="s">
        <v>5</v>
      </c>
      <c r="AN47" s="1">
        <v>43609.471400462964</v>
      </c>
      <c r="AO47">
        <v>3369.3</v>
      </c>
      <c r="AP47" t="s">
        <v>5</v>
      </c>
      <c r="AQ47" s="1">
        <v>43609.471400462964</v>
      </c>
      <c r="AR47">
        <v>100</v>
      </c>
      <c r="AS47" t="s">
        <v>5</v>
      </c>
      <c r="AT47" s="1">
        <v>43609.471400462964</v>
      </c>
      <c r="AU47">
        <v>63.6</v>
      </c>
      <c r="AV47" t="s">
        <v>5</v>
      </c>
      <c r="AW47" s="1">
        <v>43609.471400462964</v>
      </c>
      <c r="AX47">
        <v>1653</v>
      </c>
      <c r="AY47" t="s">
        <v>5</v>
      </c>
      <c r="AZ47" s="1">
        <v>43609.471400462964</v>
      </c>
      <c r="BA47">
        <v>835.7</v>
      </c>
      <c r="BB47" t="s">
        <v>5</v>
      </c>
      <c r="BC47" s="1">
        <v>43609.471400462964</v>
      </c>
      <c r="BD47">
        <v>190.8</v>
      </c>
      <c r="BE47" t="s">
        <v>5</v>
      </c>
      <c r="BF47" s="1">
        <v>43609.471400462964</v>
      </c>
      <c r="BG47">
        <v>267</v>
      </c>
      <c r="BH47" t="s">
        <v>5</v>
      </c>
      <c r="BI47" s="1">
        <v>43609.471412037034</v>
      </c>
      <c r="BJ47">
        <v>12107.4</v>
      </c>
      <c r="BK47" t="s">
        <v>5</v>
      </c>
      <c r="BL47" s="1">
        <v>43609.471412037034</v>
      </c>
      <c r="BM47">
        <v>1635.5</v>
      </c>
      <c r="BN47" t="s">
        <v>5</v>
      </c>
      <c r="BO47" s="1">
        <v>43609.471412037034</v>
      </c>
      <c r="BP47">
        <v>1664.6</v>
      </c>
      <c r="BQ47" t="s">
        <v>5</v>
      </c>
      <c r="BR47" s="1">
        <v>43609.471412037034</v>
      </c>
      <c r="BS47">
        <v>10520.3</v>
      </c>
      <c r="BT47" t="s">
        <v>5</v>
      </c>
      <c r="BU47" s="1">
        <v>43609.471412037034</v>
      </c>
      <c r="BV47">
        <v>20695.599999999999</v>
      </c>
      <c r="BW47" t="s">
        <v>5</v>
      </c>
      <c r="BX47" s="1">
        <v>43609.471412037034</v>
      </c>
      <c r="BY47">
        <v>0.7</v>
      </c>
      <c r="BZ47" t="s">
        <v>5</v>
      </c>
    </row>
    <row r="48" spans="1:78" x14ac:dyDescent="0.25">
      <c r="A48" s="1">
        <v>43609.939942129633</v>
      </c>
      <c r="B48">
        <v>0.6</v>
      </c>
      <c r="C48" t="s">
        <v>4</v>
      </c>
      <c r="D48" s="1">
        <v>43609.939942129633</v>
      </c>
      <c r="E48">
        <v>0</v>
      </c>
      <c r="F48" t="s">
        <v>4</v>
      </c>
      <c r="G48" s="1">
        <v>43609.939942129633</v>
      </c>
      <c r="H48">
        <v>0</v>
      </c>
      <c r="I48" t="s">
        <v>4</v>
      </c>
      <c r="J48" s="1">
        <v>43601.954351851855</v>
      </c>
      <c r="K48">
        <v>509.5</v>
      </c>
      <c r="L48" t="s">
        <v>4</v>
      </c>
      <c r="M48" s="1">
        <v>43609.939942129633</v>
      </c>
      <c r="N48">
        <v>0</v>
      </c>
      <c r="O48" t="s">
        <v>4</v>
      </c>
      <c r="P48" s="1">
        <v>43609.939942129633</v>
      </c>
      <c r="Q48">
        <v>0</v>
      </c>
      <c r="R48" t="s">
        <v>4</v>
      </c>
      <c r="S48" s="1">
        <v>43609.939942129633</v>
      </c>
      <c r="T48">
        <v>0</v>
      </c>
      <c r="U48" t="s">
        <v>4</v>
      </c>
      <c r="V48" s="1">
        <v>43604.22078703704</v>
      </c>
      <c r="W48">
        <v>0</v>
      </c>
      <c r="X48" t="s">
        <v>4</v>
      </c>
      <c r="Y48" s="1">
        <v>43609.939942129633</v>
      </c>
      <c r="Z48">
        <v>0</v>
      </c>
      <c r="AA48" t="s">
        <v>4</v>
      </c>
      <c r="AB48" s="1">
        <v>43609.939942129633</v>
      </c>
      <c r="AC48">
        <v>0</v>
      </c>
      <c r="AD48" t="s">
        <v>4</v>
      </c>
      <c r="AE48" s="1">
        <v>43609.939942129633</v>
      </c>
      <c r="AF48">
        <v>0</v>
      </c>
      <c r="AG48" t="s">
        <v>4</v>
      </c>
      <c r="AH48" s="1">
        <v>43609.939942129633</v>
      </c>
      <c r="AI48">
        <v>8571.7999999999993</v>
      </c>
      <c r="AJ48" t="s">
        <v>4</v>
      </c>
      <c r="AK48" s="1">
        <v>43609.939942129633</v>
      </c>
      <c r="AL48">
        <v>0</v>
      </c>
      <c r="AM48" t="s">
        <v>4</v>
      </c>
      <c r="AN48" s="1">
        <v>43609.939942129633</v>
      </c>
      <c r="AO48">
        <v>3369.3</v>
      </c>
      <c r="AP48" t="s">
        <v>4</v>
      </c>
      <c r="AQ48" s="1">
        <v>43609.939942129633</v>
      </c>
      <c r="AR48">
        <v>100</v>
      </c>
      <c r="AS48" t="s">
        <v>4</v>
      </c>
      <c r="AT48" s="1">
        <v>43609.939942129633</v>
      </c>
      <c r="AU48">
        <v>63.6</v>
      </c>
      <c r="AV48" t="s">
        <v>4</v>
      </c>
      <c r="AW48" s="1">
        <v>43609.939942129633</v>
      </c>
      <c r="AX48">
        <v>1653</v>
      </c>
      <c r="AY48" t="s">
        <v>4</v>
      </c>
      <c r="AZ48" s="1">
        <v>43609.939942129633</v>
      </c>
      <c r="BA48">
        <v>835.7</v>
      </c>
      <c r="BB48" t="s">
        <v>4</v>
      </c>
      <c r="BC48" s="1">
        <v>43609.939942129633</v>
      </c>
      <c r="BD48">
        <v>190.8</v>
      </c>
      <c r="BE48" t="s">
        <v>4</v>
      </c>
      <c r="BF48" s="1">
        <v>43609.939942129633</v>
      </c>
      <c r="BG48">
        <v>267</v>
      </c>
      <c r="BH48" t="s">
        <v>4</v>
      </c>
      <c r="BI48" s="1">
        <v>43609.939942129633</v>
      </c>
      <c r="BJ48">
        <v>12107.4</v>
      </c>
      <c r="BK48" t="s">
        <v>4</v>
      </c>
      <c r="BL48" s="1">
        <v>43609.939942129633</v>
      </c>
      <c r="BM48">
        <v>1635.5</v>
      </c>
      <c r="BN48" t="s">
        <v>4</v>
      </c>
      <c r="BO48" s="1">
        <v>43609.939942129633</v>
      </c>
      <c r="BP48">
        <v>1664.6</v>
      </c>
      <c r="BQ48" t="s">
        <v>4</v>
      </c>
      <c r="BR48" s="1">
        <v>43609.939942129633</v>
      </c>
      <c r="BS48">
        <v>10520.3</v>
      </c>
      <c r="BT48" t="s">
        <v>4</v>
      </c>
      <c r="BU48" s="1">
        <v>43609.939942129633</v>
      </c>
      <c r="BV48">
        <v>20695.599999999999</v>
      </c>
      <c r="BW48" t="s">
        <v>4</v>
      </c>
      <c r="BX48" s="1">
        <v>43609.939942129633</v>
      </c>
      <c r="BY48">
        <v>0.7</v>
      </c>
      <c r="BZ48" t="s">
        <v>4</v>
      </c>
    </row>
    <row r="49" spans="1:78" x14ac:dyDescent="0.25">
      <c r="A49" s="1">
        <v>43609.977893518517</v>
      </c>
      <c r="B49">
        <v>0.6</v>
      </c>
      <c r="C49" t="s">
        <v>4</v>
      </c>
      <c r="D49" s="1">
        <v>43609.977893518517</v>
      </c>
      <c r="E49">
        <v>0</v>
      </c>
      <c r="F49" t="s">
        <v>4</v>
      </c>
      <c r="G49" s="1">
        <v>43609.977893518517</v>
      </c>
      <c r="H49">
        <v>0</v>
      </c>
      <c r="I49" t="s">
        <v>4</v>
      </c>
      <c r="J49" s="1">
        <v>43602.401273148149</v>
      </c>
      <c r="K49">
        <v>509.5</v>
      </c>
      <c r="L49" t="s">
        <v>4</v>
      </c>
      <c r="M49" s="1">
        <v>43609.977893518517</v>
      </c>
      <c r="N49">
        <v>0</v>
      </c>
      <c r="O49" t="s">
        <v>4</v>
      </c>
      <c r="P49" s="1">
        <v>43609.977893518517</v>
      </c>
      <c r="Q49">
        <v>0</v>
      </c>
      <c r="R49" t="s">
        <v>4</v>
      </c>
      <c r="S49" s="1">
        <v>43609.977893518517</v>
      </c>
      <c r="T49">
        <v>0</v>
      </c>
      <c r="U49" t="s">
        <v>4</v>
      </c>
      <c r="V49" s="1">
        <v>43604.282708333332</v>
      </c>
      <c r="W49">
        <v>0</v>
      </c>
      <c r="X49" t="s">
        <v>4</v>
      </c>
      <c r="Y49" s="1">
        <v>43609.977893518517</v>
      </c>
      <c r="Z49">
        <v>0</v>
      </c>
      <c r="AA49" t="s">
        <v>4</v>
      </c>
      <c r="AB49" s="1">
        <v>43609.977893518517</v>
      </c>
      <c r="AC49">
        <v>0</v>
      </c>
      <c r="AD49" t="s">
        <v>4</v>
      </c>
      <c r="AE49" s="1">
        <v>43609.977893518517</v>
      </c>
      <c r="AF49">
        <v>0</v>
      </c>
      <c r="AG49" t="s">
        <v>4</v>
      </c>
      <c r="AH49" s="1">
        <v>43609.977893518517</v>
      </c>
      <c r="AI49">
        <v>8571.7999999999993</v>
      </c>
      <c r="AJ49" t="s">
        <v>4</v>
      </c>
      <c r="AK49" s="1">
        <v>43609.977893518517</v>
      </c>
      <c r="AL49">
        <v>0</v>
      </c>
      <c r="AM49" t="s">
        <v>4</v>
      </c>
      <c r="AN49" s="1">
        <v>43609.977893518517</v>
      </c>
      <c r="AO49">
        <v>3369.3</v>
      </c>
      <c r="AP49" t="s">
        <v>4</v>
      </c>
      <c r="AQ49" s="1">
        <v>43609.977893518517</v>
      </c>
      <c r="AR49">
        <v>100</v>
      </c>
      <c r="AS49" t="s">
        <v>4</v>
      </c>
      <c r="AT49" s="1">
        <v>43609.977893518517</v>
      </c>
      <c r="AU49">
        <v>63.6</v>
      </c>
      <c r="AV49" t="s">
        <v>4</v>
      </c>
      <c r="AW49" s="1">
        <v>43609.977893518517</v>
      </c>
      <c r="AX49">
        <v>1653</v>
      </c>
      <c r="AY49" t="s">
        <v>4</v>
      </c>
      <c r="AZ49" s="1">
        <v>43609.977893518517</v>
      </c>
      <c r="BA49">
        <v>835.7</v>
      </c>
      <c r="BB49" t="s">
        <v>4</v>
      </c>
      <c r="BC49" s="1">
        <v>43609.977893518517</v>
      </c>
      <c r="BD49">
        <v>190.8</v>
      </c>
      <c r="BE49" t="s">
        <v>4</v>
      </c>
      <c r="BF49" s="1">
        <v>43609.977893518517</v>
      </c>
      <c r="BG49">
        <v>267</v>
      </c>
      <c r="BH49" t="s">
        <v>4</v>
      </c>
      <c r="BI49" s="1">
        <v>43609.977893518517</v>
      </c>
      <c r="BJ49">
        <v>12107.4</v>
      </c>
      <c r="BK49" t="s">
        <v>4</v>
      </c>
      <c r="BL49" s="1">
        <v>43609.977893518517</v>
      </c>
      <c r="BM49">
        <v>1635.5</v>
      </c>
      <c r="BN49" t="s">
        <v>4</v>
      </c>
      <c r="BO49" s="1">
        <v>43609.977893518517</v>
      </c>
      <c r="BP49">
        <v>1664.6</v>
      </c>
      <c r="BQ49" t="s">
        <v>4</v>
      </c>
      <c r="BR49" s="1">
        <v>43609.977893518517</v>
      </c>
      <c r="BS49">
        <v>10520.3</v>
      </c>
      <c r="BT49" t="s">
        <v>4</v>
      </c>
      <c r="BU49" s="1">
        <v>43609.977893518517</v>
      </c>
      <c r="BV49">
        <v>20695.599999999999</v>
      </c>
      <c r="BW49" t="s">
        <v>4</v>
      </c>
      <c r="BX49" s="1">
        <v>43609.977893518517</v>
      </c>
      <c r="BY49">
        <v>0.7</v>
      </c>
      <c r="BZ49" t="s">
        <v>4</v>
      </c>
    </row>
    <row r="50" spans="1:78" x14ac:dyDescent="0.25">
      <c r="A50" s="1">
        <v>43609.999699074076</v>
      </c>
      <c r="B50">
        <v>0.6</v>
      </c>
      <c r="C50" t="s">
        <v>4</v>
      </c>
      <c r="D50" s="1">
        <v>43609.999699074076</v>
      </c>
      <c r="E50">
        <v>0</v>
      </c>
      <c r="F50" t="s">
        <v>4</v>
      </c>
      <c r="G50" s="1">
        <v>43609.999699074076</v>
      </c>
      <c r="H50">
        <v>0</v>
      </c>
      <c r="I50" t="s">
        <v>4</v>
      </c>
      <c r="J50" s="1">
        <v>43602.472361111111</v>
      </c>
      <c r="K50">
        <v>515.29999999999995</v>
      </c>
      <c r="L50" t="s">
        <v>5</v>
      </c>
      <c r="M50" s="1">
        <v>43609.999699074076</v>
      </c>
      <c r="N50">
        <v>0</v>
      </c>
      <c r="O50" t="s">
        <v>4</v>
      </c>
      <c r="P50" s="1">
        <v>43609.999699074076</v>
      </c>
      <c r="Q50">
        <v>0</v>
      </c>
      <c r="R50" t="s">
        <v>4</v>
      </c>
      <c r="S50" s="1">
        <v>43609.999699074076</v>
      </c>
      <c r="T50">
        <v>0</v>
      </c>
      <c r="U50" t="s">
        <v>4</v>
      </c>
      <c r="V50" s="1">
        <v>43604.387650462966</v>
      </c>
      <c r="W50">
        <v>0</v>
      </c>
      <c r="X50" t="s">
        <v>4</v>
      </c>
      <c r="Y50" s="1">
        <v>43609.999699074076</v>
      </c>
      <c r="Z50">
        <v>0</v>
      </c>
      <c r="AA50" t="s">
        <v>4</v>
      </c>
      <c r="AB50" s="1">
        <v>43609.999699074076</v>
      </c>
      <c r="AC50">
        <v>0</v>
      </c>
      <c r="AD50" t="s">
        <v>4</v>
      </c>
      <c r="AE50" s="1">
        <v>43609.999699074076</v>
      </c>
      <c r="AF50">
        <v>0</v>
      </c>
      <c r="AG50" t="s">
        <v>4</v>
      </c>
      <c r="AH50" s="1">
        <v>43609.999699074076</v>
      </c>
      <c r="AI50">
        <v>8571.7999999999993</v>
      </c>
      <c r="AJ50" t="s">
        <v>4</v>
      </c>
      <c r="AK50" s="1">
        <v>43609.999699074076</v>
      </c>
      <c r="AL50">
        <v>0</v>
      </c>
      <c r="AM50" t="s">
        <v>4</v>
      </c>
      <c r="AN50" s="1">
        <v>43609.999699074076</v>
      </c>
      <c r="AO50">
        <v>3369.3</v>
      </c>
      <c r="AP50" t="s">
        <v>4</v>
      </c>
      <c r="AQ50" s="1">
        <v>43609.999699074076</v>
      </c>
      <c r="AR50">
        <v>100</v>
      </c>
      <c r="AS50" t="s">
        <v>4</v>
      </c>
      <c r="AT50" s="1">
        <v>43609.999699074076</v>
      </c>
      <c r="AU50">
        <v>63.6</v>
      </c>
      <c r="AV50" t="s">
        <v>4</v>
      </c>
      <c r="AW50" s="1">
        <v>43609.999699074076</v>
      </c>
      <c r="AX50">
        <v>1653</v>
      </c>
      <c r="AY50" t="s">
        <v>4</v>
      </c>
      <c r="AZ50" s="1">
        <v>43609.999699074076</v>
      </c>
      <c r="BA50">
        <v>835.7</v>
      </c>
      <c r="BB50" t="s">
        <v>4</v>
      </c>
      <c r="BC50" s="1">
        <v>43609.999699074076</v>
      </c>
      <c r="BD50">
        <v>190.8</v>
      </c>
      <c r="BE50" t="s">
        <v>4</v>
      </c>
      <c r="BF50" s="1">
        <v>43609.999699074076</v>
      </c>
      <c r="BG50">
        <v>267</v>
      </c>
      <c r="BH50" t="s">
        <v>4</v>
      </c>
      <c r="BI50" s="1">
        <v>43609.999699074076</v>
      </c>
      <c r="BJ50">
        <v>12107.4</v>
      </c>
      <c r="BK50" t="s">
        <v>4</v>
      </c>
      <c r="BL50" s="1">
        <v>43609.999699074076</v>
      </c>
      <c r="BM50">
        <v>1635.5</v>
      </c>
      <c r="BN50" t="s">
        <v>4</v>
      </c>
      <c r="BO50" s="1">
        <v>43609.999699074076</v>
      </c>
      <c r="BP50">
        <v>1664.6</v>
      </c>
      <c r="BQ50" t="s">
        <v>4</v>
      </c>
      <c r="BR50" s="1">
        <v>43609.999699074076</v>
      </c>
      <c r="BS50">
        <v>10520.3</v>
      </c>
      <c r="BT50" t="s">
        <v>4</v>
      </c>
      <c r="BU50" s="1">
        <v>43609.999699074076</v>
      </c>
      <c r="BV50">
        <v>20695.599999999999</v>
      </c>
      <c r="BW50" t="s">
        <v>4</v>
      </c>
      <c r="BX50" s="1">
        <v>43609.999699074076</v>
      </c>
      <c r="BY50">
        <v>0.7</v>
      </c>
      <c r="BZ50" t="s">
        <v>4</v>
      </c>
    </row>
    <row r="51" spans="1:78" x14ac:dyDescent="0.25">
      <c r="A51" s="1">
        <v>43610.059513888889</v>
      </c>
      <c r="B51">
        <v>0.6</v>
      </c>
      <c r="C51" t="s">
        <v>4</v>
      </c>
      <c r="D51" s="1">
        <v>43610.059513888889</v>
      </c>
      <c r="E51">
        <v>0</v>
      </c>
      <c r="F51" t="s">
        <v>4</v>
      </c>
      <c r="G51" s="1">
        <v>43610.059513888889</v>
      </c>
      <c r="H51">
        <v>0</v>
      </c>
      <c r="I51" t="s">
        <v>4</v>
      </c>
      <c r="J51" s="1">
        <v>43603.342164351852</v>
      </c>
      <c r="K51">
        <v>515.29999999999995</v>
      </c>
      <c r="L51" t="s">
        <v>4</v>
      </c>
      <c r="M51" s="1">
        <v>43610.059513888889</v>
      </c>
      <c r="N51">
        <v>0</v>
      </c>
      <c r="O51" t="s">
        <v>4</v>
      </c>
      <c r="P51" s="1">
        <v>43610.059513888889</v>
      </c>
      <c r="Q51">
        <v>0</v>
      </c>
      <c r="R51" t="s">
        <v>4</v>
      </c>
      <c r="S51" s="1">
        <v>43610.059513888889</v>
      </c>
      <c r="T51">
        <v>0</v>
      </c>
      <c r="U51" t="s">
        <v>4</v>
      </c>
      <c r="V51" s="1">
        <v>43609.421747685185</v>
      </c>
      <c r="W51">
        <v>0</v>
      </c>
      <c r="X51" t="s">
        <v>4</v>
      </c>
      <c r="Y51" s="1">
        <v>43610.059513888889</v>
      </c>
      <c r="Z51">
        <v>0</v>
      </c>
      <c r="AA51" t="s">
        <v>4</v>
      </c>
      <c r="AB51" s="1">
        <v>43610.059513888889</v>
      </c>
      <c r="AC51">
        <v>0</v>
      </c>
      <c r="AD51" t="s">
        <v>4</v>
      </c>
      <c r="AE51" s="1">
        <v>43610.059513888889</v>
      </c>
      <c r="AF51">
        <v>0</v>
      </c>
      <c r="AG51" t="s">
        <v>4</v>
      </c>
      <c r="AH51" s="1">
        <v>43610.059513888889</v>
      </c>
      <c r="AI51">
        <v>8571.7999999999993</v>
      </c>
      <c r="AJ51" t="s">
        <v>4</v>
      </c>
      <c r="AK51" s="1">
        <v>43610.059513888889</v>
      </c>
      <c r="AL51">
        <v>0</v>
      </c>
      <c r="AM51" t="s">
        <v>4</v>
      </c>
      <c r="AN51" s="1">
        <v>43610.059513888889</v>
      </c>
      <c r="AO51">
        <v>3369.3</v>
      </c>
      <c r="AP51" t="s">
        <v>4</v>
      </c>
      <c r="AQ51" s="1">
        <v>43610.059513888889</v>
      </c>
      <c r="AR51">
        <v>100</v>
      </c>
      <c r="AS51" t="s">
        <v>4</v>
      </c>
      <c r="AT51" s="1">
        <v>43610.059513888889</v>
      </c>
      <c r="AU51">
        <v>63.6</v>
      </c>
      <c r="AV51" t="s">
        <v>4</v>
      </c>
      <c r="AW51" s="1">
        <v>43610.059513888889</v>
      </c>
      <c r="AX51">
        <v>1653</v>
      </c>
      <c r="AY51" t="s">
        <v>4</v>
      </c>
      <c r="AZ51" s="1">
        <v>43610.059513888889</v>
      </c>
      <c r="BA51">
        <v>835.7</v>
      </c>
      <c r="BB51" t="s">
        <v>4</v>
      </c>
      <c r="BC51" s="1">
        <v>43610.059513888889</v>
      </c>
      <c r="BD51">
        <v>190.8</v>
      </c>
      <c r="BE51" t="s">
        <v>4</v>
      </c>
      <c r="BF51" s="1">
        <v>43610.059513888889</v>
      </c>
      <c r="BG51">
        <v>267</v>
      </c>
      <c r="BH51" t="s">
        <v>4</v>
      </c>
      <c r="BI51" s="1">
        <v>43610.059513888889</v>
      </c>
      <c r="BJ51">
        <v>12107.4</v>
      </c>
      <c r="BK51" t="s">
        <v>4</v>
      </c>
      <c r="BL51" s="1">
        <v>43610.059513888889</v>
      </c>
      <c r="BM51">
        <v>1635.5</v>
      </c>
      <c r="BN51" t="s">
        <v>4</v>
      </c>
      <c r="BO51" s="1">
        <v>43610.059513888889</v>
      </c>
      <c r="BP51">
        <v>1664.6</v>
      </c>
      <c r="BQ51" t="s">
        <v>4</v>
      </c>
      <c r="BR51" s="1">
        <v>43610.059513888889</v>
      </c>
      <c r="BS51">
        <v>10520.3</v>
      </c>
      <c r="BT51" t="s">
        <v>4</v>
      </c>
      <c r="BU51" s="1">
        <v>43610.059513888889</v>
      </c>
      <c r="BV51">
        <v>20695.599999999999</v>
      </c>
      <c r="BW51" t="s">
        <v>4</v>
      </c>
      <c r="BX51" s="1">
        <v>43610.059513888889</v>
      </c>
      <c r="BY51">
        <v>0.7</v>
      </c>
      <c r="BZ51" t="s">
        <v>4</v>
      </c>
    </row>
    <row r="52" spans="1:78" x14ac:dyDescent="0.25">
      <c r="A52" s="1">
        <v>43610.343252314815</v>
      </c>
      <c r="B52">
        <v>0.6</v>
      </c>
      <c r="C52" t="s">
        <v>4</v>
      </c>
      <c r="D52" s="1">
        <v>43610.343252314815</v>
      </c>
      <c r="E52">
        <v>0</v>
      </c>
      <c r="F52" t="s">
        <v>4</v>
      </c>
      <c r="G52" s="1">
        <v>43610.343252314815</v>
      </c>
      <c r="H52">
        <v>0</v>
      </c>
      <c r="I52" t="s">
        <v>4</v>
      </c>
      <c r="J52" s="1">
        <v>43603.472187500003</v>
      </c>
      <c r="K52">
        <v>519.29999999999995</v>
      </c>
      <c r="L52" t="s">
        <v>5</v>
      </c>
      <c r="M52" s="1">
        <v>43610.343252314815</v>
      </c>
      <c r="N52">
        <v>0</v>
      </c>
      <c r="O52" t="s">
        <v>4</v>
      </c>
      <c r="P52" s="1">
        <v>43610.343252314815</v>
      </c>
      <c r="Q52">
        <v>0</v>
      </c>
      <c r="R52" t="s">
        <v>4</v>
      </c>
      <c r="S52" s="1">
        <v>43610.343252314815</v>
      </c>
      <c r="T52">
        <v>0</v>
      </c>
      <c r="U52" t="s">
        <v>4</v>
      </c>
      <c r="V52" s="1">
        <v>43609.471400462964</v>
      </c>
      <c r="W52">
        <v>0</v>
      </c>
      <c r="X52" t="s">
        <v>5</v>
      </c>
      <c r="Y52" s="1">
        <v>43610.343252314815</v>
      </c>
      <c r="Z52">
        <v>0</v>
      </c>
      <c r="AA52" t="s">
        <v>4</v>
      </c>
      <c r="AB52" s="1">
        <v>43610.343252314815</v>
      </c>
      <c r="AC52">
        <v>0</v>
      </c>
      <c r="AD52" t="s">
        <v>4</v>
      </c>
      <c r="AE52" s="1">
        <v>43610.343252314815</v>
      </c>
      <c r="AF52">
        <v>0</v>
      </c>
      <c r="AG52" t="s">
        <v>4</v>
      </c>
      <c r="AH52" s="1">
        <v>43610.343252314815</v>
      </c>
      <c r="AI52">
        <v>8571.7999999999993</v>
      </c>
      <c r="AJ52" t="s">
        <v>4</v>
      </c>
      <c r="AK52" s="1">
        <v>43610.343252314815</v>
      </c>
      <c r="AL52">
        <v>0</v>
      </c>
      <c r="AM52" t="s">
        <v>4</v>
      </c>
      <c r="AN52" s="1">
        <v>43610.343252314815</v>
      </c>
      <c r="AO52">
        <v>3369.3</v>
      </c>
      <c r="AP52" t="s">
        <v>4</v>
      </c>
      <c r="AQ52" s="1">
        <v>43610.343252314815</v>
      </c>
      <c r="AR52">
        <v>100</v>
      </c>
      <c r="AS52" t="s">
        <v>4</v>
      </c>
      <c r="AT52" s="1">
        <v>43610.343252314815</v>
      </c>
      <c r="AU52">
        <v>63.6</v>
      </c>
      <c r="AV52" t="s">
        <v>4</v>
      </c>
      <c r="AW52" s="1">
        <v>43610.343252314815</v>
      </c>
      <c r="AX52">
        <v>1653</v>
      </c>
      <c r="AY52" t="s">
        <v>4</v>
      </c>
      <c r="AZ52" s="1">
        <v>43610.343252314815</v>
      </c>
      <c r="BA52">
        <v>835.7</v>
      </c>
      <c r="BB52" t="s">
        <v>4</v>
      </c>
      <c r="BC52" s="1">
        <v>43610.343252314815</v>
      </c>
      <c r="BD52">
        <v>190.8</v>
      </c>
      <c r="BE52" t="s">
        <v>4</v>
      </c>
      <c r="BF52" s="1">
        <v>43610.343252314815</v>
      </c>
      <c r="BG52">
        <v>267</v>
      </c>
      <c r="BH52" t="s">
        <v>4</v>
      </c>
      <c r="BI52" s="1">
        <v>43610.343252314815</v>
      </c>
      <c r="BJ52">
        <v>12107.4</v>
      </c>
      <c r="BK52" t="s">
        <v>4</v>
      </c>
      <c r="BL52" s="1">
        <v>43610.343252314815</v>
      </c>
      <c r="BM52">
        <v>1635.5</v>
      </c>
      <c r="BN52" t="s">
        <v>4</v>
      </c>
      <c r="BO52" s="1">
        <v>43610.343252314815</v>
      </c>
      <c r="BP52">
        <v>1664.6</v>
      </c>
      <c r="BQ52" t="s">
        <v>4</v>
      </c>
      <c r="BR52" s="1">
        <v>43610.343252314815</v>
      </c>
      <c r="BS52">
        <v>10520.3</v>
      </c>
      <c r="BT52" t="s">
        <v>4</v>
      </c>
      <c r="BU52" s="1">
        <v>43610.343252314815</v>
      </c>
      <c r="BV52">
        <v>20695.599999999999</v>
      </c>
      <c r="BW52" t="s">
        <v>4</v>
      </c>
      <c r="BX52" s="1">
        <v>43610.343252314815</v>
      </c>
      <c r="BY52">
        <v>0.7</v>
      </c>
      <c r="BZ52" t="s">
        <v>4</v>
      </c>
    </row>
    <row r="53" spans="1:78" x14ac:dyDescent="0.25">
      <c r="A53" s="1">
        <v>43610.471342592595</v>
      </c>
      <c r="B53">
        <v>0.6</v>
      </c>
      <c r="C53" t="s">
        <v>5</v>
      </c>
      <c r="D53" s="1">
        <v>43610.471342592595</v>
      </c>
      <c r="E53">
        <v>0</v>
      </c>
      <c r="F53" t="s">
        <v>5</v>
      </c>
      <c r="G53" s="1">
        <v>43610.471342592595</v>
      </c>
      <c r="H53">
        <v>0</v>
      </c>
      <c r="I53" t="s">
        <v>5</v>
      </c>
      <c r="J53" s="1">
        <v>43603.551377314812</v>
      </c>
      <c r="K53">
        <v>519.29999999999995</v>
      </c>
      <c r="L53" t="s">
        <v>4</v>
      </c>
      <c r="M53" s="1">
        <v>43610.471331018518</v>
      </c>
      <c r="N53">
        <v>0</v>
      </c>
      <c r="O53" t="s">
        <v>5</v>
      </c>
      <c r="P53" s="1">
        <v>43610.471331018518</v>
      </c>
      <c r="Q53">
        <v>0</v>
      </c>
      <c r="R53" t="s">
        <v>5</v>
      </c>
      <c r="S53" s="1">
        <v>43610.471331018518</v>
      </c>
      <c r="T53">
        <v>0</v>
      </c>
      <c r="U53" t="s">
        <v>5</v>
      </c>
      <c r="V53" s="1">
        <v>43609.939942129633</v>
      </c>
      <c r="W53">
        <v>0</v>
      </c>
      <c r="X53" t="s">
        <v>4</v>
      </c>
      <c r="Y53" s="1">
        <v>43610.471331018518</v>
      </c>
      <c r="Z53">
        <v>0</v>
      </c>
      <c r="AA53" t="s">
        <v>5</v>
      </c>
      <c r="AB53" s="1">
        <v>43610.471331018518</v>
      </c>
      <c r="AC53">
        <v>0</v>
      </c>
      <c r="AD53" t="s">
        <v>5</v>
      </c>
      <c r="AE53" s="1">
        <v>43610.471331018518</v>
      </c>
      <c r="AF53">
        <v>0</v>
      </c>
      <c r="AG53" t="s">
        <v>5</v>
      </c>
      <c r="AH53" s="1">
        <v>43610.471331018518</v>
      </c>
      <c r="AI53">
        <v>8577.2000000000007</v>
      </c>
      <c r="AJ53" t="s">
        <v>5</v>
      </c>
      <c r="AK53" s="1">
        <v>43610.471331018518</v>
      </c>
      <c r="AL53">
        <v>0</v>
      </c>
      <c r="AM53" t="s">
        <v>5</v>
      </c>
      <c r="AN53" s="1">
        <v>43610.471331018518</v>
      </c>
      <c r="AO53">
        <v>3370.7</v>
      </c>
      <c r="AP53" t="s">
        <v>5</v>
      </c>
      <c r="AQ53" s="1">
        <v>43610.471331018518</v>
      </c>
      <c r="AR53">
        <v>100</v>
      </c>
      <c r="AS53" t="s">
        <v>5</v>
      </c>
      <c r="AT53" s="1">
        <v>43610.471331018518</v>
      </c>
      <c r="AU53">
        <v>63.6</v>
      </c>
      <c r="AV53" t="s">
        <v>5</v>
      </c>
      <c r="AW53" s="1">
        <v>43610.471331018518</v>
      </c>
      <c r="AX53">
        <v>1657.4</v>
      </c>
      <c r="AY53" t="s">
        <v>5</v>
      </c>
      <c r="AZ53" s="1">
        <v>43610.471331018518</v>
      </c>
      <c r="BA53">
        <v>837.1</v>
      </c>
      <c r="BB53" t="s">
        <v>5</v>
      </c>
      <c r="BC53" s="1">
        <v>43610.471331018518</v>
      </c>
      <c r="BD53">
        <v>190.8</v>
      </c>
      <c r="BE53" t="s">
        <v>5</v>
      </c>
      <c r="BF53" s="1">
        <v>43610.471331018518</v>
      </c>
      <c r="BG53">
        <v>267</v>
      </c>
      <c r="BH53" t="s">
        <v>5</v>
      </c>
      <c r="BI53" s="1">
        <v>43610.471342592595</v>
      </c>
      <c r="BJ53">
        <v>12115.5</v>
      </c>
      <c r="BK53" t="s">
        <v>5</v>
      </c>
      <c r="BL53" s="1">
        <v>43610.471342592595</v>
      </c>
      <c r="BM53">
        <v>1641</v>
      </c>
      <c r="BN53" t="s">
        <v>5</v>
      </c>
      <c r="BO53" s="1">
        <v>43610.471342592595</v>
      </c>
      <c r="BP53">
        <v>1666</v>
      </c>
      <c r="BQ53" t="s">
        <v>5</v>
      </c>
      <c r="BR53" s="1">
        <v>43610.471342592595</v>
      </c>
      <c r="BS53">
        <v>10529.8</v>
      </c>
      <c r="BT53" t="s">
        <v>5</v>
      </c>
      <c r="BU53" s="1">
        <v>43610.471342592595</v>
      </c>
      <c r="BV53">
        <v>20699.5</v>
      </c>
      <c r="BW53" t="s">
        <v>5</v>
      </c>
      <c r="BX53" s="1">
        <v>43610.471342592595</v>
      </c>
      <c r="BY53">
        <v>0.7</v>
      </c>
      <c r="BZ53" t="s">
        <v>5</v>
      </c>
    </row>
    <row r="54" spans="1:78" x14ac:dyDescent="0.25">
      <c r="A54" s="1">
        <v>43610.865682870368</v>
      </c>
      <c r="B54">
        <v>0.6</v>
      </c>
      <c r="C54" t="s">
        <v>4</v>
      </c>
      <c r="D54" s="1">
        <v>43610.865682870368</v>
      </c>
      <c r="E54">
        <v>0</v>
      </c>
      <c r="F54" t="s">
        <v>4</v>
      </c>
      <c r="G54" s="1">
        <v>43610.865682870368</v>
      </c>
      <c r="H54">
        <v>0</v>
      </c>
      <c r="I54" t="s">
        <v>4</v>
      </c>
      <c r="J54" s="1">
        <v>43604.183935185189</v>
      </c>
      <c r="K54">
        <v>519.29999999999995</v>
      </c>
      <c r="L54" t="s">
        <v>4</v>
      </c>
      <c r="M54" s="1">
        <v>43610.865682870368</v>
      </c>
      <c r="N54">
        <v>0</v>
      </c>
      <c r="O54" t="s">
        <v>4</v>
      </c>
      <c r="P54" s="1">
        <v>43610.865682870368</v>
      </c>
      <c r="Q54">
        <v>0</v>
      </c>
      <c r="R54" t="s">
        <v>4</v>
      </c>
      <c r="S54" s="1">
        <v>43610.865682870368</v>
      </c>
      <c r="T54">
        <v>0</v>
      </c>
      <c r="U54" t="s">
        <v>4</v>
      </c>
      <c r="V54" s="1">
        <v>43609.977893518517</v>
      </c>
      <c r="W54">
        <v>0</v>
      </c>
      <c r="X54" t="s">
        <v>4</v>
      </c>
      <c r="Y54" s="1">
        <v>43610.865682870368</v>
      </c>
      <c r="Z54">
        <v>0</v>
      </c>
      <c r="AA54" t="s">
        <v>4</v>
      </c>
      <c r="AB54" s="1">
        <v>43610.865682870368</v>
      </c>
      <c r="AC54">
        <v>0</v>
      </c>
      <c r="AD54" t="s">
        <v>4</v>
      </c>
      <c r="AE54" s="1">
        <v>43610.865682870368</v>
      </c>
      <c r="AF54">
        <v>0</v>
      </c>
      <c r="AG54" t="s">
        <v>4</v>
      </c>
      <c r="AH54" s="1">
        <v>43610.865682870368</v>
      </c>
      <c r="AI54">
        <v>8577.2000000000007</v>
      </c>
      <c r="AJ54" t="s">
        <v>4</v>
      </c>
      <c r="AK54" s="1">
        <v>43610.865682870368</v>
      </c>
      <c r="AL54">
        <v>0</v>
      </c>
      <c r="AM54" t="s">
        <v>4</v>
      </c>
      <c r="AN54" s="1">
        <v>43610.865682870368</v>
      </c>
      <c r="AO54">
        <v>3370.7</v>
      </c>
      <c r="AP54" t="s">
        <v>4</v>
      </c>
      <c r="AQ54" s="1">
        <v>43610.865682870368</v>
      </c>
      <c r="AR54">
        <v>100</v>
      </c>
      <c r="AS54" t="s">
        <v>4</v>
      </c>
      <c r="AT54" s="1">
        <v>43610.865682870368</v>
      </c>
      <c r="AU54">
        <v>63.6</v>
      </c>
      <c r="AV54" t="s">
        <v>4</v>
      </c>
      <c r="AW54" s="1">
        <v>43610.865682870368</v>
      </c>
      <c r="AX54">
        <v>1657.4</v>
      </c>
      <c r="AY54" t="s">
        <v>4</v>
      </c>
      <c r="AZ54" s="1">
        <v>43610.865682870368</v>
      </c>
      <c r="BA54">
        <v>837.1</v>
      </c>
      <c r="BB54" t="s">
        <v>4</v>
      </c>
      <c r="BC54" s="1">
        <v>43610.865682870368</v>
      </c>
      <c r="BD54">
        <v>190.8</v>
      </c>
      <c r="BE54" t="s">
        <v>4</v>
      </c>
      <c r="BF54" s="1">
        <v>43610.865682870368</v>
      </c>
      <c r="BG54">
        <v>267</v>
      </c>
      <c r="BH54" t="s">
        <v>4</v>
      </c>
      <c r="BI54" s="1">
        <v>43610.865682870368</v>
      </c>
      <c r="BJ54">
        <v>12115.5</v>
      </c>
      <c r="BK54" t="s">
        <v>4</v>
      </c>
      <c r="BL54" s="1">
        <v>43610.865682870368</v>
      </c>
      <c r="BM54">
        <v>1641</v>
      </c>
      <c r="BN54" t="s">
        <v>4</v>
      </c>
      <c r="BO54" s="1">
        <v>43610.865682870368</v>
      </c>
      <c r="BP54">
        <v>1666</v>
      </c>
      <c r="BQ54" t="s">
        <v>4</v>
      </c>
      <c r="BR54" s="1">
        <v>43610.865682870368</v>
      </c>
      <c r="BS54">
        <v>10529.8</v>
      </c>
      <c r="BT54" t="s">
        <v>4</v>
      </c>
      <c r="BU54" s="1">
        <v>43610.865682870368</v>
      </c>
      <c r="BV54">
        <v>20699.5</v>
      </c>
      <c r="BW54" t="s">
        <v>4</v>
      </c>
      <c r="BX54" s="1">
        <v>43610.865682870368</v>
      </c>
      <c r="BY54">
        <v>0.7</v>
      </c>
      <c r="BZ54" t="s">
        <v>4</v>
      </c>
    </row>
    <row r="55" spans="1:78" x14ac:dyDescent="0.25">
      <c r="A55" s="1">
        <v>43611.366354166668</v>
      </c>
      <c r="B55">
        <v>0.6</v>
      </c>
      <c r="C55" t="s">
        <v>4</v>
      </c>
      <c r="D55" s="1">
        <v>43611.366354166668</v>
      </c>
      <c r="E55">
        <v>0</v>
      </c>
      <c r="F55" t="s">
        <v>4</v>
      </c>
      <c r="G55" s="1">
        <v>43611.366354166668</v>
      </c>
      <c r="H55">
        <v>0</v>
      </c>
      <c r="I55" t="s">
        <v>4</v>
      </c>
      <c r="J55" s="1">
        <v>43604.22078703704</v>
      </c>
      <c r="K55">
        <v>519.29999999999995</v>
      </c>
      <c r="L55" t="s">
        <v>4</v>
      </c>
      <c r="M55" s="1">
        <v>43611.366354166668</v>
      </c>
      <c r="N55">
        <v>0</v>
      </c>
      <c r="O55" t="s">
        <v>4</v>
      </c>
      <c r="P55" s="1">
        <v>43611.366354166668</v>
      </c>
      <c r="Q55">
        <v>0</v>
      </c>
      <c r="R55" t="s">
        <v>4</v>
      </c>
      <c r="S55" s="1">
        <v>43611.366354166668</v>
      </c>
      <c r="T55">
        <v>0</v>
      </c>
      <c r="U55" t="s">
        <v>4</v>
      </c>
      <c r="V55" s="1">
        <v>43609.999699074076</v>
      </c>
      <c r="W55">
        <v>0</v>
      </c>
      <c r="X55" t="s">
        <v>4</v>
      </c>
      <c r="Y55" s="1">
        <v>43611.366354166668</v>
      </c>
      <c r="Z55">
        <v>0</v>
      </c>
      <c r="AA55" t="s">
        <v>4</v>
      </c>
      <c r="AB55" s="1">
        <v>43611.366354166668</v>
      </c>
      <c r="AC55">
        <v>0</v>
      </c>
      <c r="AD55" t="s">
        <v>4</v>
      </c>
      <c r="AE55" s="1">
        <v>43611.366354166668</v>
      </c>
      <c r="AF55">
        <v>0</v>
      </c>
      <c r="AG55" t="s">
        <v>4</v>
      </c>
      <c r="AH55" s="1">
        <v>43611.366354166668</v>
      </c>
      <c r="AI55">
        <v>8577.2000000000007</v>
      </c>
      <c r="AJ55" t="s">
        <v>4</v>
      </c>
      <c r="AK55" s="1">
        <v>43611.366354166668</v>
      </c>
      <c r="AL55">
        <v>0</v>
      </c>
      <c r="AM55" t="s">
        <v>4</v>
      </c>
      <c r="AN55" s="1">
        <v>43611.366354166668</v>
      </c>
      <c r="AO55">
        <v>3370.7</v>
      </c>
      <c r="AP55" t="s">
        <v>4</v>
      </c>
      <c r="AQ55" s="1">
        <v>43611.366354166668</v>
      </c>
      <c r="AR55">
        <v>100</v>
      </c>
      <c r="AS55" t="s">
        <v>4</v>
      </c>
      <c r="AT55" s="1">
        <v>43611.366354166668</v>
      </c>
      <c r="AU55">
        <v>63.6</v>
      </c>
      <c r="AV55" t="s">
        <v>4</v>
      </c>
      <c r="AW55" s="1">
        <v>43611.366354166668</v>
      </c>
      <c r="AX55">
        <v>1657.4</v>
      </c>
      <c r="AY55" t="s">
        <v>4</v>
      </c>
      <c r="AZ55" s="1">
        <v>43611.366354166668</v>
      </c>
      <c r="BA55">
        <v>837.1</v>
      </c>
      <c r="BB55" t="s">
        <v>4</v>
      </c>
      <c r="BC55" s="1">
        <v>43611.366354166668</v>
      </c>
      <c r="BD55">
        <v>190.8</v>
      </c>
      <c r="BE55" t="s">
        <v>4</v>
      </c>
      <c r="BF55" s="1">
        <v>43611.366354166668</v>
      </c>
      <c r="BG55">
        <v>267</v>
      </c>
      <c r="BH55" t="s">
        <v>4</v>
      </c>
      <c r="BI55" s="1">
        <v>43611.366354166668</v>
      </c>
      <c r="BJ55">
        <v>12115.5</v>
      </c>
      <c r="BK55" t="s">
        <v>4</v>
      </c>
      <c r="BL55" s="1">
        <v>43611.366354166668</v>
      </c>
      <c r="BM55">
        <v>1641</v>
      </c>
      <c r="BN55" t="s">
        <v>4</v>
      </c>
      <c r="BO55" s="1">
        <v>43611.366354166668</v>
      </c>
      <c r="BP55">
        <v>1666</v>
      </c>
      <c r="BQ55" t="s">
        <v>4</v>
      </c>
      <c r="BR55" s="1">
        <v>43611.366354166668</v>
      </c>
      <c r="BS55">
        <v>10529.8</v>
      </c>
      <c r="BT55" t="s">
        <v>4</v>
      </c>
      <c r="BU55" s="1">
        <v>43611.366354166668</v>
      </c>
      <c r="BV55">
        <v>20699.5</v>
      </c>
      <c r="BW55" t="s">
        <v>4</v>
      </c>
      <c r="BX55" s="1">
        <v>43611.366354166668</v>
      </c>
      <c r="BY55">
        <v>0.7</v>
      </c>
      <c r="BZ55" t="s">
        <v>4</v>
      </c>
    </row>
    <row r="56" spans="1:78" x14ac:dyDescent="0.25">
      <c r="A56" s="1">
        <v>43611.388333333336</v>
      </c>
      <c r="B56">
        <v>0.6</v>
      </c>
      <c r="C56" t="s">
        <v>4</v>
      </c>
      <c r="D56" s="1">
        <v>43611.388333333336</v>
      </c>
      <c r="E56">
        <v>0</v>
      </c>
      <c r="F56" t="s">
        <v>4</v>
      </c>
      <c r="G56" s="1">
        <v>43611.388333333336</v>
      </c>
      <c r="H56">
        <v>0</v>
      </c>
      <c r="I56" t="s">
        <v>4</v>
      </c>
      <c r="J56" s="1">
        <v>43604.282708333332</v>
      </c>
      <c r="K56">
        <v>519.29999999999995</v>
      </c>
      <c r="L56" t="s">
        <v>4</v>
      </c>
      <c r="M56" s="1">
        <v>43611.388333333336</v>
      </c>
      <c r="N56">
        <v>0</v>
      </c>
      <c r="O56" t="s">
        <v>4</v>
      </c>
      <c r="P56" s="1">
        <v>43611.388333333336</v>
      </c>
      <c r="Q56">
        <v>0</v>
      </c>
      <c r="R56" t="s">
        <v>4</v>
      </c>
      <c r="S56" s="1">
        <v>43611.388333333336</v>
      </c>
      <c r="T56">
        <v>0</v>
      </c>
      <c r="U56" t="s">
        <v>4</v>
      </c>
      <c r="V56" s="1">
        <v>43610.059513888889</v>
      </c>
      <c r="W56">
        <v>0</v>
      </c>
      <c r="X56" t="s">
        <v>4</v>
      </c>
      <c r="Y56" s="1">
        <v>43611.388333333336</v>
      </c>
      <c r="Z56">
        <v>0</v>
      </c>
      <c r="AA56" t="s">
        <v>4</v>
      </c>
      <c r="AB56" s="1">
        <v>43611.388333333336</v>
      </c>
      <c r="AC56">
        <v>0</v>
      </c>
      <c r="AD56" t="s">
        <v>4</v>
      </c>
      <c r="AE56" s="1">
        <v>43611.388333333336</v>
      </c>
      <c r="AF56">
        <v>0</v>
      </c>
      <c r="AG56" t="s">
        <v>4</v>
      </c>
      <c r="AH56" s="1">
        <v>43611.388333333336</v>
      </c>
      <c r="AI56">
        <v>8577.2000000000007</v>
      </c>
      <c r="AJ56" t="s">
        <v>4</v>
      </c>
      <c r="AK56" s="1">
        <v>43611.388333333336</v>
      </c>
      <c r="AL56">
        <v>0</v>
      </c>
      <c r="AM56" t="s">
        <v>4</v>
      </c>
      <c r="AN56" s="1">
        <v>43611.388333333336</v>
      </c>
      <c r="AO56">
        <v>3370.7</v>
      </c>
      <c r="AP56" t="s">
        <v>4</v>
      </c>
      <c r="AQ56" s="1">
        <v>43611.388333333336</v>
      </c>
      <c r="AR56">
        <v>100</v>
      </c>
      <c r="AS56" t="s">
        <v>4</v>
      </c>
      <c r="AT56" s="1">
        <v>43611.388333333336</v>
      </c>
      <c r="AU56">
        <v>63.6</v>
      </c>
      <c r="AV56" t="s">
        <v>4</v>
      </c>
      <c r="AW56" s="1">
        <v>43611.388333333336</v>
      </c>
      <c r="AX56">
        <v>1657.4</v>
      </c>
      <c r="AY56" t="s">
        <v>4</v>
      </c>
      <c r="AZ56" s="1">
        <v>43611.388333333336</v>
      </c>
      <c r="BA56">
        <v>837.1</v>
      </c>
      <c r="BB56" t="s">
        <v>4</v>
      </c>
      <c r="BC56" s="1">
        <v>43611.388333333336</v>
      </c>
      <c r="BD56">
        <v>190.8</v>
      </c>
      <c r="BE56" t="s">
        <v>4</v>
      </c>
      <c r="BF56" s="1">
        <v>43611.388333333336</v>
      </c>
      <c r="BG56">
        <v>267</v>
      </c>
      <c r="BH56" t="s">
        <v>4</v>
      </c>
      <c r="BI56" s="1">
        <v>43611.388333333336</v>
      </c>
      <c r="BJ56">
        <v>12115.5</v>
      </c>
      <c r="BK56" t="s">
        <v>4</v>
      </c>
      <c r="BL56" s="1">
        <v>43611.388333333336</v>
      </c>
      <c r="BM56">
        <v>1641</v>
      </c>
      <c r="BN56" t="s">
        <v>4</v>
      </c>
      <c r="BO56" s="1">
        <v>43611.388333333336</v>
      </c>
      <c r="BP56">
        <v>1666</v>
      </c>
      <c r="BQ56" t="s">
        <v>4</v>
      </c>
      <c r="BR56" s="1">
        <v>43611.388333333336</v>
      </c>
      <c r="BS56">
        <v>10529.8</v>
      </c>
      <c r="BT56" t="s">
        <v>4</v>
      </c>
      <c r="BU56" s="1">
        <v>43611.388333333336</v>
      </c>
      <c r="BV56">
        <v>20699.5</v>
      </c>
      <c r="BW56" t="s">
        <v>4</v>
      </c>
      <c r="BX56" s="1">
        <v>43611.388333333336</v>
      </c>
      <c r="BY56">
        <v>0.7</v>
      </c>
      <c r="BZ56" t="s">
        <v>4</v>
      </c>
    </row>
    <row r="57" spans="1:78" x14ac:dyDescent="0.25">
      <c r="A57" s="1">
        <v>43611.471215277779</v>
      </c>
      <c r="B57">
        <v>0.6</v>
      </c>
      <c r="C57" t="s">
        <v>5</v>
      </c>
      <c r="D57" s="1">
        <v>43611.471215277779</v>
      </c>
      <c r="E57">
        <v>0</v>
      </c>
      <c r="F57" t="s">
        <v>5</v>
      </c>
      <c r="G57" s="1">
        <v>43611.471215277779</v>
      </c>
      <c r="H57">
        <v>0</v>
      </c>
      <c r="I57" t="s">
        <v>5</v>
      </c>
      <c r="J57" s="1">
        <v>43604.387650462966</v>
      </c>
      <c r="K57">
        <v>519.29999999999995</v>
      </c>
      <c r="L57" t="s">
        <v>4</v>
      </c>
      <c r="M57" s="1">
        <v>43611.471215277779</v>
      </c>
      <c r="N57">
        <v>0</v>
      </c>
      <c r="O57" t="s">
        <v>5</v>
      </c>
      <c r="P57" s="1">
        <v>43611.471215277779</v>
      </c>
      <c r="Q57">
        <v>0</v>
      </c>
      <c r="R57" t="s">
        <v>5</v>
      </c>
      <c r="S57" s="1">
        <v>43611.471215277779</v>
      </c>
      <c r="T57">
        <v>0</v>
      </c>
      <c r="U57" t="s">
        <v>5</v>
      </c>
      <c r="V57" s="1">
        <v>43610.343252314815</v>
      </c>
      <c r="W57">
        <v>0</v>
      </c>
      <c r="X57" t="s">
        <v>4</v>
      </c>
      <c r="Y57" s="1">
        <v>43611.471215277779</v>
      </c>
      <c r="Z57">
        <v>0</v>
      </c>
      <c r="AA57" t="s">
        <v>5</v>
      </c>
      <c r="AB57" s="1">
        <v>43611.471215277779</v>
      </c>
      <c r="AC57">
        <v>0</v>
      </c>
      <c r="AD57" t="s">
        <v>5</v>
      </c>
      <c r="AE57" s="1">
        <v>43611.471215277779</v>
      </c>
      <c r="AF57">
        <v>0</v>
      </c>
      <c r="AG57" t="s">
        <v>5</v>
      </c>
      <c r="AH57" s="1">
        <v>43611.471215277779</v>
      </c>
      <c r="AI57">
        <v>8582.6</v>
      </c>
      <c r="AJ57" t="s">
        <v>5</v>
      </c>
      <c r="AK57" s="1">
        <v>43611.471215277779</v>
      </c>
      <c r="AL57">
        <v>0</v>
      </c>
      <c r="AM57" t="s">
        <v>5</v>
      </c>
      <c r="AN57" s="1">
        <v>43611.471203703702</v>
      </c>
      <c r="AO57">
        <v>3372</v>
      </c>
      <c r="AP57" t="s">
        <v>5</v>
      </c>
      <c r="AQ57" s="1">
        <v>43611.471203703702</v>
      </c>
      <c r="AR57">
        <v>100</v>
      </c>
      <c r="AS57" t="s">
        <v>5</v>
      </c>
      <c r="AT57" s="1">
        <v>43611.471203703702</v>
      </c>
      <c r="AU57">
        <v>63.6</v>
      </c>
      <c r="AV57" t="s">
        <v>5</v>
      </c>
      <c r="AW57" s="1">
        <v>43611.471203703702</v>
      </c>
      <c r="AX57">
        <v>1661.6</v>
      </c>
      <c r="AY57" t="s">
        <v>5</v>
      </c>
      <c r="AZ57" s="1">
        <v>43611.471203703702</v>
      </c>
      <c r="BA57">
        <v>838.5</v>
      </c>
      <c r="BB57" t="s">
        <v>5</v>
      </c>
      <c r="BC57" s="1">
        <v>43611.471203703702</v>
      </c>
      <c r="BD57">
        <v>190.8</v>
      </c>
      <c r="BE57" t="s">
        <v>5</v>
      </c>
      <c r="BF57" s="1">
        <v>43611.471203703702</v>
      </c>
      <c r="BG57">
        <v>267</v>
      </c>
      <c r="BH57" t="s">
        <v>5</v>
      </c>
      <c r="BI57" s="1">
        <v>43611.471226851849</v>
      </c>
      <c r="BJ57">
        <v>12123.5</v>
      </c>
      <c r="BK57" t="s">
        <v>5</v>
      </c>
      <c r="BL57" s="1">
        <v>43611.471226851849</v>
      </c>
      <c r="BM57">
        <v>1643.5</v>
      </c>
      <c r="BN57" t="s">
        <v>5</v>
      </c>
      <c r="BO57" s="1">
        <v>43611.471226851849</v>
      </c>
      <c r="BP57">
        <v>1667.3</v>
      </c>
      <c r="BQ57" t="s">
        <v>5</v>
      </c>
      <c r="BR57" s="1">
        <v>43611.471226851849</v>
      </c>
      <c r="BS57">
        <v>10537.6</v>
      </c>
      <c r="BT57" t="s">
        <v>5</v>
      </c>
      <c r="BU57" s="1">
        <v>43611.471226851849</v>
      </c>
      <c r="BV57">
        <v>20702.8</v>
      </c>
      <c r="BW57" t="s">
        <v>5</v>
      </c>
      <c r="BX57" s="1">
        <v>43611.471226851849</v>
      </c>
      <c r="BY57">
        <v>0.7</v>
      </c>
      <c r="BZ57" t="s">
        <v>5</v>
      </c>
    </row>
    <row r="58" spans="1:78" x14ac:dyDescent="0.25">
      <c r="A58" s="1">
        <v>43611.59747685185</v>
      </c>
      <c r="B58">
        <v>0.6</v>
      </c>
      <c r="C58" t="s">
        <v>4</v>
      </c>
      <c r="D58" s="1">
        <v>43611.59747685185</v>
      </c>
      <c r="E58">
        <v>0</v>
      </c>
      <c r="F58" t="s">
        <v>4</v>
      </c>
      <c r="G58" s="1">
        <v>43611.59747685185</v>
      </c>
      <c r="H58">
        <v>0</v>
      </c>
      <c r="I58" t="s">
        <v>4</v>
      </c>
      <c r="J58" s="1">
        <v>43605.224004629628</v>
      </c>
      <c r="K58">
        <v>519.29999999999995</v>
      </c>
      <c r="L58" t="s">
        <v>4</v>
      </c>
      <c r="M58" s="1">
        <v>43611.59747685185</v>
      </c>
      <c r="N58">
        <v>0</v>
      </c>
      <c r="O58" t="s">
        <v>4</v>
      </c>
      <c r="P58" s="1">
        <v>43611.59747685185</v>
      </c>
      <c r="Q58">
        <v>0</v>
      </c>
      <c r="R58" t="s">
        <v>4</v>
      </c>
      <c r="S58" s="1">
        <v>43611.59747685185</v>
      </c>
      <c r="T58">
        <v>0</v>
      </c>
      <c r="U58" t="s">
        <v>4</v>
      </c>
      <c r="V58" s="1">
        <v>43610.471331018518</v>
      </c>
      <c r="W58">
        <v>0</v>
      </c>
      <c r="X58" t="s">
        <v>5</v>
      </c>
      <c r="Y58" s="1">
        <v>43611.59747685185</v>
      </c>
      <c r="Z58">
        <v>0</v>
      </c>
      <c r="AA58" t="s">
        <v>4</v>
      </c>
      <c r="AB58" s="1">
        <v>43611.59747685185</v>
      </c>
      <c r="AC58">
        <v>0</v>
      </c>
      <c r="AD58" t="s">
        <v>4</v>
      </c>
      <c r="AE58" s="1">
        <v>43611.59747685185</v>
      </c>
      <c r="AF58">
        <v>0</v>
      </c>
      <c r="AG58" t="s">
        <v>4</v>
      </c>
      <c r="AH58" s="1">
        <v>43611.59747685185</v>
      </c>
      <c r="AI58">
        <v>8582.6</v>
      </c>
      <c r="AJ58" t="s">
        <v>4</v>
      </c>
      <c r="AK58" s="1">
        <v>43611.59747685185</v>
      </c>
      <c r="AL58">
        <v>0</v>
      </c>
      <c r="AM58" t="s">
        <v>4</v>
      </c>
      <c r="AN58" s="1">
        <v>43611.59747685185</v>
      </c>
      <c r="AO58">
        <v>3372</v>
      </c>
      <c r="AP58" t="s">
        <v>4</v>
      </c>
      <c r="AQ58" s="1">
        <v>43611.59747685185</v>
      </c>
      <c r="AR58">
        <v>100</v>
      </c>
      <c r="AS58" t="s">
        <v>4</v>
      </c>
      <c r="AT58" s="1">
        <v>43611.59747685185</v>
      </c>
      <c r="AU58">
        <v>63.6</v>
      </c>
      <c r="AV58" t="s">
        <v>4</v>
      </c>
      <c r="AW58" s="1">
        <v>43611.59747685185</v>
      </c>
      <c r="AX58">
        <v>1661.6</v>
      </c>
      <c r="AY58" t="s">
        <v>4</v>
      </c>
      <c r="AZ58" s="1">
        <v>43611.59747685185</v>
      </c>
      <c r="BA58">
        <v>838.5</v>
      </c>
      <c r="BB58" t="s">
        <v>4</v>
      </c>
      <c r="BC58" s="1">
        <v>43611.59747685185</v>
      </c>
      <c r="BD58">
        <v>190.8</v>
      </c>
      <c r="BE58" t="s">
        <v>4</v>
      </c>
      <c r="BF58" s="1">
        <v>43611.59747685185</v>
      </c>
      <c r="BG58">
        <v>267</v>
      </c>
      <c r="BH58" t="s">
        <v>4</v>
      </c>
      <c r="BI58" s="1">
        <v>43611.59747685185</v>
      </c>
      <c r="BJ58">
        <v>12123.5</v>
      </c>
      <c r="BK58" t="s">
        <v>4</v>
      </c>
      <c r="BL58" s="1">
        <v>43611.59747685185</v>
      </c>
      <c r="BM58">
        <v>1643.5</v>
      </c>
      <c r="BN58" t="s">
        <v>4</v>
      </c>
      <c r="BO58" s="1">
        <v>43611.59747685185</v>
      </c>
      <c r="BP58">
        <v>1667.3</v>
      </c>
      <c r="BQ58" t="s">
        <v>4</v>
      </c>
      <c r="BR58" s="1">
        <v>43611.59747685185</v>
      </c>
      <c r="BS58">
        <v>10537.6</v>
      </c>
      <c r="BT58" t="s">
        <v>4</v>
      </c>
      <c r="BU58" s="1">
        <v>43611.59747685185</v>
      </c>
      <c r="BV58">
        <v>20702.8</v>
      </c>
      <c r="BW58" t="s">
        <v>4</v>
      </c>
      <c r="BX58" s="1">
        <v>43611.59747685185</v>
      </c>
      <c r="BY58">
        <v>0.7</v>
      </c>
      <c r="BZ58" t="s">
        <v>4</v>
      </c>
    </row>
    <row r="59" spans="1:78" x14ac:dyDescent="0.25">
      <c r="A59" s="1">
        <v>43612.052118055559</v>
      </c>
      <c r="B59">
        <v>0.6</v>
      </c>
      <c r="C59" t="s">
        <v>4</v>
      </c>
      <c r="D59" s="1">
        <v>43612.052118055559</v>
      </c>
      <c r="E59">
        <v>0</v>
      </c>
      <c r="F59" t="s">
        <v>4</v>
      </c>
      <c r="G59" s="1">
        <v>43612.052118055559</v>
      </c>
      <c r="H59">
        <v>0</v>
      </c>
      <c r="I59" t="s">
        <v>4</v>
      </c>
      <c r="J59" s="1">
        <v>43605.471875000003</v>
      </c>
      <c r="K59">
        <v>521.6</v>
      </c>
      <c r="L59" t="s">
        <v>5</v>
      </c>
      <c r="M59" s="1">
        <v>43612.052118055559</v>
      </c>
      <c r="N59">
        <v>0</v>
      </c>
      <c r="O59" t="s">
        <v>4</v>
      </c>
      <c r="P59" s="1">
        <v>43612.052118055559</v>
      </c>
      <c r="Q59">
        <v>0</v>
      </c>
      <c r="R59" t="s">
        <v>4</v>
      </c>
      <c r="S59" s="1">
        <v>43612.052118055559</v>
      </c>
      <c r="T59">
        <v>0</v>
      </c>
      <c r="U59" t="s">
        <v>4</v>
      </c>
      <c r="V59" s="1">
        <v>43610.865682870368</v>
      </c>
      <c r="W59">
        <v>0</v>
      </c>
      <c r="X59" t="s">
        <v>4</v>
      </c>
      <c r="Y59" s="1">
        <v>43612.052118055559</v>
      </c>
      <c r="Z59">
        <v>0</v>
      </c>
      <c r="AA59" t="s">
        <v>4</v>
      </c>
      <c r="AB59" s="1">
        <v>43612.052118055559</v>
      </c>
      <c r="AC59">
        <v>0</v>
      </c>
      <c r="AD59" t="s">
        <v>4</v>
      </c>
      <c r="AE59" s="1">
        <v>43612.052118055559</v>
      </c>
      <c r="AF59">
        <v>0</v>
      </c>
      <c r="AG59" t="s">
        <v>4</v>
      </c>
      <c r="AH59" s="1">
        <v>43612.052118055559</v>
      </c>
      <c r="AI59">
        <v>8582.6</v>
      </c>
      <c r="AJ59" t="s">
        <v>4</v>
      </c>
      <c r="AK59" s="1">
        <v>43612.052118055559</v>
      </c>
      <c r="AL59">
        <v>0</v>
      </c>
      <c r="AM59" t="s">
        <v>4</v>
      </c>
      <c r="AN59" s="1">
        <v>43612.052118055559</v>
      </c>
      <c r="AO59">
        <v>3372</v>
      </c>
      <c r="AP59" t="s">
        <v>4</v>
      </c>
      <c r="AQ59" s="1">
        <v>43612.052118055559</v>
      </c>
      <c r="AR59">
        <v>100</v>
      </c>
      <c r="AS59" t="s">
        <v>4</v>
      </c>
      <c r="AT59" s="1">
        <v>43612.052118055559</v>
      </c>
      <c r="AU59">
        <v>63.6</v>
      </c>
      <c r="AV59" t="s">
        <v>4</v>
      </c>
      <c r="AW59" s="1">
        <v>43612.052118055559</v>
      </c>
      <c r="AX59">
        <v>1661.6</v>
      </c>
      <c r="AY59" t="s">
        <v>4</v>
      </c>
      <c r="AZ59" s="1">
        <v>43612.052118055559</v>
      </c>
      <c r="BA59">
        <v>838.5</v>
      </c>
      <c r="BB59" t="s">
        <v>4</v>
      </c>
      <c r="BC59" s="1">
        <v>43612.052118055559</v>
      </c>
      <c r="BD59">
        <v>190.8</v>
      </c>
      <c r="BE59" t="s">
        <v>4</v>
      </c>
      <c r="BF59" s="1">
        <v>43612.052118055559</v>
      </c>
      <c r="BG59">
        <v>267</v>
      </c>
      <c r="BH59" t="s">
        <v>4</v>
      </c>
      <c r="BI59" s="1">
        <v>43612.052118055559</v>
      </c>
      <c r="BJ59">
        <v>12123.5</v>
      </c>
      <c r="BK59" t="s">
        <v>4</v>
      </c>
      <c r="BL59" s="1">
        <v>43612.052118055559</v>
      </c>
      <c r="BM59">
        <v>1643.5</v>
      </c>
      <c r="BN59" t="s">
        <v>4</v>
      </c>
      <c r="BO59" s="1">
        <v>43612.052118055559</v>
      </c>
      <c r="BP59">
        <v>1667.3</v>
      </c>
      <c r="BQ59" t="s">
        <v>4</v>
      </c>
      <c r="BR59" s="1">
        <v>43612.052118055559</v>
      </c>
      <c r="BS59">
        <v>10537.6</v>
      </c>
      <c r="BT59" t="s">
        <v>4</v>
      </c>
      <c r="BU59" s="1">
        <v>43612.052118055559</v>
      </c>
      <c r="BV59">
        <v>20702.8</v>
      </c>
      <c r="BW59" t="s">
        <v>4</v>
      </c>
      <c r="BX59" s="1">
        <v>43612.052118055559</v>
      </c>
      <c r="BY59">
        <v>0.7</v>
      </c>
      <c r="BZ59" t="s">
        <v>4</v>
      </c>
    </row>
    <row r="60" spans="1:78" x14ac:dyDescent="0.25">
      <c r="A60" s="1">
        <v>43612.120659722219</v>
      </c>
      <c r="B60">
        <v>0.6</v>
      </c>
      <c r="C60" t="s">
        <v>4</v>
      </c>
      <c r="D60" s="1">
        <v>43612.120659722219</v>
      </c>
      <c r="E60">
        <v>0</v>
      </c>
      <c r="F60" t="s">
        <v>4</v>
      </c>
      <c r="G60" s="1">
        <v>43612.120659722219</v>
      </c>
      <c r="H60">
        <v>0</v>
      </c>
      <c r="I60" t="s">
        <v>4</v>
      </c>
      <c r="J60" s="1">
        <v>43605.75513888889</v>
      </c>
      <c r="K60">
        <v>521.6</v>
      </c>
      <c r="L60" t="s">
        <v>4</v>
      </c>
      <c r="M60" s="1">
        <v>43612.120659722219</v>
      </c>
      <c r="N60">
        <v>0</v>
      </c>
      <c r="O60" t="s">
        <v>4</v>
      </c>
      <c r="P60" s="1">
        <v>43612.120659722219</v>
      </c>
      <c r="Q60">
        <v>0</v>
      </c>
      <c r="R60" t="s">
        <v>4</v>
      </c>
      <c r="S60" s="1">
        <v>43612.120659722219</v>
      </c>
      <c r="T60">
        <v>0</v>
      </c>
      <c r="U60" t="s">
        <v>4</v>
      </c>
      <c r="V60" s="1">
        <v>43611.366354166668</v>
      </c>
      <c r="W60">
        <v>0</v>
      </c>
      <c r="X60" t="s">
        <v>4</v>
      </c>
      <c r="Y60" s="1">
        <v>43612.120659722219</v>
      </c>
      <c r="Z60">
        <v>0</v>
      </c>
      <c r="AA60" t="s">
        <v>4</v>
      </c>
      <c r="AB60" s="1">
        <v>43612.120659722219</v>
      </c>
      <c r="AC60">
        <v>0</v>
      </c>
      <c r="AD60" t="s">
        <v>4</v>
      </c>
      <c r="AE60" s="1">
        <v>43612.120659722219</v>
      </c>
      <c r="AF60">
        <v>0</v>
      </c>
      <c r="AG60" t="s">
        <v>4</v>
      </c>
      <c r="AH60" s="1">
        <v>43612.120659722219</v>
      </c>
      <c r="AI60">
        <v>8582.6</v>
      </c>
      <c r="AJ60" t="s">
        <v>4</v>
      </c>
      <c r="AK60" s="1">
        <v>43612.120659722219</v>
      </c>
      <c r="AL60">
        <v>0</v>
      </c>
      <c r="AM60" t="s">
        <v>4</v>
      </c>
      <c r="AN60" s="1">
        <v>43612.120659722219</v>
      </c>
      <c r="AO60">
        <v>3372</v>
      </c>
      <c r="AP60" t="s">
        <v>4</v>
      </c>
      <c r="AQ60" s="1">
        <v>43612.120659722219</v>
      </c>
      <c r="AR60">
        <v>100</v>
      </c>
      <c r="AS60" t="s">
        <v>4</v>
      </c>
      <c r="AT60" s="1">
        <v>43612.120659722219</v>
      </c>
      <c r="AU60">
        <v>63.6</v>
      </c>
      <c r="AV60" t="s">
        <v>4</v>
      </c>
      <c r="AW60" s="1">
        <v>43612.120659722219</v>
      </c>
      <c r="AX60">
        <v>1661.6</v>
      </c>
      <c r="AY60" t="s">
        <v>4</v>
      </c>
      <c r="AZ60" s="1">
        <v>43612.120659722219</v>
      </c>
      <c r="BA60">
        <v>838.5</v>
      </c>
      <c r="BB60" t="s">
        <v>4</v>
      </c>
      <c r="BC60" s="1">
        <v>43612.120659722219</v>
      </c>
      <c r="BD60">
        <v>190.8</v>
      </c>
      <c r="BE60" t="s">
        <v>4</v>
      </c>
      <c r="BF60" s="1">
        <v>43612.120659722219</v>
      </c>
      <c r="BG60">
        <v>267</v>
      </c>
      <c r="BH60" t="s">
        <v>4</v>
      </c>
      <c r="BI60" s="1">
        <v>43612.120659722219</v>
      </c>
      <c r="BJ60">
        <v>12123.5</v>
      </c>
      <c r="BK60" t="s">
        <v>4</v>
      </c>
      <c r="BL60" s="1">
        <v>43612.120659722219</v>
      </c>
      <c r="BM60">
        <v>1643.5</v>
      </c>
      <c r="BN60" t="s">
        <v>4</v>
      </c>
      <c r="BO60" s="1">
        <v>43612.120659722219</v>
      </c>
      <c r="BP60">
        <v>1667.3</v>
      </c>
      <c r="BQ60" t="s">
        <v>4</v>
      </c>
      <c r="BR60" s="1">
        <v>43612.120659722219</v>
      </c>
      <c r="BS60">
        <v>10537.6</v>
      </c>
      <c r="BT60" t="s">
        <v>4</v>
      </c>
      <c r="BU60" s="1">
        <v>43612.120659722219</v>
      </c>
      <c r="BV60">
        <v>20702.8</v>
      </c>
      <c r="BW60" t="s">
        <v>4</v>
      </c>
      <c r="BX60" s="1">
        <v>43612.120659722219</v>
      </c>
      <c r="BY60">
        <v>0.7</v>
      </c>
      <c r="BZ60" t="s">
        <v>4</v>
      </c>
    </row>
    <row r="61" spans="1:78" x14ac:dyDescent="0.25">
      <c r="A61" s="1">
        <v>43612.224328703705</v>
      </c>
      <c r="B61">
        <v>0.6</v>
      </c>
      <c r="C61" t="s">
        <v>4</v>
      </c>
      <c r="D61" s="1">
        <v>43612.224328703705</v>
      </c>
      <c r="E61">
        <v>0</v>
      </c>
      <c r="F61" t="s">
        <v>4</v>
      </c>
      <c r="G61" s="1">
        <v>43612.224328703705</v>
      </c>
      <c r="H61">
        <v>0</v>
      </c>
      <c r="I61" t="s">
        <v>4</v>
      </c>
      <c r="J61" s="1">
        <v>43606.093888888892</v>
      </c>
      <c r="K61">
        <v>521.6</v>
      </c>
      <c r="L61" t="s">
        <v>4</v>
      </c>
      <c r="M61" s="1">
        <v>43612.224328703705</v>
      </c>
      <c r="N61">
        <v>0</v>
      </c>
      <c r="O61" t="s">
        <v>4</v>
      </c>
      <c r="P61" s="1">
        <v>43612.224328703705</v>
      </c>
      <c r="Q61">
        <v>0</v>
      </c>
      <c r="R61" t="s">
        <v>4</v>
      </c>
      <c r="S61" s="1">
        <v>43612.224328703705</v>
      </c>
      <c r="T61">
        <v>0</v>
      </c>
      <c r="U61" t="s">
        <v>4</v>
      </c>
      <c r="V61" s="1">
        <v>43611.388333333336</v>
      </c>
      <c r="W61">
        <v>0</v>
      </c>
      <c r="X61" t="s">
        <v>4</v>
      </c>
      <c r="Y61" s="1">
        <v>43612.224328703705</v>
      </c>
      <c r="Z61">
        <v>0</v>
      </c>
      <c r="AA61" t="s">
        <v>4</v>
      </c>
      <c r="AB61" s="1">
        <v>43612.224328703705</v>
      </c>
      <c r="AC61">
        <v>0</v>
      </c>
      <c r="AD61" t="s">
        <v>4</v>
      </c>
      <c r="AE61" s="1">
        <v>43612.224328703705</v>
      </c>
      <c r="AF61">
        <v>0</v>
      </c>
      <c r="AG61" t="s">
        <v>4</v>
      </c>
      <c r="AH61" s="1">
        <v>43612.224328703705</v>
      </c>
      <c r="AI61">
        <v>8582.6</v>
      </c>
      <c r="AJ61" t="s">
        <v>4</v>
      </c>
      <c r="AK61" s="1">
        <v>43612.224328703705</v>
      </c>
      <c r="AL61">
        <v>0</v>
      </c>
      <c r="AM61" t="s">
        <v>4</v>
      </c>
      <c r="AN61" s="1">
        <v>43612.224328703705</v>
      </c>
      <c r="AO61">
        <v>3372</v>
      </c>
      <c r="AP61" t="s">
        <v>4</v>
      </c>
      <c r="AQ61" s="1">
        <v>43612.224328703705</v>
      </c>
      <c r="AR61">
        <v>100</v>
      </c>
      <c r="AS61" t="s">
        <v>4</v>
      </c>
      <c r="AT61" s="1">
        <v>43612.224328703705</v>
      </c>
      <c r="AU61">
        <v>63.6</v>
      </c>
      <c r="AV61" t="s">
        <v>4</v>
      </c>
      <c r="AW61" s="1">
        <v>43612.224328703705</v>
      </c>
      <c r="AX61">
        <v>1661.6</v>
      </c>
      <c r="AY61" t="s">
        <v>4</v>
      </c>
      <c r="AZ61" s="1">
        <v>43612.224328703705</v>
      </c>
      <c r="BA61">
        <v>838.5</v>
      </c>
      <c r="BB61" t="s">
        <v>4</v>
      </c>
      <c r="BC61" s="1">
        <v>43612.224328703705</v>
      </c>
      <c r="BD61">
        <v>190.8</v>
      </c>
      <c r="BE61" t="s">
        <v>4</v>
      </c>
      <c r="BF61" s="1">
        <v>43612.224328703705</v>
      </c>
      <c r="BG61">
        <v>267</v>
      </c>
      <c r="BH61" t="s">
        <v>4</v>
      </c>
      <c r="BI61" s="1">
        <v>43612.224328703705</v>
      </c>
      <c r="BJ61">
        <v>12123.5</v>
      </c>
      <c r="BK61" t="s">
        <v>4</v>
      </c>
      <c r="BL61" s="1">
        <v>43612.224328703705</v>
      </c>
      <c r="BM61">
        <v>1643.5</v>
      </c>
      <c r="BN61" t="s">
        <v>4</v>
      </c>
      <c r="BO61" s="1">
        <v>43612.224328703705</v>
      </c>
      <c r="BP61">
        <v>1667.3</v>
      </c>
      <c r="BQ61" t="s">
        <v>4</v>
      </c>
      <c r="BR61" s="1">
        <v>43612.224328703705</v>
      </c>
      <c r="BS61">
        <v>10537.6</v>
      </c>
      <c r="BT61" t="s">
        <v>4</v>
      </c>
      <c r="BU61" s="1">
        <v>43612.224328703705</v>
      </c>
      <c r="BV61">
        <v>20702.8</v>
      </c>
      <c r="BW61" t="s">
        <v>4</v>
      </c>
      <c r="BX61" s="1">
        <v>43612.224328703705</v>
      </c>
      <c r="BY61">
        <v>0.7</v>
      </c>
      <c r="BZ61" t="s">
        <v>4</v>
      </c>
    </row>
    <row r="62" spans="1:78" x14ac:dyDescent="0.25">
      <c r="A62" s="1">
        <v>43612.329236111109</v>
      </c>
      <c r="B62">
        <v>0.6</v>
      </c>
      <c r="C62" t="s">
        <v>4</v>
      </c>
      <c r="D62" s="1">
        <v>43612.329236111109</v>
      </c>
      <c r="E62">
        <v>0</v>
      </c>
      <c r="F62" t="s">
        <v>4</v>
      </c>
      <c r="G62" s="1">
        <v>43612.329236111109</v>
      </c>
      <c r="H62">
        <v>0</v>
      </c>
      <c r="I62" t="s">
        <v>4</v>
      </c>
      <c r="J62" s="1">
        <v>43606.273194444446</v>
      </c>
      <c r="K62">
        <v>521.6</v>
      </c>
      <c r="L62" t="s">
        <v>4</v>
      </c>
      <c r="M62" s="1">
        <v>43612.329236111109</v>
      </c>
      <c r="N62">
        <v>0</v>
      </c>
      <c r="O62" t="s">
        <v>4</v>
      </c>
      <c r="P62" s="1">
        <v>43612.329236111109</v>
      </c>
      <c r="Q62">
        <v>0</v>
      </c>
      <c r="R62" t="s">
        <v>4</v>
      </c>
      <c r="S62" s="1">
        <v>43612.329236111109</v>
      </c>
      <c r="T62">
        <v>0</v>
      </c>
      <c r="U62" t="s">
        <v>4</v>
      </c>
      <c r="V62" s="1">
        <v>43611.471215277779</v>
      </c>
      <c r="W62">
        <v>0</v>
      </c>
      <c r="X62" t="s">
        <v>5</v>
      </c>
      <c r="Y62" s="1">
        <v>43612.329236111109</v>
      </c>
      <c r="Z62">
        <v>0</v>
      </c>
      <c r="AA62" t="s">
        <v>4</v>
      </c>
      <c r="AB62" s="1">
        <v>43612.329236111109</v>
      </c>
      <c r="AC62">
        <v>0</v>
      </c>
      <c r="AD62" t="s">
        <v>4</v>
      </c>
      <c r="AE62" s="1">
        <v>43612.329236111109</v>
      </c>
      <c r="AF62">
        <v>0</v>
      </c>
      <c r="AG62" t="s">
        <v>4</v>
      </c>
      <c r="AH62" s="1">
        <v>43612.329236111109</v>
      </c>
      <c r="AI62">
        <v>8582.6</v>
      </c>
      <c r="AJ62" t="s">
        <v>4</v>
      </c>
      <c r="AK62" s="1">
        <v>43612.329236111109</v>
      </c>
      <c r="AL62">
        <v>0</v>
      </c>
      <c r="AM62" t="s">
        <v>4</v>
      </c>
      <c r="AN62" s="1">
        <v>43612.329236111109</v>
      </c>
      <c r="AO62">
        <v>3372</v>
      </c>
      <c r="AP62" t="s">
        <v>4</v>
      </c>
      <c r="AQ62" s="1">
        <v>43612.329236111109</v>
      </c>
      <c r="AR62">
        <v>100</v>
      </c>
      <c r="AS62" t="s">
        <v>4</v>
      </c>
      <c r="AT62" s="1">
        <v>43612.329236111109</v>
      </c>
      <c r="AU62">
        <v>63.6</v>
      </c>
      <c r="AV62" t="s">
        <v>4</v>
      </c>
      <c r="AW62" s="1">
        <v>43612.329236111109</v>
      </c>
      <c r="AX62">
        <v>1661.6</v>
      </c>
      <c r="AY62" t="s">
        <v>4</v>
      </c>
      <c r="AZ62" s="1">
        <v>43612.329236111109</v>
      </c>
      <c r="BA62">
        <v>838.5</v>
      </c>
      <c r="BB62" t="s">
        <v>4</v>
      </c>
      <c r="BC62" s="1">
        <v>43612.329236111109</v>
      </c>
      <c r="BD62">
        <v>190.8</v>
      </c>
      <c r="BE62" t="s">
        <v>4</v>
      </c>
      <c r="BF62" s="1">
        <v>43612.329236111109</v>
      </c>
      <c r="BG62">
        <v>267</v>
      </c>
      <c r="BH62" t="s">
        <v>4</v>
      </c>
      <c r="BI62" s="1">
        <v>43612.329236111109</v>
      </c>
      <c r="BJ62">
        <v>12123.5</v>
      </c>
      <c r="BK62" t="s">
        <v>4</v>
      </c>
      <c r="BL62" s="1">
        <v>43612.329236111109</v>
      </c>
      <c r="BM62">
        <v>1643.5</v>
      </c>
      <c r="BN62" t="s">
        <v>4</v>
      </c>
      <c r="BO62" s="1">
        <v>43612.329236111109</v>
      </c>
      <c r="BP62">
        <v>1667.3</v>
      </c>
      <c r="BQ62" t="s">
        <v>4</v>
      </c>
      <c r="BR62" s="1">
        <v>43612.329236111109</v>
      </c>
      <c r="BS62">
        <v>10537.6</v>
      </c>
      <c r="BT62" t="s">
        <v>4</v>
      </c>
      <c r="BU62" s="1">
        <v>43612.329236111109</v>
      </c>
      <c r="BV62">
        <v>20702.8</v>
      </c>
      <c r="BW62" t="s">
        <v>4</v>
      </c>
      <c r="BX62" s="1">
        <v>43612.329236111109</v>
      </c>
      <c r="BY62">
        <v>0.7</v>
      </c>
      <c r="BZ62" t="s">
        <v>4</v>
      </c>
    </row>
    <row r="63" spans="1:78" x14ac:dyDescent="0.25">
      <c r="A63" s="1">
        <v>43615.779548611114</v>
      </c>
      <c r="B63">
        <v>0.6</v>
      </c>
      <c r="C63" t="s">
        <v>4</v>
      </c>
      <c r="D63" s="1">
        <v>43615.779548611114</v>
      </c>
      <c r="E63">
        <v>0</v>
      </c>
      <c r="F63" t="s">
        <v>4</v>
      </c>
      <c r="G63" s="1">
        <v>43615.779548611114</v>
      </c>
      <c r="H63">
        <v>0</v>
      </c>
      <c r="I63" t="s">
        <v>4</v>
      </c>
      <c r="J63" s="1">
        <v>43606.471828703703</v>
      </c>
      <c r="K63">
        <v>526.1</v>
      </c>
      <c r="L63" t="s">
        <v>5</v>
      </c>
      <c r="M63" s="1">
        <v>43615.779548611114</v>
      </c>
      <c r="N63">
        <v>0</v>
      </c>
      <c r="O63" t="s">
        <v>4</v>
      </c>
      <c r="P63" s="1">
        <v>43615.779548611114</v>
      </c>
      <c r="Q63">
        <v>0</v>
      </c>
      <c r="R63" t="s">
        <v>4</v>
      </c>
      <c r="S63" s="1">
        <v>43615.779548611114</v>
      </c>
      <c r="T63">
        <v>0</v>
      </c>
      <c r="U63" t="s">
        <v>4</v>
      </c>
      <c r="V63" s="1">
        <v>43611.59747685185</v>
      </c>
      <c r="W63">
        <v>0</v>
      </c>
      <c r="X63" t="s">
        <v>4</v>
      </c>
      <c r="Y63" s="1">
        <v>43615.779548611114</v>
      </c>
      <c r="Z63">
        <v>0</v>
      </c>
      <c r="AA63" t="s">
        <v>4</v>
      </c>
      <c r="AB63" s="1">
        <v>43615.779548611114</v>
      </c>
      <c r="AC63">
        <v>0</v>
      </c>
      <c r="AD63" t="s">
        <v>4</v>
      </c>
      <c r="AE63" s="1">
        <v>43615.779548611114</v>
      </c>
      <c r="AF63">
        <v>0</v>
      </c>
      <c r="AG63" t="s">
        <v>4</v>
      </c>
      <c r="AH63" s="1">
        <v>43615.779548611114</v>
      </c>
      <c r="AI63">
        <v>8582.6</v>
      </c>
      <c r="AJ63" t="s">
        <v>4</v>
      </c>
      <c r="AK63" s="1">
        <v>43615.779548611114</v>
      </c>
      <c r="AL63">
        <v>0</v>
      </c>
      <c r="AM63" t="s">
        <v>4</v>
      </c>
      <c r="AN63" s="1">
        <v>43615.779548611114</v>
      </c>
      <c r="AO63">
        <v>3372</v>
      </c>
      <c r="AP63" t="s">
        <v>4</v>
      </c>
      <c r="AQ63" s="1">
        <v>43615.779548611114</v>
      </c>
      <c r="AR63">
        <v>100</v>
      </c>
      <c r="AS63" t="s">
        <v>4</v>
      </c>
      <c r="AT63" s="1">
        <v>43612.329571759263</v>
      </c>
      <c r="AU63">
        <v>63.6</v>
      </c>
      <c r="AV63" t="s">
        <v>4</v>
      </c>
      <c r="AW63" s="1">
        <v>43612.329571759263</v>
      </c>
      <c r="AX63">
        <v>1661.6</v>
      </c>
      <c r="AY63" t="s">
        <v>4</v>
      </c>
      <c r="AZ63" s="1">
        <v>43612.329571759263</v>
      </c>
      <c r="BA63">
        <v>838.5</v>
      </c>
      <c r="BB63" t="s">
        <v>4</v>
      </c>
      <c r="BC63" s="1">
        <v>43615.779548611114</v>
      </c>
      <c r="BD63">
        <v>190.8</v>
      </c>
      <c r="BE63" t="s">
        <v>4</v>
      </c>
      <c r="BF63" s="1">
        <v>43615.779548611114</v>
      </c>
      <c r="BG63">
        <v>267</v>
      </c>
      <c r="BH63" t="s">
        <v>4</v>
      </c>
      <c r="BI63" s="1">
        <v>43615.779548611114</v>
      </c>
      <c r="BJ63">
        <v>12123.5</v>
      </c>
      <c r="BK63" t="s">
        <v>4</v>
      </c>
      <c r="BL63" s="1">
        <v>43615.779548611114</v>
      </c>
      <c r="BM63">
        <v>1643.5</v>
      </c>
      <c r="BN63" t="s">
        <v>4</v>
      </c>
      <c r="BO63" s="1">
        <v>43615.779548611114</v>
      </c>
      <c r="BP63">
        <v>1667.3</v>
      </c>
      <c r="BQ63" t="s">
        <v>4</v>
      </c>
      <c r="BR63" s="1">
        <v>43615.779548611114</v>
      </c>
      <c r="BS63">
        <v>10537.6</v>
      </c>
      <c r="BT63" t="s">
        <v>4</v>
      </c>
      <c r="BU63" s="1">
        <v>43615.779548611114</v>
      </c>
      <c r="BV63">
        <v>20702.8</v>
      </c>
      <c r="BW63" t="s">
        <v>4</v>
      </c>
      <c r="BX63" s="1">
        <v>43615.779548611114</v>
      </c>
      <c r="BY63">
        <v>0.7</v>
      </c>
      <c r="BZ63" t="s">
        <v>4</v>
      </c>
    </row>
    <row r="64" spans="1:78" x14ac:dyDescent="0.25">
      <c r="A64" s="1">
        <v>43615.884317129632</v>
      </c>
      <c r="B64">
        <v>0.6</v>
      </c>
      <c r="C64" t="s">
        <v>4</v>
      </c>
      <c r="D64" s="1">
        <v>43615.884317129632</v>
      </c>
      <c r="E64">
        <v>0</v>
      </c>
      <c r="F64" t="s">
        <v>4</v>
      </c>
      <c r="G64" s="1">
        <v>43615.884317129632</v>
      </c>
      <c r="H64">
        <v>0</v>
      </c>
      <c r="I64" t="s">
        <v>4</v>
      </c>
      <c r="J64" s="1">
        <v>43606.612199074072</v>
      </c>
      <c r="K64">
        <v>526.1</v>
      </c>
      <c r="L64" t="s">
        <v>4</v>
      </c>
      <c r="M64" s="1">
        <v>43615.884317129632</v>
      </c>
      <c r="N64">
        <v>0</v>
      </c>
      <c r="O64" t="s">
        <v>4</v>
      </c>
      <c r="P64" s="1">
        <v>43615.884317129632</v>
      </c>
      <c r="Q64">
        <v>0</v>
      </c>
      <c r="R64" t="s">
        <v>4</v>
      </c>
      <c r="S64" s="1">
        <v>43615.884317129632</v>
      </c>
      <c r="T64">
        <v>0</v>
      </c>
      <c r="U64" t="s">
        <v>4</v>
      </c>
      <c r="V64" s="1">
        <v>43612.052118055559</v>
      </c>
      <c r="W64">
        <v>0</v>
      </c>
      <c r="X64" t="s">
        <v>4</v>
      </c>
      <c r="Y64" s="1">
        <v>43615.884317129632</v>
      </c>
      <c r="Z64">
        <v>0</v>
      </c>
      <c r="AA64" t="s">
        <v>4</v>
      </c>
      <c r="AB64" s="1">
        <v>43615.884317129632</v>
      </c>
      <c r="AC64">
        <v>0</v>
      </c>
      <c r="AD64" t="s">
        <v>4</v>
      </c>
      <c r="AE64" s="1">
        <v>43615.884317129632</v>
      </c>
      <c r="AF64">
        <v>0</v>
      </c>
      <c r="AG64" t="s">
        <v>4</v>
      </c>
      <c r="AH64" s="1">
        <v>43615.884317129632</v>
      </c>
      <c r="AI64">
        <v>8582.6</v>
      </c>
      <c r="AJ64" t="s">
        <v>4</v>
      </c>
      <c r="AK64" s="1">
        <v>43615.884317129632</v>
      </c>
      <c r="AL64">
        <v>0</v>
      </c>
      <c r="AM64" t="s">
        <v>4</v>
      </c>
      <c r="AN64" s="1">
        <v>43615.884317129632</v>
      </c>
      <c r="AO64">
        <v>3372</v>
      </c>
      <c r="AP64" t="s">
        <v>4</v>
      </c>
      <c r="AQ64" s="1">
        <v>43615.884317129632</v>
      </c>
      <c r="AR64">
        <v>100</v>
      </c>
      <c r="AS64" t="s">
        <v>4</v>
      </c>
      <c r="AT64" s="1">
        <v>43615.779548611114</v>
      </c>
      <c r="AU64">
        <v>63.6</v>
      </c>
      <c r="AV64" t="s">
        <v>4</v>
      </c>
      <c r="AW64" s="1">
        <v>43615.779548611114</v>
      </c>
      <c r="AX64">
        <v>1661.6</v>
      </c>
      <c r="AY64" t="s">
        <v>4</v>
      </c>
      <c r="AZ64" s="1">
        <v>43615.779548611114</v>
      </c>
      <c r="BA64">
        <v>838.5</v>
      </c>
      <c r="BB64" t="s">
        <v>4</v>
      </c>
      <c r="BC64" s="1">
        <v>43615.884317129632</v>
      </c>
      <c r="BD64">
        <v>190.8</v>
      </c>
      <c r="BE64" t="s">
        <v>4</v>
      </c>
      <c r="BF64" s="1">
        <v>43615.884317129632</v>
      </c>
      <c r="BG64">
        <v>267</v>
      </c>
      <c r="BH64" t="s">
        <v>4</v>
      </c>
      <c r="BI64" s="1">
        <v>43615.884317129632</v>
      </c>
      <c r="BJ64">
        <v>12123.5</v>
      </c>
      <c r="BK64" t="s">
        <v>4</v>
      </c>
      <c r="BL64" s="1">
        <v>43615.884317129632</v>
      </c>
      <c r="BM64">
        <v>1643.5</v>
      </c>
      <c r="BN64" t="s">
        <v>4</v>
      </c>
      <c r="BO64" s="1">
        <v>43615.884317129632</v>
      </c>
      <c r="BP64">
        <v>1667.3</v>
      </c>
      <c r="BQ64" t="s">
        <v>4</v>
      </c>
      <c r="BR64" s="1">
        <v>43615.884317129632</v>
      </c>
      <c r="BS64">
        <v>10537.6</v>
      </c>
      <c r="BT64" t="s">
        <v>4</v>
      </c>
      <c r="BU64" s="1">
        <v>43615.884317129632</v>
      </c>
      <c r="BV64">
        <v>20702.8</v>
      </c>
      <c r="BW64" t="s">
        <v>4</v>
      </c>
      <c r="BX64" s="1">
        <v>43615.884317129632</v>
      </c>
      <c r="BY64">
        <v>0.7</v>
      </c>
      <c r="BZ64" t="s">
        <v>4</v>
      </c>
    </row>
    <row r="65" spans="1:78" x14ac:dyDescent="0.25">
      <c r="A65" s="1">
        <v>43616.093599537038</v>
      </c>
      <c r="B65">
        <v>0.6</v>
      </c>
      <c r="C65" t="s">
        <v>4</v>
      </c>
      <c r="D65" s="1">
        <v>43616.093599537038</v>
      </c>
      <c r="E65">
        <v>0</v>
      </c>
      <c r="F65" t="s">
        <v>4</v>
      </c>
      <c r="G65" s="1">
        <v>43616.093599537038</v>
      </c>
      <c r="H65">
        <v>0</v>
      </c>
      <c r="I65" t="s">
        <v>4</v>
      </c>
      <c r="J65" s="1">
        <v>43609.421747685185</v>
      </c>
      <c r="K65">
        <v>526.1</v>
      </c>
      <c r="L65" t="s">
        <v>4</v>
      </c>
      <c r="M65" s="1">
        <v>43616.093599537038</v>
      </c>
      <c r="N65">
        <v>0</v>
      </c>
      <c r="O65" t="s">
        <v>4</v>
      </c>
      <c r="P65" s="1">
        <v>43616.093599537038</v>
      </c>
      <c r="Q65">
        <v>0</v>
      </c>
      <c r="R65" t="s">
        <v>4</v>
      </c>
      <c r="S65" s="1">
        <v>43616.093599537038</v>
      </c>
      <c r="T65">
        <v>0</v>
      </c>
      <c r="U65" t="s">
        <v>4</v>
      </c>
      <c r="V65" s="1">
        <v>43612.120659722219</v>
      </c>
      <c r="W65">
        <v>0</v>
      </c>
      <c r="X65" t="s">
        <v>4</v>
      </c>
      <c r="Y65" s="1">
        <v>43616.093599537038</v>
      </c>
      <c r="Z65">
        <v>0</v>
      </c>
      <c r="AA65" t="s">
        <v>4</v>
      </c>
      <c r="AB65" s="1">
        <v>43616.093599537038</v>
      </c>
      <c r="AC65">
        <v>0</v>
      </c>
      <c r="AD65" t="s">
        <v>4</v>
      </c>
      <c r="AE65" s="1">
        <v>43616.093599537038</v>
      </c>
      <c r="AF65">
        <v>0</v>
      </c>
      <c r="AG65" t="s">
        <v>4</v>
      </c>
      <c r="AH65" s="1">
        <v>43616.093599537038</v>
      </c>
      <c r="AI65">
        <v>8582.6</v>
      </c>
      <c r="AJ65" t="s">
        <v>4</v>
      </c>
      <c r="AK65" s="1">
        <v>43616.093599537038</v>
      </c>
      <c r="AL65">
        <v>0</v>
      </c>
      <c r="AM65" t="s">
        <v>4</v>
      </c>
      <c r="AN65" s="1">
        <v>43616.093599537038</v>
      </c>
      <c r="AO65">
        <v>3372</v>
      </c>
      <c r="AP65" t="s">
        <v>4</v>
      </c>
      <c r="AQ65" s="1">
        <v>43616.093599537038</v>
      </c>
      <c r="AR65">
        <v>100</v>
      </c>
      <c r="AS65" t="s">
        <v>4</v>
      </c>
      <c r="AT65" s="1">
        <v>43615.884317129632</v>
      </c>
      <c r="AU65">
        <v>63.6</v>
      </c>
      <c r="AV65" t="s">
        <v>4</v>
      </c>
      <c r="AW65" s="1">
        <v>43615.884317129632</v>
      </c>
      <c r="AX65">
        <v>1661.6</v>
      </c>
      <c r="AY65" t="s">
        <v>4</v>
      </c>
      <c r="AZ65" s="1">
        <v>43615.884317129632</v>
      </c>
      <c r="BA65">
        <v>838.5</v>
      </c>
      <c r="BB65" t="s">
        <v>4</v>
      </c>
      <c r="BC65" s="1">
        <v>43616.093599537038</v>
      </c>
      <c r="BD65">
        <v>190.8</v>
      </c>
      <c r="BE65" t="s">
        <v>4</v>
      </c>
      <c r="BF65" s="1">
        <v>43616.093599537038</v>
      </c>
      <c r="BG65">
        <v>267</v>
      </c>
      <c r="BH65" t="s">
        <v>4</v>
      </c>
      <c r="BI65" s="1">
        <v>43616.093599537038</v>
      </c>
      <c r="BJ65">
        <v>12123.5</v>
      </c>
      <c r="BK65" t="s">
        <v>4</v>
      </c>
      <c r="BL65" s="1">
        <v>43616.093599537038</v>
      </c>
      <c r="BM65">
        <v>1643.5</v>
      </c>
      <c r="BN65" t="s">
        <v>4</v>
      </c>
      <c r="BO65" s="1">
        <v>43616.093599537038</v>
      </c>
      <c r="BP65">
        <v>1667.3</v>
      </c>
      <c r="BQ65" t="s">
        <v>4</v>
      </c>
      <c r="BR65" s="1">
        <v>43616.093599537038</v>
      </c>
      <c r="BS65">
        <v>10537.6</v>
      </c>
      <c r="BT65" t="s">
        <v>4</v>
      </c>
      <c r="BU65" s="1">
        <v>43616.093599537038</v>
      </c>
      <c r="BV65">
        <v>20702.8</v>
      </c>
      <c r="BW65" t="s">
        <v>4</v>
      </c>
      <c r="BX65" s="1">
        <v>43616.093599537038</v>
      </c>
      <c r="BY65">
        <v>0.7</v>
      </c>
      <c r="BZ65" t="s">
        <v>4</v>
      </c>
    </row>
    <row r="66" spans="1:78" x14ac:dyDescent="0.25">
      <c r="A66" s="1">
        <v>43616.470254629632</v>
      </c>
      <c r="B66">
        <v>0.6</v>
      </c>
      <c r="C66" t="s">
        <v>5</v>
      </c>
      <c r="D66" s="1">
        <v>43616.470254629632</v>
      </c>
      <c r="E66">
        <v>0</v>
      </c>
      <c r="F66" t="s">
        <v>5</v>
      </c>
      <c r="G66" s="1">
        <v>43616.470254629632</v>
      </c>
      <c r="H66">
        <v>0</v>
      </c>
      <c r="I66" t="s">
        <v>5</v>
      </c>
      <c r="J66" s="1">
        <v>43609.471412037034</v>
      </c>
      <c r="K66">
        <v>536.29999999999995</v>
      </c>
      <c r="L66" t="s">
        <v>5</v>
      </c>
      <c r="M66" s="1">
        <v>43616.470243055555</v>
      </c>
      <c r="N66">
        <v>0</v>
      </c>
      <c r="O66" t="s">
        <v>5</v>
      </c>
      <c r="P66" s="1">
        <v>43616.470243055555</v>
      </c>
      <c r="Q66">
        <v>0</v>
      </c>
      <c r="R66" t="s">
        <v>5</v>
      </c>
      <c r="S66" s="1">
        <v>43616.470243055555</v>
      </c>
      <c r="T66">
        <v>0</v>
      </c>
      <c r="U66" t="s">
        <v>5</v>
      </c>
      <c r="V66" s="1">
        <v>43612.224328703705</v>
      </c>
      <c r="W66">
        <v>0</v>
      </c>
      <c r="X66" t="s">
        <v>4</v>
      </c>
      <c r="Y66" s="1">
        <v>43616.470243055555</v>
      </c>
      <c r="Z66">
        <v>0</v>
      </c>
      <c r="AA66" t="s">
        <v>5</v>
      </c>
      <c r="AB66" s="1">
        <v>43616.470243055555</v>
      </c>
      <c r="AC66">
        <v>0</v>
      </c>
      <c r="AD66" t="s">
        <v>5</v>
      </c>
      <c r="AE66" s="1">
        <v>43616.470243055555</v>
      </c>
      <c r="AF66">
        <v>0</v>
      </c>
      <c r="AG66" t="s">
        <v>5</v>
      </c>
      <c r="AH66" s="1">
        <v>43616.470243055555</v>
      </c>
      <c r="AI66">
        <v>8609.4</v>
      </c>
      <c r="AJ66" t="s">
        <v>5</v>
      </c>
      <c r="AK66" s="1">
        <v>43616.470243055555</v>
      </c>
      <c r="AL66">
        <v>0</v>
      </c>
      <c r="AM66" t="s">
        <v>5</v>
      </c>
      <c r="AN66" s="1">
        <v>43616.470243055555</v>
      </c>
      <c r="AO66">
        <v>3378.8</v>
      </c>
      <c r="AP66" t="s">
        <v>5</v>
      </c>
      <c r="AQ66" s="1">
        <v>43616.470243055555</v>
      </c>
      <c r="AR66">
        <v>100</v>
      </c>
      <c r="AS66" t="s">
        <v>5</v>
      </c>
      <c r="AT66" s="1">
        <v>43616.093599537038</v>
      </c>
      <c r="AU66">
        <v>63.6</v>
      </c>
      <c r="AV66" t="s">
        <v>4</v>
      </c>
      <c r="AW66" s="1">
        <v>43616.093599537038</v>
      </c>
      <c r="AX66">
        <v>1661.6</v>
      </c>
      <c r="AY66" t="s">
        <v>4</v>
      </c>
      <c r="AZ66" s="1">
        <v>43616.093599537038</v>
      </c>
      <c r="BA66">
        <v>838.5</v>
      </c>
      <c r="BB66" t="s">
        <v>4</v>
      </c>
      <c r="BC66" s="1">
        <v>43616.470243055555</v>
      </c>
      <c r="BD66">
        <v>190.8</v>
      </c>
      <c r="BE66" t="s">
        <v>5</v>
      </c>
      <c r="BF66" s="1">
        <v>43616.470243055555</v>
      </c>
      <c r="BG66">
        <v>267</v>
      </c>
      <c r="BH66" t="s">
        <v>5</v>
      </c>
      <c r="BI66" s="1">
        <v>43616.470254629632</v>
      </c>
      <c r="BJ66">
        <v>12175.2</v>
      </c>
      <c r="BK66" t="s">
        <v>5</v>
      </c>
      <c r="BL66" s="1">
        <v>43616.470254629632</v>
      </c>
      <c r="BM66">
        <v>1667</v>
      </c>
      <c r="BN66" t="s">
        <v>5</v>
      </c>
      <c r="BO66" s="1">
        <v>43616.470254629632</v>
      </c>
      <c r="BP66">
        <v>1675.6</v>
      </c>
      <c r="BQ66" t="s">
        <v>5</v>
      </c>
      <c r="BR66" s="1">
        <v>43616.470254629632</v>
      </c>
      <c r="BS66">
        <v>10584.8</v>
      </c>
      <c r="BT66" t="s">
        <v>5</v>
      </c>
      <c r="BU66" s="1">
        <v>43616.470254629632</v>
      </c>
      <c r="BV66">
        <v>20783.7</v>
      </c>
      <c r="BW66" t="s">
        <v>5</v>
      </c>
      <c r="BX66" s="1">
        <v>43616.470254629632</v>
      </c>
      <c r="BY66">
        <v>0.7</v>
      </c>
      <c r="BZ66" t="s">
        <v>5</v>
      </c>
    </row>
    <row r="67" spans="1:78" x14ac:dyDescent="0.25">
      <c r="A67" s="1">
        <v>43616.631631944445</v>
      </c>
      <c r="B67">
        <v>0.6</v>
      </c>
      <c r="C67" t="s">
        <v>4</v>
      </c>
      <c r="D67" s="1">
        <v>43616.631631944445</v>
      </c>
      <c r="E67">
        <v>0</v>
      </c>
      <c r="F67" t="s">
        <v>4</v>
      </c>
      <c r="G67" s="1">
        <v>43616.631631944445</v>
      </c>
      <c r="H67">
        <v>0</v>
      </c>
      <c r="I67" t="s">
        <v>4</v>
      </c>
      <c r="J67" s="1">
        <v>43609.939942129633</v>
      </c>
      <c r="K67">
        <v>536.29999999999995</v>
      </c>
      <c r="L67" t="s">
        <v>4</v>
      </c>
      <c r="M67" s="1">
        <v>43616.631631944445</v>
      </c>
      <c r="N67">
        <v>0</v>
      </c>
      <c r="O67" t="s">
        <v>4</v>
      </c>
      <c r="P67" s="1">
        <v>43616.631631944445</v>
      </c>
      <c r="Q67">
        <v>0</v>
      </c>
      <c r="R67" t="s">
        <v>4</v>
      </c>
      <c r="S67" s="1">
        <v>43616.631631944445</v>
      </c>
      <c r="T67">
        <v>0</v>
      </c>
      <c r="U67" t="s">
        <v>4</v>
      </c>
      <c r="V67" s="1">
        <v>43612.329236111109</v>
      </c>
      <c r="W67">
        <v>0</v>
      </c>
      <c r="X67" t="s">
        <v>4</v>
      </c>
      <c r="Y67" s="1">
        <v>43616.631631944445</v>
      </c>
      <c r="Z67">
        <v>0</v>
      </c>
      <c r="AA67" t="s">
        <v>4</v>
      </c>
      <c r="AB67" s="1">
        <v>43616.631631944445</v>
      </c>
      <c r="AC67">
        <v>0</v>
      </c>
      <c r="AD67" t="s">
        <v>4</v>
      </c>
      <c r="AE67" s="1">
        <v>43616.631631944445</v>
      </c>
      <c r="AF67">
        <v>0</v>
      </c>
      <c r="AG67" t="s">
        <v>4</v>
      </c>
      <c r="AH67" s="1">
        <v>43616.631631944445</v>
      </c>
      <c r="AI67">
        <v>8609.4</v>
      </c>
      <c r="AJ67" t="s">
        <v>4</v>
      </c>
      <c r="AK67" s="1">
        <v>43616.631631944445</v>
      </c>
      <c r="AL67">
        <v>0</v>
      </c>
      <c r="AM67" t="s">
        <v>4</v>
      </c>
      <c r="AN67" s="1">
        <v>43616.631631944445</v>
      </c>
      <c r="AO67">
        <v>3378.8</v>
      </c>
      <c r="AP67" t="s">
        <v>4</v>
      </c>
      <c r="AQ67" s="1">
        <v>43616.631631944445</v>
      </c>
      <c r="AR67">
        <v>100</v>
      </c>
      <c r="AS67" t="s">
        <v>4</v>
      </c>
      <c r="AT67" s="1">
        <v>43616.470243055555</v>
      </c>
      <c r="AU67">
        <v>63.6</v>
      </c>
      <c r="AV67" t="s">
        <v>5</v>
      </c>
      <c r="AW67" s="1">
        <v>43616.470243055555</v>
      </c>
      <c r="AX67">
        <v>1687.6</v>
      </c>
      <c r="AY67" t="s">
        <v>5</v>
      </c>
      <c r="AZ67" s="1">
        <v>43616.470243055555</v>
      </c>
      <c r="BA67">
        <v>846.3</v>
      </c>
      <c r="BB67" t="s">
        <v>5</v>
      </c>
      <c r="BC67" s="1">
        <v>43616.631631944445</v>
      </c>
      <c r="BD67">
        <v>190.8</v>
      </c>
      <c r="BE67" t="s">
        <v>4</v>
      </c>
      <c r="BF67" s="1">
        <v>43616.631631944445</v>
      </c>
      <c r="BG67">
        <v>267</v>
      </c>
      <c r="BH67" t="s">
        <v>4</v>
      </c>
      <c r="BI67" s="1">
        <v>43616.631631944445</v>
      </c>
      <c r="BJ67">
        <v>12175.2</v>
      </c>
      <c r="BK67" t="s">
        <v>4</v>
      </c>
      <c r="BL67" s="1">
        <v>43616.631631944445</v>
      </c>
      <c r="BM67">
        <v>1667</v>
      </c>
      <c r="BN67" t="s">
        <v>4</v>
      </c>
      <c r="BO67" s="1">
        <v>43616.631631944445</v>
      </c>
      <c r="BP67">
        <v>1675.6</v>
      </c>
      <c r="BQ67" t="s">
        <v>4</v>
      </c>
      <c r="BR67" s="1">
        <v>43616.631631944445</v>
      </c>
      <c r="BS67">
        <v>10584.8</v>
      </c>
      <c r="BT67" t="s">
        <v>4</v>
      </c>
      <c r="BU67" s="1">
        <v>43616.631631944445</v>
      </c>
      <c r="BV67">
        <v>20783.7</v>
      </c>
      <c r="BW67" t="s">
        <v>4</v>
      </c>
      <c r="BX67" s="1">
        <v>43616.631631944445</v>
      </c>
      <c r="BY67">
        <v>0.7</v>
      </c>
      <c r="BZ67" t="s">
        <v>4</v>
      </c>
    </row>
    <row r="68" spans="1:78" x14ac:dyDescent="0.25">
      <c r="A68" s="1">
        <v>43616.720509259256</v>
      </c>
      <c r="B68">
        <v>0.6</v>
      </c>
      <c r="C68" t="s">
        <v>4</v>
      </c>
      <c r="D68" s="1">
        <v>43616.720509259256</v>
      </c>
      <c r="E68">
        <v>0</v>
      </c>
      <c r="F68" t="s">
        <v>4</v>
      </c>
      <c r="G68" s="1">
        <v>43616.720509259256</v>
      </c>
      <c r="H68">
        <v>0</v>
      </c>
      <c r="I68" t="s">
        <v>4</v>
      </c>
      <c r="J68" s="1">
        <v>43609.977893518517</v>
      </c>
      <c r="K68">
        <v>536.29999999999995</v>
      </c>
      <c r="L68" t="s">
        <v>4</v>
      </c>
      <c r="M68" s="1">
        <v>43616.720509259256</v>
      </c>
      <c r="N68">
        <v>0</v>
      </c>
      <c r="O68" t="s">
        <v>4</v>
      </c>
      <c r="P68" s="1">
        <v>43616.720509259256</v>
      </c>
      <c r="Q68">
        <v>0</v>
      </c>
      <c r="R68" t="s">
        <v>4</v>
      </c>
      <c r="S68" s="1">
        <v>43616.720509259256</v>
      </c>
      <c r="T68">
        <v>0</v>
      </c>
      <c r="U68" t="s">
        <v>4</v>
      </c>
      <c r="V68" s="1">
        <v>43615.779548611114</v>
      </c>
      <c r="W68">
        <v>0</v>
      </c>
      <c r="X68" t="s">
        <v>4</v>
      </c>
      <c r="Y68" s="1">
        <v>43616.720509259256</v>
      </c>
      <c r="Z68">
        <v>0</v>
      </c>
      <c r="AA68" t="s">
        <v>4</v>
      </c>
      <c r="AB68" s="1">
        <v>43616.720509259256</v>
      </c>
      <c r="AC68">
        <v>0</v>
      </c>
      <c r="AD68" t="s">
        <v>4</v>
      </c>
      <c r="AE68" s="1">
        <v>43616.720509259256</v>
      </c>
      <c r="AF68">
        <v>0</v>
      </c>
      <c r="AG68" t="s">
        <v>4</v>
      </c>
      <c r="AH68" s="1">
        <v>43616.720509259256</v>
      </c>
      <c r="AI68">
        <v>8609.4</v>
      </c>
      <c r="AJ68" t="s">
        <v>4</v>
      </c>
      <c r="AK68" s="1">
        <v>43616.720509259256</v>
      </c>
      <c r="AL68">
        <v>0</v>
      </c>
      <c r="AM68" t="s">
        <v>4</v>
      </c>
      <c r="AN68" s="1">
        <v>43616.720509259256</v>
      </c>
      <c r="AO68">
        <v>3378.8</v>
      </c>
      <c r="AP68" t="s">
        <v>4</v>
      </c>
      <c r="AQ68" s="1">
        <v>43616.720509259256</v>
      </c>
      <c r="AR68">
        <v>100</v>
      </c>
      <c r="AS68" t="s">
        <v>4</v>
      </c>
      <c r="AT68" s="1">
        <v>43616.631631944445</v>
      </c>
      <c r="AU68">
        <v>63.6</v>
      </c>
      <c r="AV68" t="s">
        <v>4</v>
      </c>
      <c r="AW68" s="1">
        <v>43616.631631944445</v>
      </c>
      <c r="AX68">
        <v>1687.6</v>
      </c>
      <c r="AY68" t="s">
        <v>4</v>
      </c>
      <c r="AZ68" s="1">
        <v>43616.631631944445</v>
      </c>
      <c r="BA68">
        <v>846.3</v>
      </c>
      <c r="BB68" t="s">
        <v>4</v>
      </c>
      <c r="BC68" s="1">
        <v>43616.720509259256</v>
      </c>
      <c r="BD68">
        <v>190.8</v>
      </c>
      <c r="BE68" t="s">
        <v>4</v>
      </c>
      <c r="BF68" s="1">
        <v>43616.720509259256</v>
      </c>
      <c r="BG68">
        <v>267</v>
      </c>
      <c r="BH68" t="s">
        <v>4</v>
      </c>
      <c r="BI68" s="1">
        <v>43616.720509259256</v>
      </c>
      <c r="BJ68">
        <v>12175.2</v>
      </c>
      <c r="BK68" t="s">
        <v>4</v>
      </c>
      <c r="BL68" s="1">
        <v>43616.720509259256</v>
      </c>
      <c r="BM68">
        <v>1667</v>
      </c>
      <c r="BN68" t="s">
        <v>4</v>
      </c>
      <c r="BO68" s="1">
        <v>43616.720509259256</v>
      </c>
      <c r="BP68">
        <v>1675.6</v>
      </c>
      <c r="BQ68" t="s">
        <v>4</v>
      </c>
      <c r="BR68" s="1">
        <v>43616.720509259256</v>
      </c>
      <c r="BS68">
        <v>10584.8</v>
      </c>
      <c r="BT68" t="s">
        <v>4</v>
      </c>
      <c r="BU68" s="1">
        <v>43616.720509259256</v>
      </c>
      <c r="BV68">
        <v>20783.7</v>
      </c>
      <c r="BW68" t="s">
        <v>4</v>
      </c>
      <c r="BX68" s="1">
        <v>43616.720509259256</v>
      </c>
      <c r="BY68">
        <v>0.7</v>
      </c>
      <c r="BZ68" t="s">
        <v>4</v>
      </c>
    </row>
    <row r="69" spans="1:78" x14ac:dyDescent="0.25">
      <c r="A69" s="1">
        <v>43616.929861111108</v>
      </c>
      <c r="B69">
        <v>0.6</v>
      </c>
      <c r="C69" t="s">
        <v>4</v>
      </c>
      <c r="D69" s="1">
        <v>43616.929861111108</v>
      </c>
      <c r="E69">
        <v>0</v>
      </c>
      <c r="F69" t="s">
        <v>4</v>
      </c>
      <c r="G69" s="1">
        <v>43616.929861111108</v>
      </c>
      <c r="H69">
        <v>0</v>
      </c>
      <c r="I69" t="s">
        <v>4</v>
      </c>
      <c r="J69" s="1">
        <v>43609.999699074076</v>
      </c>
      <c r="K69">
        <v>536.29999999999995</v>
      </c>
      <c r="L69" t="s">
        <v>4</v>
      </c>
      <c r="M69" s="1">
        <v>43616.929861111108</v>
      </c>
      <c r="N69">
        <v>0</v>
      </c>
      <c r="O69" t="s">
        <v>4</v>
      </c>
      <c r="P69" s="1">
        <v>43616.929861111108</v>
      </c>
      <c r="Q69">
        <v>0</v>
      </c>
      <c r="R69" t="s">
        <v>4</v>
      </c>
      <c r="S69" s="1">
        <v>43616.929861111108</v>
      </c>
      <c r="T69">
        <v>0</v>
      </c>
      <c r="U69" t="s">
        <v>4</v>
      </c>
      <c r="V69" s="1">
        <v>43615.884317129632</v>
      </c>
      <c r="W69">
        <v>0</v>
      </c>
      <c r="X69" t="s">
        <v>4</v>
      </c>
      <c r="Y69" s="1">
        <v>43616.929861111108</v>
      </c>
      <c r="Z69">
        <v>0</v>
      </c>
      <c r="AA69" t="s">
        <v>4</v>
      </c>
      <c r="AB69" s="1">
        <v>43616.929861111108</v>
      </c>
      <c r="AC69">
        <v>0</v>
      </c>
      <c r="AD69" t="s">
        <v>4</v>
      </c>
      <c r="AE69" s="1">
        <v>43616.929861111108</v>
      </c>
      <c r="AF69">
        <v>0</v>
      </c>
      <c r="AG69" t="s">
        <v>4</v>
      </c>
      <c r="AH69" s="1">
        <v>43616.929861111108</v>
      </c>
      <c r="AI69">
        <v>8609.4</v>
      </c>
      <c r="AJ69" t="s">
        <v>4</v>
      </c>
      <c r="AK69" s="1">
        <v>43616.929861111108</v>
      </c>
      <c r="AL69">
        <v>0</v>
      </c>
      <c r="AM69" t="s">
        <v>4</v>
      </c>
      <c r="AN69" s="1">
        <v>43616.929861111108</v>
      </c>
      <c r="AO69">
        <v>3378.8</v>
      </c>
      <c r="AP69" t="s">
        <v>4</v>
      </c>
      <c r="AQ69" s="1">
        <v>43616.929861111108</v>
      </c>
      <c r="AR69">
        <v>100</v>
      </c>
      <c r="AS69" t="s">
        <v>4</v>
      </c>
      <c r="AT69" s="1">
        <v>43616.720509259256</v>
      </c>
      <c r="AU69">
        <v>63.6</v>
      </c>
      <c r="AV69" t="s">
        <v>4</v>
      </c>
      <c r="AW69" s="1">
        <v>43616.720509259256</v>
      </c>
      <c r="AX69">
        <v>1687.6</v>
      </c>
      <c r="AY69" t="s">
        <v>4</v>
      </c>
      <c r="AZ69" s="1">
        <v>43616.720509259256</v>
      </c>
      <c r="BA69">
        <v>846.3</v>
      </c>
      <c r="BB69" t="s">
        <v>4</v>
      </c>
      <c r="BC69" s="1">
        <v>43616.929861111108</v>
      </c>
      <c r="BD69">
        <v>190.8</v>
      </c>
      <c r="BE69" t="s">
        <v>4</v>
      </c>
      <c r="BF69" s="1">
        <v>43616.929861111108</v>
      </c>
      <c r="BG69">
        <v>267</v>
      </c>
      <c r="BH69" t="s">
        <v>4</v>
      </c>
      <c r="BI69" s="1">
        <v>43616.929861111108</v>
      </c>
      <c r="BJ69">
        <v>12175.2</v>
      </c>
      <c r="BK69" t="s">
        <v>4</v>
      </c>
      <c r="BL69" s="1">
        <v>43616.929861111108</v>
      </c>
      <c r="BM69">
        <v>1667</v>
      </c>
      <c r="BN69" t="s">
        <v>4</v>
      </c>
      <c r="BO69" s="1">
        <v>43616.929861111108</v>
      </c>
      <c r="BP69">
        <v>1675.6</v>
      </c>
      <c r="BQ69" t="s">
        <v>4</v>
      </c>
      <c r="BR69" s="1">
        <v>43616.929861111108</v>
      </c>
      <c r="BS69">
        <v>10584.8</v>
      </c>
      <c r="BT69" t="s">
        <v>4</v>
      </c>
      <c r="BU69" s="1">
        <v>43616.929861111108</v>
      </c>
      <c r="BV69">
        <v>20783.7</v>
      </c>
      <c r="BW69" t="s">
        <v>4</v>
      </c>
      <c r="BX69" s="1">
        <v>43616.929861111108</v>
      </c>
      <c r="BY69">
        <v>0.7</v>
      </c>
      <c r="BZ69" t="s">
        <v>4</v>
      </c>
    </row>
    <row r="70" spans="1:78" x14ac:dyDescent="0.25">
      <c r="J70" s="1">
        <v>43610.059513888889</v>
      </c>
      <c r="K70">
        <v>536.29999999999995</v>
      </c>
      <c r="L70" t="s">
        <v>4</v>
      </c>
      <c r="V70" s="1">
        <v>43616.093599537038</v>
      </c>
      <c r="W70">
        <v>0</v>
      </c>
      <c r="X70" t="s">
        <v>4</v>
      </c>
      <c r="AT70" s="1">
        <v>43616.929861111108</v>
      </c>
      <c r="AU70">
        <v>63.6</v>
      </c>
      <c r="AV70" t="s">
        <v>4</v>
      </c>
      <c r="AW70" s="1">
        <v>43616.929861111108</v>
      </c>
      <c r="AX70">
        <v>1687.6</v>
      </c>
      <c r="AY70" t="s">
        <v>4</v>
      </c>
      <c r="AZ70" s="1">
        <v>43616.929861111108</v>
      </c>
      <c r="BA70">
        <v>846.3</v>
      </c>
      <c r="BB70" t="s">
        <v>4</v>
      </c>
    </row>
    <row r="71" spans="1:78" x14ac:dyDescent="0.25">
      <c r="J71" s="1">
        <v>43610.343252314815</v>
      </c>
      <c r="K71">
        <v>536.29999999999995</v>
      </c>
      <c r="L71" t="s">
        <v>4</v>
      </c>
      <c r="V71" s="1">
        <v>43616.470243055555</v>
      </c>
      <c r="W71">
        <v>0</v>
      </c>
      <c r="X71" t="s">
        <v>5</v>
      </c>
    </row>
    <row r="72" spans="1:78" x14ac:dyDescent="0.25">
      <c r="J72" s="1">
        <v>43610.471342592595</v>
      </c>
      <c r="K72">
        <v>538.1</v>
      </c>
      <c r="L72" t="s">
        <v>5</v>
      </c>
      <c r="V72" s="1">
        <v>43616.631631944445</v>
      </c>
      <c r="W72">
        <v>0</v>
      </c>
      <c r="X72" t="s">
        <v>4</v>
      </c>
    </row>
    <row r="73" spans="1:78" x14ac:dyDescent="0.25">
      <c r="J73" s="1">
        <v>43610.865682870368</v>
      </c>
      <c r="K73">
        <v>538.1</v>
      </c>
      <c r="L73" t="s">
        <v>4</v>
      </c>
      <c r="V73" s="1">
        <v>43616.720509259256</v>
      </c>
      <c r="W73">
        <v>0</v>
      </c>
      <c r="X73" t="s">
        <v>4</v>
      </c>
    </row>
    <row r="74" spans="1:78" x14ac:dyDescent="0.25">
      <c r="J74" s="1">
        <v>43611.366354166668</v>
      </c>
      <c r="K74">
        <v>538.1</v>
      </c>
      <c r="L74" t="s">
        <v>4</v>
      </c>
      <c r="V74" s="1">
        <v>43616.929861111108</v>
      </c>
      <c r="W74">
        <v>0</v>
      </c>
      <c r="X74" t="s">
        <v>4</v>
      </c>
    </row>
    <row r="75" spans="1:78" x14ac:dyDescent="0.25">
      <c r="J75" s="1">
        <v>43611.388333333336</v>
      </c>
      <c r="K75">
        <v>538.1</v>
      </c>
      <c r="L75" t="s">
        <v>4</v>
      </c>
    </row>
    <row r="76" spans="1:78" x14ac:dyDescent="0.25">
      <c r="J76" s="1">
        <v>43611.471215277779</v>
      </c>
      <c r="K76">
        <v>538.6</v>
      </c>
      <c r="L76" t="s">
        <v>5</v>
      </c>
    </row>
    <row r="77" spans="1:78" x14ac:dyDescent="0.25">
      <c r="J77" s="1">
        <v>43611.59747685185</v>
      </c>
      <c r="K77">
        <v>538.6</v>
      </c>
      <c r="L77" t="s">
        <v>4</v>
      </c>
    </row>
    <row r="78" spans="1:78" x14ac:dyDescent="0.25">
      <c r="J78" s="1">
        <v>43612.052118055559</v>
      </c>
      <c r="K78">
        <v>538.6</v>
      </c>
      <c r="L78" t="s">
        <v>4</v>
      </c>
    </row>
    <row r="79" spans="1:78" x14ac:dyDescent="0.25">
      <c r="J79" s="1">
        <v>43612.120659722219</v>
      </c>
      <c r="K79">
        <v>538.6</v>
      </c>
      <c r="L79" t="s">
        <v>4</v>
      </c>
    </row>
    <row r="80" spans="1:78" x14ac:dyDescent="0.25">
      <c r="J80" s="1">
        <v>43612.224328703705</v>
      </c>
      <c r="K80">
        <v>538.6</v>
      </c>
      <c r="L80" t="s">
        <v>4</v>
      </c>
    </row>
    <row r="81" spans="2:82" x14ac:dyDescent="0.25">
      <c r="J81" s="1">
        <v>43612.329236111109</v>
      </c>
      <c r="K81">
        <v>538.6</v>
      </c>
      <c r="L81" t="s">
        <v>4</v>
      </c>
    </row>
    <row r="82" spans="2:82" x14ac:dyDescent="0.25">
      <c r="J82" s="1">
        <v>43615.779548611114</v>
      </c>
      <c r="K82">
        <v>538.6</v>
      </c>
      <c r="L82" t="s">
        <v>4</v>
      </c>
    </row>
    <row r="83" spans="2:82" x14ac:dyDescent="0.25">
      <c r="J83" s="1">
        <v>43615.884317129632</v>
      </c>
      <c r="K83">
        <v>538.6</v>
      </c>
      <c r="L83" t="s">
        <v>4</v>
      </c>
    </row>
    <row r="84" spans="2:82" x14ac:dyDescent="0.25">
      <c r="J84" s="1">
        <v>43616.093599537038</v>
      </c>
      <c r="K84">
        <v>538.6</v>
      </c>
      <c r="L84" t="s">
        <v>4</v>
      </c>
    </row>
    <row r="85" spans="2:82" x14ac:dyDescent="0.25">
      <c r="J85" s="1">
        <v>43616.470254629632</v>
      </c>
      <c r="K85">
        <v>549.79999999999995</v>
      </c>
      <c r="L85" t="s">
        <v>5</v>
      </c>
    </row>
    <row r="86" spans="2:82" x14ac:dyDescent="0.25">
      <c r="J86" s="1">
        <v>43616.631631944445</v>
      </c>
      <c r="K86">
        <v>549.79999999999995</v>
      </c>
      <c r="L86" t="s">
        <v>4</v>
      </c>
    </row>
    <row r="87" spans="2:82" x14ac:dyDescent="0.25">
      <c r="J87" s="1">
        <v>43616.720509259256</v>
      </c>
      <c r="K87">
        <v>549.79999999999995</v>
      </c>
      <c r="L87" t="s">
        <v>4</v>
      </c>
    </row>
    <row r="88" spans="2:82" x14ac:dyDescent="0.25">
      <c r="J88" s="1">
        <v>43616.929861111108</v>
      </c>
      <c r="K88">
        <v>549.79999999999995</v>
      </c>
      <c r="L88" t="s">
        <v>4</v>
      </c>
    </row>
    <row r="96" spans="2:82" x14ac:dyDescent="0.25">
      <c r="B96">
        <f>B69-B5</f>
        <v>0</v>
      </c>
      <c r="E96">
        <f>E69-E5</f>
        <v>0</v>
      </c>
      <c r="H96">
        <f>H69-H5</f>
        <v>0</v>
      </c>
      <c r="K96">
        <f>K88-K5</f>
        <v>60.699999999999932</v>
      </c>
      <c r="N96">
        <f>N69-N5</f>
        <v>0</v>
      </c>
      <c r="Q96">
        <f>Q69-Q5</f>
        <v>0</v>
      </c>
      <c r="T96">
        <f>T69-T5</f>
        <v>0</v>
      </c>
      <c r="W96">
        <f>W69-W5</f>
        <v>0</v>
      </c>
      <c r="Z96">
        <f>Z69-Z5</f>
        <v>0</v>
      </c>
      <c r="AC96">
        <f>AC69-AC5</f>
        <v>0</v>
      </c>
      <c r="AF96">
        <f>AF69-AF5</f>
        <v>0</v>
      </c>
      <c r="AI96">
        <f>AI69-AI5</f>
        <v>155.39999999999964</v>
      </c>
      <c r="AL96">
        <f>AL69-AL5</f>
        <v>0</v>
      </c>
      <c r="AO96">
        <f>AO69-AO5</f>
        <v>107.40000000000009</v>
      </c>
      <c r="AR96">
        <f>AR69-AR5</f>
        <v>3.7999999999999972</v>
      </c>
      <c r="AU96">
        <f>AU69-AU5</f>
        <v>0</v>
      </c>
      <c r="AX96">
        <f>AX69-AX5</f>
        <v>148.89999999999986</v>
      </c>
      <c r="BA96">
        <f>BA69-BA5</f>
        <v>31.399999999999977</v>
      </c>
      <c r="BD96">
        <f>BD69-BD5</f>
        <v>0</v>
      </c>
      <c r="BG96">
        <f>BG69-BG5</f>
        <v>0.10000000000002274</v>
      </c>
      <c r="BJ96">
        <f>BJ69-BJ5</f>
        <v>261.10000000000036</v>
      </c>
      <c r="BM96">
        <f>BM69-BM5</f>
        <v>128.90000000000009</v>
      </c>
      <c r="BP96">
        <f>BP69-BP5</f>
        <v>57.299999999999955</v>
      </c>
      <c r="BS96">
        <f>BS69-BS5</f>
        <v>259.89999999999964</v>
      </c>
      <c r="BV96">
        <f>BV69-BV5</f>
        <v>340.10000000000218</v>
      </c>
      <c r="BY96">
        <f>BY69-BY5</f>
        <v>0</v>
      </c>
      <c r="CD96">
        <f>SUM(A96:CC96)</f>
        <v>1555.0000000000018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0"/>
  <sheetViews>
    <sheetView topLeftCell="AT18" zoomScale="60" zoomScaleNormal="60" workbookViewId="0">
      <selection activeCell="CE80" sqref="CE80"/>
    </sheetView>
  </sheetViews>
  <sheetFormatPr baseColWidth="10" defaultRowHeight="15" x14ac:dyDescent="0.25"/>
  <sheetData>
    <row r="1" spans="1:81" x14ac:dyDescent="0.25">
      <c r="A1" t="s">
        <v>156</v>
      </c>
      <c r="D1" t="s">
        <v>157</v>
      </c>
      <c r="G1" t="s">
        <v>158</v>
      </c>
      <c r="J1" t="s">
        <v>159</v>
      </c>
      <c r="M1" t="s">
        <v>160</v>
      </c>
      <c r="P1" t="s">
        <v>161</v>
      </c>
      <c r="S1" t="s">
        <v>162</v>
      </c>
      <c r="V1" t="s">
        <v>163</v>
      </c>
      <c r="Y1" t="s">
        <v>164</v>
      </c>
      <c r="AB1" t="s">
        <v>165</v>
      </c>
      <c r="AE1" t="s">
        <v>166</v>
      </c>
      <c r="AH1" t="s">
        <v>167</v>
      </c>
      <c r="AK1" t="s">
        <v>168</v>
      </c>
      <c r="AN1" t="s">
        <v>169</v>
      </c>
      <c r="AQ1" t="s">
        <v>170</v>
      </c>
      <c r="AT1" t="s">
        <v>171</v>
      </c>
      <c r="AW1" t="s">
        <v>172</v>
      </c>
      <c r="AZ1" t="s">
        <v>173</v>
      </c>
      <c r="BC1" t="s">
        <v>174</v>
      </c>
      <c r="BF1" t="s">
        <v>175</v>
      </c>
      <c r="BI1" t="s">
        <v>176</v>
      </c>
      <c r="BL1" t="s">
        <v>177</v>
      </c>
      <c r="BO1" t="s">
        <v>179</v>
      </c>
      <c r="BR1" t="s">
        <v>178</v>
      </c>
      <c r="BU1" t="s">
        <v>180</v>
      </c>
      <c r="BX1" t="s">
        <v>181</v>
      </c>
      <c r="CA1" t="s">
        <v>182</v>
      </c>
    </row>
    <row r="2" spans="1:81" x14ac:dyDescent="0.25">
      <c r="A2" t="s">
        <v>183</v>
      </c>
      <c r="D2" t="s">
        <v>184</v>
      </c>
      <c r="G2" t="s">
        <v>185</v>
      </c>
      <c r="J2" t="s">
        <v>186</v>
      </c>
      <c r="M2" t="s">
        <v>187</v>
      </c>
      <c r="P2" t="s">
        <v>188</v>
      </c>
      <c r="S2" t="s">
        <v>189</v>
      </c>
      <c r="V2" t="s">
        <v>190</v>
      </c>
      <c r="Y2" t="s">
        <v>191</v>
      </c>
      <c r="AB2" t="s">
        <v>192</v>
      </c>
      <c r="AE2" t="s">
        <v>193</v>
      </c>
      <c r="AH2" t="s">
        <v>194</v>
      </c>
      <c r="AK2" t="s">
        <v>195</v>
      </c>
      <c r="AN2" t="s">
        <v>196</v>
      </c>
      <c r="AQ2" t="s">
        <v>197</v>
      </c>
      <c r="AT2" t="s">
        <v>198</v>
      </c>
      <c r="AW2" t="s">
        <v>199</v>
      </c>
      <c r="AZ2" t="s">
        <v>200</v>
      </c>
      <c r="BC2" t="s">
        <v>201</v>
      </c>
      <c r="BF2" t="s">
        <v>202</v>
      </c>
      <c r="BI2" t="s">
        <v>203</v>
      </c>
      <c r="BL2" t="s">
        <v>204</v>
      </c>
      <c r="BO2" t="s">
        <v>206</v>
      </c>
      <c r="BR2" t="s">
        <v>205</v>
      </c>
      <c r="BU2" t="s">
        <v>207</v>
      </c>
      <c r="BX2" t="s">
        <v>208</v>
      </c>
      <c r="CA2" t="s">
        <v>209</v>
      </c>
    </row>
    <row r="3" spans="1:81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  <c r="CA3" t="s">
        <v>0</v>
      </c>
      <c r="CB3" t="s">
        <v>3</v>
      </c>
      <c r="CC3" t="s">
        <v>2</v>
      </c>
    </row>
    <row r="4" spans="1:81" x14ac:dyDescent="0.25">
      <c r="A4" s="1">
        <v>43588.470833333333</v>
      </c>
      <c r="B4">
        <v>1.1000000000000001</v>
      </c>
      <c r="C4" t="s">
        <v>5</v>
      </c>
      <c r="D4" s="1">
        <v>43588.470833333333</v>
      </c>
      <c r="E4">
        <v>21276.5</v>
      </c>
      <c r="F4" t="s">
        <v>5</v>
      </c>
      <c r="G4" s="1">
        <v>43588.470833333333</v>
      </c>
      <c r="H4">
        <v>1389.5</v>
      </c>
      <c r="I4" t="s">
        <v>5</v>
      </c>
      <c r="J4" s="1">
        <v>43588.470833333333</v>
      </c>
      <c r="K4">
        <v>313</v>
      </c>
      <c r="L4" t="s">
        <v>5</v>
      </c>
      <c r="M4" s="1">
        <v>43588.470833333333</v>
      </c>
      <c r="N4">
        <v>5970.6</v>
      </c>
      <c r="O4" t="s">
        <v>5</v>
      </c>
      <c r="P4" s="1">
        <v>43588.470833333333</v>
      </c>
      <c r="Q4">
        <v>2.5</v>
      </c>
      <c r="R4" t="s">
        <v>5</v>
      </c>
      <c r="S4" s="1">
        <v>43588.470833333333</v>
      </c>
      <c r="T4">
        <v>11121.1</v>
      </c>
      <c r="U4" t="s">
        <v>5</v>
      </c>
      <c r="V4" s="1">
        <v>43588.470833333333</v>
      </c>
      <c r="W4">
        <v>8633.7999999999993</v>
      </c>
      <c r="X4" t="s">
        <v>5</v>
      </c>
      <c r="Y4" s="1">
        <v>43588.470833333333</v>
      </c>
      <c r="Z4">
        <v>12720.2</v>
      </c>
      <c r="AA4" t="s">
        <v>5</v>
      </c>
      <c r="AB4" s="1">
        <v>43588.470833333333</v>
      </c>
      <c r="AC4">
        <v>1452.2</v>
      </c>
      <c r="AD4" t="s">
        <v>5</v>
      </c>
      <c r="AE4" s="1">
        <v>43588.470833333333</v>
      </c>
      <c r="AF4">
        <v>11551.9</v>
      </c>
      <c r="AG4" t="s">
        <v>5</v>
      </c>
      <c r="AH4" s="1">
        <v>43588.470833333333</v>
      </c>
      <c r="AI4">
        <v>12710.3</v>
      </c>
      <c r="AJ4" t="s">
        <v>5</v>
      </c>
      <c r="AK4" s="1">
        <v>43588.470833333333</v>
      </c>
      <c r="AL4">
        <v>63.7</v>
      </c>
      <c r="AM4" t="s">
        <v>5</v>
      </c>
      <c r="AN4" s="1">
        <v>43588.470833333333</v>
      </c>
      <c r="AO4">
        <v>1.7</v>
      </c>
      <c r="AP4" t="s">
        <v>5</v>
      </c>
      <c r="AQ4" s="1">
        <v>43588.470833333333</v>
      </c>
      <c r="AR4">
        <v>21157.4</v>
      </c>
      <c r="AS4" t="s">
        <v>5</v>
      </c>
      <c r="AT4" s="1">
        <v>43588.470833333333</v>
      </c>
      <c r="AU4">
        <v>0</v>
      </c>
      <c r="AV4" t="s">
        <v>5</v>
      </c>
      <c r="AW4" s="1">
        <v>43588.470833333333</v>
      </c>
      <c r="AX4">
        <v>0</v>
      </c>
      <c r="AY4" t="s">
        <v>5</v>
      </c>
      <c r="AZ4" s="1">
        <v>43588.470833333333</v>
      </c>
      <c r="BA4">
        <v>0</v>
      </c>
      <c r="BB4" t="s">
        <v>5</v>
      </c>
      <c r="BC4" s="1">
        <v>43588.470833333333</v>
      </c>
      <c r="BD4">
        <v>0</v>
      </c>
      <c r="BE4" t="s">
        <v>5</v>
      </c>
      <c r="BF4" s="1">
        <v>43588.470833333333</v>
      </c>
      <c r="BG4">
        <v>3954</v>
      </c>
      <c r="BH4" t="s">
        <v>5</v>
      </c>
      <c r="BI4" s="1">
        <v>43588.470833333333</v>
      </c>
      <c r="BJ4">
        <v>662.6</v>
      </c>
      <c r="BK4" t="s">
        <v>5</v>
      </c>
      <c r="BL4" s="1">
        <v>43588.470833333333</v>
      </c>
      <c r="BM4">
        <v>2036.7</v>
      </c>
      <c r="BN4" t="s">
        <v>5</v>
      </c>
      <c r="BO4" s="1">
        <v>43588.470833333333</v>
      </c>
      <c r="BP4">
        <v>4146.6000000000004</v>
      </c>
      <c r="BQ4" t="s">
        <v>5</v>
      </c>
      <c r="BR4" s="1">
        <v>43588.470833333333</v>
      </c>
      <c r="BS4">
        <v>2206.1</v>
      </c>
      <c r="BT4" t="s">
        <v>5</v>
      </c>
      <c r="BU4" s="1">
        <v>43588.470833333333</v>
      </c>
      <c r="BV4">
        <v>3652.1</v>
      </c>
      <c r="BW4" t="s">
        <v>5</v>
      </c>
      <c r="BX4" s="1">
        <v>43588.470833333333</v>
      </c>
      <c r="BY4">
        <v>0.2</v>
      </c>
      <c r="BZ4" t="s">
        <v>5</v>
      </c>
      <c r="CA4" s="1">
        <v>43588.470833333333</v>
      </c>
      <c r="CB4">
        <v>0</v>
      </c>
      <c r="CC4" t="s">
        <v>5</v>
      </c>
    </row>
    <row r="5" spans="1:81" x14ac:dyDescent="0.25">
      <c r="A5" s="1">
        <v>43588.698912037034</v>
      </c>
      <c r="B5">
        <v>1.1000000000000001</v>
      </c>
      <c r="C5" t="s">
        <v>4</v>
      </c>
      <c r="D5" s="1">
        <v>43588.698912037034</v>
      </c>
      <c r="E5">
        <v>21276.5</v>
      </c>
      <c r="F5" t="s">
        <v>4</v>
      </c>
      <c r="G5" s="1">
        <v>43588.698912037034</v>
      </c>
      <c r="H5">
        <v>1389.5</v>
      </c>
      <c r="I5" t="s">
        <v>4</v>
      </c>
      <c r="J5" s="1">
        <v>43588.698912037034</v>
      </c>
      <c r="K5">
        <v>313</v>
      </c>
      <c r="L5" t="s">
        <v>4</v>
      </c>
      <c r="M5" s="1">
        <v>43588.698912037034</v>
      </c>
      <c r="N5">
        <v>5970.6</v>
      </c>
      <c r="O5" t="s">
        <v>4</v>
      </c>
      <c r="P5" s="1">
        <v>43588.698912037034</v>
      </c>
      <c r="Q5">
        <v>2.5</v>
      </c>
      <c r="R5" t="s">
        <v>4</v>
      </c>
      <c r="S5" s="1">
        <v>43588.698912037034</v>
      </c>
      <c r="T5">
        <v>11121.1</v>
      </c>
      <c r="U5" t="s">
        <v>4</v>
      </c>
      <c r="V5" s="1">
        <v>43588.698912037034</v>
      </c>
      <c r="W5">
        <v>8633.7999999999993</v>
      </c>
      <c r="X5" t="s">
        <v>4</v>
      </c>
      <c r="Y5" s="1">
        <v>43588.698912037034</v>
      </c>
      <c r="Z5">
        <v>12720.2</v>
      </c>
      <c r="AA5" t="s">
        <v>4</v>
      </c>
      <c r="AB5" s="1">
        <v>43588.698912037034</v>
      </c>
      <c r="AC5">
        <v>1452.2</v>
      </c>
      <c r="AD5" t="s">
        <v>4</v>
      </c>
      <c r="AE5" s="1">
        <v>43588.698912037034</v>
      </c>
      <c r="AF5">
        <v>11551.9</v>
      </c>
      <c r="AG5" t="s">
        <v>4</v>
      </c>
      <c r="AH5" s="1">
        <v>43588.698912037034</v>
      </c>
      <c r="AI5">
        <v>12710.3</v>
      </c>
      <c r="AJ5" t="s">
        <v>4</v>
      </c>
      <c r="AK5" s="1">
        <v>43588.698912037034</v>
      </c>
      <c r="AL5">
        <v>63.7</v>
      </c>
      <c r="AM5" t="s">
        <v>4</v>
      </c>
      <c r="AN5" s="1">
        <v>43588.698912037034</v>
      </c>
      <c r="AO5">
        <v>1.7</v>
      </c>
      <c r="AP5" t="s">
        <v>4</v>
      </c>
      <c r="AQ5" s="1">
        <v>43588.698912037034</v>
      </c>
      <c r="AR5">
        <v>21157.4</v>
      </c>
      <c r="AS5" t="s">
        <v>4</v>
      </c>
      <c r="AT5" s="1">
        <v>43588.698912037034</v>
      </c>
      <c r="AU5">
        <v>0</v>
      </c>
      <c r="AV5" t="s">
        <v>4</v>
      </c>
      <c r="AW5" s="1">
        <v>43588.698912037034</v>
      </c>
      <c r="AX5">
        <v>0</v>
      </c>
      <c r="AY5" t="s">
        <v>4</v>
      </c>
      <c r="AZ5" s="1">
        <v>43588.698912037034</v>
      </c>
      <c r="BA5">
        <v>0</v>
      </c>
      <c r="BB5" t="s">
        <v>4</v>
      </c>
      <c r="BC5" s="1">
        <v>43588.698912037034</v>
      </c>
      <c r="BD5">
        <v>0</v>
      </c>
      <c r="BE5" t="s">
        <v>4</v>
      </c>
      <c r="BF5" s="1">
        <v>43588.698912037034</v>
      </c>
      <c r="BG5">
        <v>3954</v>
      </c>
      <c r="BH5" t="s">
        <v>4</v>
      </c>
      <c r="BI5" s="1">
        <v>43588.698912037034</v>
      </c>
      <c r="BJ5">
        <v>662.6</v>
      </c>
      <c r="BK5" t="s">
        <v>4</v>
      </c>
      <c r="BL5" s="1">
        <v>43588.698912037034</v>
      </c>
      <c r="BM5">
        <v>2036.7</v>
      </c>
      <c r="BN5" t="s">
        <v>4</v>
      </c>
      <c r="BO5" s="1">
        <v>43588.698912037034</v>
      </c>
      <c r="BP5">
        <v>4146.6000000000004</v>
      </c>
      <c r="BQ5" t="s">
        <v>4</v>
      </c>
      <c r="BR5" s="1">
        <v>43588.698912037034</v>
      </c>
      <c r="BS5">
        <v>2206.1</v>
      </c>
      <c r="BT5" t="s">
        <v>4</v>
      </c>
      <c r="BU5" s="1">
        <v>43588.698912037034</v>
      </c>
      <c r="BV5">
        <v>3652.1</v>
      </c>
      <c r="BW5" t="s">
        <v>4</v>
      </c>
      <c r="BX5" s="1">
        <v>43588.698912037034</v>
      </c>
      <c r="BY5">
        <v>0.2</v>
      </c>
      <c r="BZ5" t="s">
        <v>4</v>
      </c>
      <c r="CA5" s="1">
        <v>43588.698912037034</v>
      </c>
      <c r="CB5">
        <v>0</v>
      </c>
      <c r="CC5" t="s">
        <v>4</v>
      </c>
    </row>
    <row r="6" spans="1:81" x14ac:dyDescent="0.25">
      <c r="A6" s="1">
        <v>43589.43</v>
      </c>
      <c r="B6">
        <v>1.1000000000000001</v>
      </c>
      <c r="C6" t="s">
        <v>4</v>
      </c>
      <c r="D6" s="1">
        <v>43589.43</v>
      </c>
      <c r="E6">
        <v>21276.5</v>
      </c>
      <c r="F6" t="s">
        <v>4</v>
      </c>
      <c r="G6" s="1">
        <v>43589.43</v>
      </c>
      <c r="H6">
        <v>1389.5</v>
      </c>
      <c r="I6" t="s">
        <v>4</v>
      </c>
      <c r="J6" s="1">
        <v>43589.43</v>
      </c>
      <c r="K6">
        <v>313</v>
      </c>
      <c r="L6" t="s">
        <v>4</v>
      </c>
      <c r="M6" s="1">
        <v>43589.43</v>
      </c>
      <c r="N6">
        <v>5970.6</v>
      </c>
      <c r="O6" t="s">
        <v>4</v>
      </c>
      <c r="P6" s="1">
        <v>43589.43</v>
      </c>
      <c r="Q6">
        <v>2.5</v>
      </c>
      <c r="R6" t="s">
        <v>4</v>
      </c>
      <c r="S6" s="1">
        <v>43589.43</v>
      </c>
      <c r="T6">
        <v>11121.1</v>
      </c>
      <c r="U6" t="s">
        <v>4</v>
      </c>
      <c r="V6" s="1">
        <v>43589.43</v>
      </c>
      <c r="W6">
        <v>8633.7999999999993</v>
      </c>
      <c r="X6" t="s">
        <v>4</v>
      </c>
      <c r="Y6" s="1">
        <v>43589.43</v>
      </c>
      <c r="Z6">
        <v>12720.2</v>
      </c>
      <c r="AA6" t="s">
        <v>4</v>
      </c>
      <c r="AB6" s="1">
        <v>43589.43</v>
      </c>
      <c r="AC6">
        <v>1452.2</v>
      </c>
      <c r="AD6" t="s">
        <v>4</v>
      </c>
      <c r="AE6" s="1">
        <v>43589.43</v>
      </c>
      <c r="AF6">
        <v>11551.9</v>
      </c>
      <c r="AG6" t="s">
        <v>4</v>
      </c>
      <c r="AH6" s="1">
        <v>43589.43</v>
      </c>
      <c r="AI6">
        <v>12710.3</v>
      </c>
      <c r="AJ6" t="s">
        <v>4</v>
      </c>
      <c r="AK6" s="1">
        <v>43589.43</v>
      </c>
      <c r="AL6">
        <v>63.7</v>
      </c>
      <c r="AM6" t="s">
        <v>4</v>
      </c>
      <c r="AN6" s="1">
        <v>43589.43</v>
      </c>
      <c r="AO6">
        <v>1.7</v>
      </c>
      <c r="AP6" t="s">
        <v>4</v>
      </c>
      <c r="AQ6" s="1">
        <v>43589.43</v>
      </c>
      <c r="AR6">
        <v>21157.4</v>
      </c>
      <c r="AS6" t="s">
        <v>4</v>
      </c>
      <c r="AT6" s="1">
        <v>43589.43</v>
      </c>
      <c r="AU6">
        <v>0</v>
      </c>
      <c r="AV6" t="s">
        <v>4</v>
      </c>
      <c r="AW6" s="1">
        <v>43589.43</v>
      </c>
      <c r="AX6">
        <v>0</v>
      </c>
      <c r="AY6" t="s">
        <v>4</v>
      </c>
      <c r="AZ6" s="1">
        <v>43589.43</v>
      </c>
      <c r="BA6">
        <v>0</v>
      </c>
      <c r="BB6" t="s">
        <v>4</v>
      </c>
      <c r="BC6" s="1">
        <v>43589.43</v>
      </c>
      <c r="BD6">
        <v>0</v>
      </c>
      <c r="BE6" t="s">
        <v>4</v>
      </c>
      <c r="BF6" s="1">
        <v>43589.43</v>
      </c>
      <c r="BG6">
        <v>3954</v>
      </c>
      <c r="BH6" t="s">
        <v>4</v>
      </c>
      <c r="BI6" s="1">
        <v>43589.43</v>
      </c>
      <c r="BJ6">
        <v>662.6</v>
      </c>
      <c r="BK6" t="s">
        <v>4</v>
      </c>
      <c r="BL6" s="1">
        <v>43589.43</v>
      </c>
      <c r="BM6">
        <v>2036.7</v>
      </c>
      <c r="BN6" t="s">
        <v>4</v>
      </c>
      <c r="BO6" s="1">
        <v>43589.43</v>
      </c>
      <c r="BP6">
        <v>4146.6000000000004</v>
      </c>
      <c r="BQ6" t="s">
        <v>4</v>
      </c>
      <c r="BR6" s="1">
        <v>43589.43</v>
      </c>
      <c r="BS6">
        <v>2206.1</v>
      </c>
      <c r="BT6" t="s">
        <v>4</v>
      </c>
      <c r="BU6" s="1">
        <v>43589.43</v>
      </c>
      <c r="BV6">
        <v>3652.1</v>
      </c>
      <c r="BW6" t="s">
        <v>4</v>
      </c>
      <c r="BX6" s="1">
        <v>43589.43</v>
      </c>
      <c r="BY6">
        <v>0.2</v>
      </c>
      <c r="BZ6" t="s">
        <v>4</v>
      </c>
      <c r="CA6" s="1">
        <v>43589.43</v>
      </c>
      <c r="CB6">
        <v>0</v>
      </c>
      <c r="CC6" t="s">
        <v>4</v>
      </c>
    </row>
    <row r="7" spans="1:81" x14ac:dyDescent="0.25">
      <c r="A7" s="1">
        <v>43589.470763888887</v>
      </c>
      <c r="B7">
        <v>1.1000000000000001</v>
      </c>
      <c r="C7" t="s">
        <v>5</v>
      </c>
      <c r="D7" s="1">
        <v>43589.470763888887</v>
      </c>
      <c r="E7">
        <v>21294.400000000001</v>
      </c>
      <c r="F7" t="s">
        <v>5</v>
      </c>
      <c r="G7" s="1">
        <v>43589.470752314817</v>
      </c>
      <c r="H7">
        <v>1390.1</v>
      </c>
      <c r="I7" t="s">
        <v>5</v>
      </c>
      <c r="J7" s="1">
        <v>43589.470752314817</v>
      </c>
      <c r="K7">
        <v>313.39999999999998</v>
      </c>
      <c r="L7" t="s">
        <v>5</v>
      </c>
      <c r="M7" s="1">
        <v>43589.470752314817</v>
      </c>
      <c r="N7">
        <v>5975</v>
      </c>
      <c r="O7" t="s">
        <v>5</v>
      </c>
      <c r="P7" s="1">
        <v>43589.470763888887</v>
      </c>
      <c r="Q7">
        <v>2.5</v>
      </c>
      <c r="R7" t="s">
        <v>5</v>
      </c>
      <c r="S7" s="1">
        <v>43589.470763888887</v>
      </c>
      <c r="T7">
        <v>11131.3</v>
      </c>
      <c r="U7" t="s">
        <v>5</v>
      </c>
      <c r="V7" s="1">
        <v>43589.470763888887</v>
      </c>
      <c r="W7">
        <v>8641.2000000000007</v>
      </c>
      <c r="X7" t="s">
        <v>5</v>
      </c>
      <c r="Y7" s="1">
        <v>43589.470763888887</v>
      </c>
      <c r="Z7">
        <v>12729.1</v>
      </c>
      <c r="AA7" t="s">
        <v>5</v>
      </c>
      <c r="AB7" s="1">
        <v>43589.470763888887</v>
      </c>
      <c r="AC7">
        <v>1452.9</v>
      </c>
      <c r="AD7" t="s">
        <v>5</v>
      </c>
      <c r="AE7" s="1">
        <v>43589.470763888887</v>
      </c>
      <c r="AF7">
        <v>11561</v>
      </c>
      <c r="AG7" t="s">
        <v>5</v>
      </c>
      <c r="AH7" s="1">
        <v>43589.470763888887</v>
      </c>
      <c r="AI7">
        <v>12714.9</v>
      </c>
      <c r="AJ7" t="s">
        <v>5</v>
      </c>
      <c r="AK7" s="1">
        <v>43589.470763888887</v>
      </c>
      <c r="AL7">
        <v>63.7</v>
      </c>
      <c r="AM7" t="s">
        <v>5</v>
      </c>
      <c r="AN7" s="1">
        <v>43589.470763888887</v>
      </c>
      <c r="AO7">
        <v>1.7</v>
      </c>
      <c r="AP7" t="s">
        <v>5</v>
      </c>
      <c r="AQ7" s="1">
        <v>43589.470763888887</v>
      </c>
      <c r="AR7">
        <v>21171.200000000001</v>
      </c>
      <c r="AS7" t="s">
        <v>5</v>
      </c>
      <c r="AT7" s="1">
        <v>43589.470763888887</v>
      </c>
      <c r="AU7">
        <v>0</v>
      </c>
      <c r="AV7" t="s">
        <v>5</v>
      </c>
      <c r="AW7" s="1">
        <v>43589.470763888887</v>
      </c>
      <c r="AX7">
        <v>0</v>
      </c>
      <c r="AY7" t="s">
        <v>5</v>
      </c>
      <c r="AZ7" s="1">
        <v>43589.470763888887</v>
      </c>
      <c r="BA7">
        <v>0</v>
      </c>
      <c r="BB7" t="s">
        <v>5</v>
      </c>
      <c r="BC7" s="1">
        <v>43589.470763888887</v>
      </c>
      <c r="BD7">
        <v>0</v>
      </c>
      <c r="BE7" t="s">
        <v>5</v>
      </c>
      <c r="BF7" s="1">
        <v>43589.470763888887</v>
      </c>
      <c r="BG7">
        <v>3955.1</v>
      </c>
      <c r="BH7" t="s">
        <v>5</v>
      </c>
      <c r="BI7" s="1">
        <v>43589.470763888887</v>
      </c>
      <c r="BJ7">
        <v>663.1</v>
      </c>
      <c r="BK7" t="s">
        <v>5</v>
      </c>
      <c r="BL7" s="1">
        <v>43589.470763888887</v>
      </c>
      <c r="BM7">
        <v>2038</v>
      </c>
      <c r="BN7" t="s">
        <v>5</v>
      </c>
      <c r="BO7" s="1">
        <v>43589.470763888887</v>
      </c>
      <c r="BP7">
        <v>4149.5</v>
      </c>
      <c r="BQ7" t="s">
        <v>5</v>
      </c>
      <c r="BR7" s="1">
        <v>43589.470763888887</v>
      </c>
      <c r="BS7">
        <v>2207.6</v>
      </c>
      <c r="BT7" t="s">
        <v>5</v>
      </c>
      <c r="BU7" s="1">
        <v>43589.470763888887</v>
      </c>
      <c r="BV7">
        <v>3654.1</v>
      </c>
      <c r="BW7" t="s">
        <v>5</v>
      </c>
      <c r="BX7" s="1">
        <v>43589.470763888887</v>
      </c>
      <c r="BY7">
        <v>0.2</v>
      </c>
      <c r="BZ7" t="s">
        <v>5</v>
      </c>
      <c r="CA7" s="1">
        <v>43589.470763888887</v>
      </c>
      <c r="CB7">
        <v>0</v>
      </c>
      <c r="CC7" t="s">
        <v>5</v>
      </c>
    </row>
    <row r="8" spans="1:81" x14ac:dyDescent="0.25">
      <c r="A8" s="1">
        <v>43589.534872685188</v>
      </c>
      <c r="B8">
        <v>1.1000000000000001</v>
      </c>
      <c r="C8" t="s">
        <v>4</v>
      </c>
      <c r="D8" s="1">
        <v>43589.534872685188</v>
      </c>
      <c r="E8">
        <v>21294.400000000001</v>
      </c>
      <c r="F8" t="s">
        <v>4</v>
      </c>
      <c r="G8" s="1">
        <v>43589.534872685188</v>
      </c>
      <c r="H8">
        <v>1390.1</v>
      </c>
      <c r="I8" t="s">
        <v>4</v>
      </c>
      <c r="J8" s="1">
        <v>43589.534872685188</v>
      </c>
      <c r="K8">
        <v>313.39999999999998</v>
      </c>
      <c r="L8" t="s">
        <v>4</v>
      </c>
      <c r="M8" s="1">
        <v>43589.534872685188</v>
      </c>
      <c r="N8">
        <v>5975</v>
      </c>
      <c r="O8" t="s">
        <v>4</v>
      </c>
      <c r="P8" s="1">
        <v>43589.534872685188</v>
      </c>
      <c r="Q8">
        <v>2.5</v>
      </c>
      <c r="R8" t="s">
        <v>4</v>
      </c>
      <c r="S8" s="1">
        <v>43589.534872685188</v>
      </c>
      <c r="T8">
        <v>11131.3</v>
      </c>
      <c r="U8" t="s">
        <v>4</v>
      </c>
      <c r="V8" s="1">
        <v>43589.534872685188</v>
      </c>
      <c r="W8">
        <v>8641.2000000000007</v>
      </c>
      <c r="X8" t="s">
        <v>4</v>
      </c>
      <c r="Y8" s="1">
        <v>43589.534872685188</v>
      </c>
      <c r="Z8">
        <v>12729.1</v>
      </c>
      <c r="AA8" t="s">
        <v>4</v>
      </c>
      <c r="AB8" s="1">
        <v>43589.534872685188</v>
      </c>
      <c r="AC8">
        <v>1452.9</v>
      </c>
      <c r="AD8" t="s">
        <v>4</v>
      </c>
      <c r="AE8" s="1">
        <v>43589.534872685188</v>
      </c>
      <c r="AF8">
        <v>11561</v>
      </c>
      <c r="AG8" t="s">
        <v>4</v>
      </c>
      <c r="AH8" s="1">
        <v>43589.534872685188</v>
      </c>
      <c r="AI8">
        <v>12714.9</v>
      </c>
      <c r="AJ8" t="s">
        <v>4</v>
      </c>
      <c r="AK8" s="1">
        <v>43589.534872685188</v>
      </c>
      <c r="AL8">
        <v>63.7</v>
      </c>
      <c r="AM8" t="s">
        <v>4</v>
      </c>
      <c r="AN8" s="1">
        <v>43589.534872685188</v>
      </c>
      <c r="AO8">
        <v>1.7</v>
      </c>
      <c r="AP8" t="s">
        <v>4</v>
      </c>
      <c r="AQ8" s="1">
        <v>43589.534872685188</v>
      </c>
      <c r="AR8">
        <v>21171.200000000001</v>
      </c>
      <c r="AS8" t="s">
        <v>4</v>
      </c>
      <c r="AT8" s="1">
        <v>43589.534872685188</v>
      </c>
      <c r="AU8">
        <v>0</v>
      </c>
      <c r="AV8" t="s">
        <v>4</v>
      </c>
      <c r="AW8" s="1">
        <v>43589.534872685188</v>
      </c>
      <c r="AX8">
        <v>0</v>
      </c>
      <c r="AY8" t="s">
        <v>4</v>
      </c>
      <c r="AZ8" s="1">
        <v>43589.534872685188</v>
      </c>
      <c r="BA8">
        <v>0</v>
      </c>
      <c r="BB8" t="s">
        <v>4</v>
      </c>
      <c r="BC8" s="1">
        <v>43589.534872685188</v>
      </c>
      <c r="BD8">
        <v>0</v>
      </c>
      <c r="BE8" t="s">
        <v>4</v>
      </c>
      <c r="BF8" s="1">
        <v>43589.534872685188</v>
      </c>
      <c r="BG8">
        <v>3955.1</v>
      </c>
      <c r="BH8" t="s">
        <v>4</v>
      </c>
      <c r="BI8" s="1">
        <v>43589.534872685188</v>
      </c>
      <c r="BJ8">
        <v>663.1</v>
      </c>
      <c r="BK8" t="s">
        <v>4</v>
      </c>
      <c r="BL8" s="1">
        <v>43589.534872685188</v>
      </c>
      <c r="BM8">
        <v>2038</v>
      </c>
      <c r="BN8" t="s">
        <v>4</v>
      </c>
      <c r="BO8" s="1">
        <v>43589.534872685188</v>
      </c>
      <c r="BP8">
        <v>4149.5</v>
      </c>
      <c r="BQ8" t="s">
        <v>4</v>
      </c>
      <c r="BR8" s="1">
        <v>43589.534872685188</v>
      </c>
      <c r="BS8">
        <v>2207.6</v>
      </c>
      <c r="BT8" t="s">
        <v>4</v>
      </c>
      <c r="BU8" s="1">
        <v>43589.534872685188</v>
      </c>
      <c r="BV8">
        <v>3654.1</v>
      </c>
      <c r="BW8" t="s">
        <v>4</v>
      </c>
      <c r="BX8" s="1">
        <v>43589.534872685188</v>
      </c>
      <c r="BY8">
        <v>0.2</v>
      </c>
      <c r="BZ8" t="s">
        <v>4</v>
      </c>
      <c r="CA8" s="1">
        <v>43589.534872685188</v>
      </c>
      <c r="CB8">
        <v>0</v>
      </c>
      <c r="CC8" t="s">
        <v>4</v>
      </c>
    </row>
    <row r="9" spans="1:81" x14ac:dyDescent="0.25">
      <c r="A9" s="1">
        <v>43589.639814814815</v>
      </c>
      <c r="B9">
        <v>1.1000000000000001</v>
      </c>
      <c r="C9" t="s">
        <v>4</v>
      </c>
      <c r="D9" s="1">
        <v>43589.639814814815</v>
      </c>
      <c r="E9">
        <v>21294.400000000001</v>
      </c>
      <c r="F9" t="s">
        <v>4</v>
      </c>
      <c r="G9" s="1">
        <v>43589.639814814815</v>
      </c>
      <c r="H9">
        <v>1390.1</v>
      </c>
      <c r="I9" t="s">
        <v>4</v>
      </c>
      <c r="J9" s="1">
        <v>43589.639814814815</v>
      </c>
      <c r="K9">
        <v>313.39999999999998</v>
      </c>
      <c r="L9" t="s">
        <v>4</v>
      </c>
      <c r="M9" s="1">
        <v>43589.639814814815</v>
      </c>
      <c r="N9">
        <v>5975</v>
      </c>
      <c r="O9" t="s">
        <v>4</v>
      </c>
      <c r="P9" s="1">
        <v>43589.639814814815</v>
      </c>
      <c r="Q9">
        <v>2.5</v>
      </c>
      <c r="R9" t="s">
        <v>4</v>
      </c>
      <c r="S9" s="1">
        <v>43589.639814814815</v>
      </c>
      <c r="T9">
        <v>11131.3</v>
      </c>
      <c r="U9" t="s">
        <v>4</v>
      </c>
      <c r="V9" s="1">
        <v>43589.639814814815</v>
      </c>
      <c r="W9">
        <v>8641.2000000000007</v>
      </c>
      <c r="X9" t="s">
        <v>4</v>
      </c>
      <c r="Y9" s="1">
        <v>43589.639814814815</v>
      </c>
      <c r="Z9">
        <v>12729.1</v>
      </c>
      <c r="AA9" t="s">
        <v>4</v>
      </c>
      <c r="AB9" s="1">
        <v>43589.639814814815</v>
      </c>
      <c r="AC9">
        <v>1452.9</v>
      </c>
      <c r="AD9" t="s">
        <v>4</v>
      </c>
      <c r="AE9" s="1">
        <v>43589.639814814815</v>
      </c>
      <c r="AF9">
        <v>11561</v>
      </c>
      <c r="AG9" t="s">
        <v>4</v>
      </c>
      <c r="AH9" s="1">
        <v>43589.639814814815</v>
      </c>
      <c r="AI9">
        <v>12714.9</v>
      </c>
      <c r="AJ9" t="s">
        <v>4</v>
      </c>
      <c r="AK9" s="1">
        <v>43589.639814814815</v>
      </c>
      <c r="AL9">
        <v>63.7</v>
      </c>
      <c r="AM9" t="s">
        <v>4</v>
      </c>
      <c r="AN9" s="1">
        <v>43589.639814814815</v>
      </c>
      <c r="AO9">
        <v>1.7</v>
      </c>
      <c r="AP9" t="s">
        <v>4</v>
      </c>
      <c r="AQ9" s="1">
        <v>43589.639814814815</v>
      </c>
      <c r="AR9">
        <v>21171.200000000001</v>
      </c>
      <c r="AS9" t="s">
        <v>4</v>
      </c>
      <c r="AT9" s="1">
        <v>43589.639814814815</v>
      </c>
      <c r="AU9">
        <v>0</v>
      </c>
      <c r="AV9" t="s">
        <v>4</v>
      </c>
      <c r="AW9" s="1">
        <v>43589.639814814815</v>
      </c>
      <c r="AX9">
        <v>0</v>
      </c>
      <c r="AY9" t="s">
        <v>4</v>
      </c>
      <c r="AZ9" s="1">
        <v>43589.639814814815</v>
      </c>
      <c r="BA9">
        <v>0</v>
      </c>
      <c r="BB9" t="s">
        <v>4</v>
      </c>
      <c r="BC9" s="1">
        <v>43589.639814814815</v>
      </c>
      <c r="BD9">
        <v>0</v>
      </c>
      <c r="BE9" t="s">
        <v>4</v>
      </c>
      <c r="BF9" s="1">
        <v>43589.639814814815</v>
      </c>
      <c r="BG9">
        <v>3955.1</v>
      </c>
      <c r="BH9" t="s">
        <v>4</v>
      </c>
      <c r="BI9" s="1">
        <v>43589.639814814815</v>
      </c>
      <c r="BJ9">
        <v>663.1</v>
      </c>
      <c r="BK9" t="s">
        <v>4</v>
      </c>
      <c r="BL9" s="1">
        <v>43589.639814814815</v>
      </c>
      <c r="BM9">
        <v>2038</v>
      </c>
      <c r="BN9" t="s">
        <v>4</v>
      </c>
      <c r="BO9" s="1">
        <v>43589.639814814815</v>
      </c>
      <c r="BP9">
        <v>4149.5</v>
      </c>
      <c r="BQ9" t="s">
        <v>4</v>
      </c>
      <c r="BR9" s="1">
        <v>43589.639814814815</v>
      </c>
      <c r="BS9">
        <v>2207.6</v>
      </c>
      <c r="BT9" t="s">
        <v>4</v>
      </c>
      <c r="BU9" s="1">
        <v>43589.639814814815</v>
      </c>
      <c r="BV9">
        <v>3654.1</v>
      </c>
      <c r="BW9" t="s">
        <v>4</v>
      </c>
      <c r="BX9" s="1">
        <v>43589.639814814815</v>
      </c>
      <c r="BY9">
        <v>0.2</v>
      </c>
      <c r="BZ9" t="s">
        <v>4</v>
      </c>
      <c r="CA9" s="1">
        <v>43589.639814814815</v>
      </c>
      <c r="CB9">
        <v>0</v>
      </c>
      <c r="CC9" t="s">
        <v>4</v>
      </c>
    </row>
    <row r="10" spans="1:81" x14ac:dyDescent="0.25">
      <c r="A10" s="1">
        <v>43589.744583333333</v>
      </c>
      <c r="B10">
        <v>1.1000000000000001</v>
      </c>
      <c r="C10" t="s">
        <v>4</v>
      </c>
      <c r="D10" s="1">
        <v>43589.744583333333</v>
      </c>
      <c r="E10">
        <v>21294.400000000001</v>
      </c>
      <c r="F10" t="s">
        <v>4</v>
      </c>
      <c r="G10" s="1">
        <v>43589.744583333333</v>
      </c>
      <c r="H10">
        <v>1390.1</v>
      </c>
      <c r="I10" t="s">
        <v>4</v>
      </c>
      <c r="J10" s="1">
        <v>43589.744583333333</v>
      </c>
      <c r="K10">
        <v>313.39999999999998</v>
      </c>
      <c r="L10" t="s">
        <v>4</v>
      </c>
      <c r="M10" s="1">
        <v>43589.744583333333</v>
      </c>
      <c r="N10">
        <v>5975</v>
      </c>
      <c r="O10" t="s">
        <v>4</v>
      </c>
      <c r="P10" s="1">
        <v>43589.744583333333</v>
      </c>
      <c r="Q10">
        <v>2.5</v>
      </c>
      <c r="R10" t="s">
        <v>4</v>
      </c>
      <c r="S10" s="1">
        <v>43589.744583333333</v>
      </c>
      <c r="T10">
        <v>11131.3</v>
      </c>
      <c r="U10" t="s">
        <v>4</v>
      </c>
      <c r="V10" s="1">
        <v>43589.744583333333</v>
      </c>
      <c r="W10">
        <v>8641.2000000000007</v>
      </c>
      <c r="X10" t="s">
        <v>4</v>
      </c>
      <c r="Y10" s="1">
        <v>43589.744583333333</v>
      </c>
      <c r="Z10">
        <v>12729.1</v>
      </c>
      <c r="AA10" t="s">
        <v>4</v>
      </c>
      <c r="AB10" s="1">
        <v>43589.744583333333</v>
      </c>
      <c r="AC10">
        <v>1452.9</v>
      </c>
      <c r="AD10" t="s">
        <v>4</v>
      </c>
      <c r="AE10" s="1">
        <v>43589.744583333333</v>
      </c>
      <c r="AF10">
        <v>11561</v>
      </c>
      <c r="AG10" t="s">
        <v>4</v>
      </c>
      <c r="AH10" s="1">
        <v>43589.744583333333</v>
      </c>
      <c r="AI10">
        <v>12714.9</v>
      </c>
      <c r="AJ10" t="s">
        <v>4</v>
      </c>
      <c r="AK10" s="1">
        <v>43589.744583333333</v>
      </c>
      <c r="AL10">
        <v>63.7</v>
      </c>
      <c r="AM10" t="s">
        <v>4</v>
      </c>
      <c r="AN10" s="1">
        <v>43589.744583333333</v>
      </c>
      <c r="AO10">
        <v>1.7</v>
      </c>
      <c r="AP10" t="s">
        <v>4</v>
      </c>
      <c r="AQ10" s="1">
        <v>43589.744583333333</v>
      </c>
      <c r="AR10">
        <v>21171.200000000001</v>
      </c>
      <c r="AS10" t="s">
        <v>4</v>
      </c>
      <c r="AT10" s="1">
        <v>43589.744583333333</v>
      </c>
      <c r="AU10">
        <v>0</v>
      </c>
      <c r="AV10" t="s">
        <v>4</v>
      </c>
      <c r="AW10" s="1">
        <v>43589.744583333333</v>
      </c>
      <c r="AX10">
        <v>0</v>
      </c>
      <c r="AY10" t="s">
        <v>4</v>
      </c>
      <c r="AZ10" s="1">
        <v>43589.744583333333</v>
      </c>
      <c r="BA10">
        <v>0</v>
      </c>
      <c r="BB10" t="s">
        <v>4</v>
      </c>
      <c r="BC10" s="1">
        <v>43589.744583333333</v>
      </c>
      <c r="BD10">
        <v>0</v>
      </c>
      <c r="BE10" t="s">
        <v>4</v>
      </c>
      <c r="BF10" s="1">
        <v>43589.744583333333</v>
      </c>
      <c r="BG10">
        <v>3955.1</v>
      </c>
      <c r="BH10" t="s">
        <v>4</v>
      </c>
      <c r="BI10" s="1">
        <v>43589.744583333333</v>
      </c>
      <c r="BJ10">
        <v>663.1</v>
      </c>
      <c r="BK10" t="s">
        <v>4</v>
      </c>
      <c r="BL10" s="1">
        <v>43589.744583333333</v>
      </c>
      <c r="BM10">
        <v>2038</v>
      </c>
      <c r="BN10" t="s">
        <v>4</v>
      </c>
      <c r="BO10" s="1">
        <v>43589.744583333333</v>
      </c>
      <c r="BP10">
        <v>4149.5</v>
      </c>
      <c r="BQ10" t="s">
        <v>4</v>
      </c>
      <c r="BR10" s="1">
        <v>43589.744583333333</v>
      </c>
      <c r="BS10">
        <v>2207.6</v>
      </c>
      <c r="BT10" t="s">
        <v>4</v>
      </c>
      <c r="BU10" s="1">
        <v>43589.744583333333</v>
      </c>
      <c r="BV10">
        <v>3654.1</v>
      </c>
      <c r="BW10" t="s">
        <v>4</v>
      </c>
      <c r="BX10" s="1">
        <v>43589.744583333333</v>
      </c>
      <c r="BY10">
        <v>0.2</v>
      </c>
      <c r="BZ10" t="s">
        <v>4</v>
      </c>
      <c r="CA10" s="1">
        <v>43589.744583333333</v>
      </c>
      <c r="CB10">
        <v>0</v>
      </c>
      <c r="CC10" t="s">
        <v>4</v>
      </c>
    </row>
    <row r="11" spans="1:81" x14ac:dyDescent="0.25">
      <c r="A11" s="1">
        <v>43590.497789351852</v>
      </c>
      <c r="B11">
        <v>1.1000000000000001</v>
      </c>
      <c r="C11" t="s">
        <v>4</v>
      </c>
      <c r="D11" s="1">
        <v>43590.497789351852</v>
      </c>
      <c r="E11">
        <v>21294.400000000001</v>
      </c>
      <c r="F11" t="s">
        <v>4</v>
      </c>
      <c r="G11" s="1">
        <v>43590.497789351852</v>
      </c>
      <c r="H11">
        <v>1390.1</v>
      </c>
      <c r="I11" t="s">
        <v>4</v>
      </c>
      <c r="J11" s="1">
        <v>43590.497789351852</v>
      </c>
      <c r="K11">
        <v>313.39999999999998</v>
      </c>
      <c r="L11" t="s">
        <v>4</v>
      </c>
      <c r="M11" s="1">
        <v>43590.497789351852</v>
      </c>
      <c r="N11">
        <v>5975</v>
      </c>
      <c r="O11" t="s">
        <v>4</v>
      </c>
      <c r="P11" s="1">
        <v>43590.497789351852</v>
      </c>
      <c r="Q11">
        <v>2.5</v>
      </c>
      <c r="R11" t="s">
        <v>4</v>
      </c>
      <c r="S11" s="1">
        <v>43590.497789351852</v>
      </c>
      <c r="T11">
        <v>11131.3</v>
      </c>
      <c r="U11" t="s">
        <v>4</v>
      </c>
      <c r="V11" s="1">
        <v>43590.497789351852</v>
      </c>
      <c r="W11">
        <v>8641.2000000000007</v>
      </c>
      <c r="X11" t="s">
        <v>4</v>
      </c>
      <c r="Y11" s="1">
        <v>43590.497789351852</v>
      </c>
      <c r="Z11">
        <v>12729.1</v>
      </c>
      <c r="AA11" t="s">
        <v>4</v>
      </c>
      <c r="AB11" s="1">
        <v>43590.497789351852</v>
      </c>
      <c r="AC11">
        <v>1452.9</v>
      </c>
      <c r="AD11" t="s">
        <v>4</v>
      </c>
      <c r="AE11" s="1">
        <v>43590.497789351852</v>
      </c>
      <c r="AF11">
        <v>11561</v>
      </c>
      <c r="AG11" t="s">
        <v>4</v>
      </c>
      <c r="AH11" s="1">
        <v>43590.497789351852</v>
      </c>
      <c r="AI11">
        <v>12714.9</v>
      </c>
      <c r="AJ11" t="s">
        <v>4</v>
      </c>
      <c r="AK11" s="1">
        <v>43590.497789351852</v>
      </c>
      <c r="AL11">
        <v>63.7</v>
      </c>
      <c r="AM11" t="s">
        <v>4</v>
      </c>
      <c r="AN11" s="1">
        <v>43590.497789351852</v>
      </c>
      <c r="AO11">
        <v>1.7</v>
      </c>
      <c r="AP11" t="s">
        <v>4</v>
      </c>
      <c r="AQ11" s="1">
        <v>43590.497789351852</v>
      </c>
      <c r="AR11">
        <v>21171.200000000001</v>
      </c>
      <c r="AS11" t="s">
        <v>4</v>
      </c>
      <c r="AT11" s="1">
        <v>43590.497789351852</v>
      </c>
      <c r="AU11">
        <v>0</v>
      </c>
      <c r="AV11" t="s">
        <v>4</v>
      </c>
      <c r="AW11" s="1">
        <v>43590.497789351852</v>
      </c>
      <c r="AX11">
        <v>0</v>
      </c>
      <c r="AY11" t="s">
        <v>4</v>
      </c>
      <c r="AZ11" s="1">
        <v>43590.497789351852</v>
      </c>
      <c r="BA11">
        <v>0</v>
      </c>
      <c r="BB11" t="s">
        <v>4</v>
      </c>
      <c r="BC11" s="1">
        <v>43590.497789351852</v>
      </c>
      <c r="BD11">
        <v>0</v>
      </c>
      <c r="BE11" t="s">
        <v>4</v>
      </c>
      <c r="BF11" s="1">
        <v>43590.497789351852</v>
      </c>
      <c r="BG11">
        <v>3955.1</v>
      </c>
      <c r="BH11" t="s">
        <v>4</v>
      </c>
      <c r="BI11" s="1">
        <v>43590.497789351852</v>
      </c>
      <c r="BJ11">
        <v>663.1</v>
      </c>
      <c r="BK11" t="s">
        <v>4</v>
      </c>
      <c r="BL11" s="1">
        <v>43590.497789351852</v>
      </c>
      <c r="BM11">
        <v>2038</v>
      </c>
      <c r="BN11" t="s">
        <v>4</v>
      </c>
      <c r="BO11" s="1">
        <v>43590.497789351852</v>
      </c>
      <c r="BP11">
        <v>4149.5</v>
      </c>
      <c r="BQ11" t="s">
        <v>4</v>
      </c>
      <c r="BR11" s="1">
        <v>43590.497789351852</v>
      </c>
      <c r="BS11">
        <v>2207.6</v>
      </c>
      <c r="BT11" t="s">
        <v>4</v>
      </c>
      <c r="BU11" s="1">
        <v>43590.497789351852</v>
      </c>
      <c r="BV11">
        <v>3654.1</v>
      </c>
      <c r="BW11" t="s">
        <v>4</v>
      </c>
      <c r="BX11" s="1">
        <v>43590.497789351852</v>
      </c>
      <c r="BY11">
        <v>0.2</v>
      </c>
      <c r="BZ11" t="s">
        <v>4</v>
      </c>
      <c r="CA11" s="1">
        <v>43590.497789351852</v>
      </c>
      <c r="CB11">
        <v>0</v>
      </c>
      <c r="CC11" t="s">
        <v>4</v>
      </c>
    </row>
    <row r="12" spans="1:81" x14ac:dyDescent="0.25">
      <c r="A12" s="1">
        <v>43590.525543981479</v>
      </c>
      <c r="B12">
        <v>1.1000000000000001</v>
      </c>
      <c r="C12" t="s">
        <v>4</v>
      </c>
      <c r="D12" s="1">
        <v>43590.525543981479</v>
      </c>
      <c r="E12">
        <v>21294.400000000001</v>
      </c>
      <c r="F12" t="s">
        <v>4</v>
      </c>
      <c r="G12" s="1">
        <v>43590.525543981479</v>
      </c>
      <c r="H12">
        <v>1390.1</v>
      </c>
      <c r="I12" t="s">
        <v>4</v>
      </c>
      <c r="J12" s="1">
        <v>43590.525543981479</v>
      </c>
      <c r="K12">
        <v>313.39999999999998</v>
      </c>
      <c r="L12" t="s">
        <v>4</v>
      </c>
      <c r="M12" s="1">
        <v>43590.525543981479</v>
      </c>
      <c r="N12">
        <v>5975</v>
      </c>
      <c r="O12" t="s">
        <v>4</v>
      </c>
      <c r="P12" s="1">
        <v>43590.525543981479</v>
      </c>
      <c r="Q12">
        <v>2.5</v>
      </c>
      <c r="R12" t="s">
        <v>4</v>
      </c>
      <c r="S12" s="1">
        <v>43590.525543981479</v>
      </c>
      <c r="T12">
        <v>11131.3</v>
      </c>
      <c r="U12" t="s">
        <v>4</v>
      </c>
      <c r="V12" s="1">
        <v>43590.525543981479</v>
      </c>
      <c r="W12">
        <v>8641.2000000000007</v>
      </c>
      <c r="X12" t="s">
        <v>4</v>
      </c>
      <c r="Y12" s="1">
        <v>43590.525543981479</v>
      </c>
      <c r="Z12">
        <v>12729.1</v>
      </c>
      <c r="AA12" t="s">
        <v>4</v>
      </c>
      <c r="AB12" s="1">
        <v>43590.525543981479</v>
      </c>
      <c r="AC12">
        <v>1452.9</v>
      </c>
      <c r="AD12" t="s">
        <v>4</v>
      </c>
      <c r="AE12" s="1">
        <v>43590.525543981479</v>
      </c>
      <c r="AF12">
        <v>11561</v>
      </c>
      <c r="AG12" t="s">
        <v>4</v>
      </c>
      <c r="AH12" s="1">
        <v>43590.525543981479</v>
      </c>
      <c r="AI12">
        <v>12714.9</v>
      </c>
      <c r="AJ12" t="s">
        <v>4</v>
      </c>
      <c r="AK12" s="1">
        <v>43590.525543981479</v>
      </c>
      <c r="AL12">
        <v>63.7</v>
      </c>
      <c r="AM12" t="s">
        <v>4</v>
      </c>
      <c r="AN12" s="1">
        <v>43590.525543981479</v>
      </c>
      <c r="AO12">
        <v>1.7</v>
      </c>
      <c r="AP12" t="s">
        <v>4</v>
      </c>
      <c r="AQ12" s="1">
        <v>43590.525543981479</v>
      </c>
      <c r="AR12">
        <v>21171.200000000001</v>
      </c>
      <c r="AS12" t="s">
        <v>4</v>
      </c>
      <c r="AT12" s="1">
        <v>43590.525543981479</v>
      </c>
      <c r="AU12">
        <v>0</v>
      </c>
      <c r="AV12" t="s">
        <v>4</v>
      </c>
      <c r="AW12" s="1">
        <v>43590.525543981479</v>
      </c>
      <c r="AX12">
        <v>0</v>
      </c>
      <c r="AY12" t="s">
        <v>4</v>
      </c>
      <c r="AZ12" s="1">
        <v>43590.525543981479</v>
      </c>
      <c r="BA12">
        <v>0</v>
      </c>
      <c r="BB12" t="s">
        <v>4</v>
      </c>
      <c r="BC12" s="1">
        <v>43590.525543981479</v>
      </c>
      <c r="BD12">
        <v>0</v>
      </c>
      <c r="BE12" t="s">
        <v>4</v>
      </c>
      <c r="BF12" s="1">
        <v>43590.525543981479</v>
      </c>
      <c r="BG12">
        <v>3955.1</v>
      </c>
      <c r="BH12" t="s">
        <v>4</v>
      </c>
      <c r="BI12" s="1">
        <v>43590.525543981479</v>
      </c>
      <c r="BJ12">
        <v>663.1</v>
      </c>
      <c r="BK12" t="s">
        <v>4</v>
      </c>
      <c r="BL12" s="1">
        <v>43590.525543981479</v>
      </c>
      <c r="BM12">
        <v>2038</v>
      </c>
      <c r="BN12" t="s">
        <v>4</v>
      </c>
      <c r="BO12" s="1">
        <v>43590.525543981479</v>
      </c>
      <c r="BP12">
        <v>4149.5</v>
      </c>
      <c r="BQ12" t="s">
        <v>4</v>
      </c>
      <c r="BR12" s="1">
        <v>43590.525543981479</v>
      </c>
      <c r="BS12">
        <v>2207.6</v>
      </c>
      <c r="BT12" t="s">
        <v>4</v>
      </c>
      <c r="BU12" s="1">
        <v>43590.525543981479</v>
      </c>
      <c r="BV12">
        <v>3654.1</v>
      </c>
      <c r="BW12" t="s">
        <v>4</v>
      </c>
      <c r="BX12" s="1">
        <v>43590.525543981479</v>
      </c>
      <c r="BY12">
        <v>0.2</v>
      </c>
      <c r="BZ12" t="s">
        <v>4</v>
      </c>
      <c r="CA12" s="1">
        <v>43590.525543981479</v>
      </c>
      <c r="CB12">
        <v>0</v>
      </c>
      <c r="CC12" t="s">
        <v>4</v>
      </c>
    </row>
    <row r="13" spans="1:81" x14ac:dyDescent="0.25">
      <c r="A13" s="1">
        <v>43590.557569444441</v>
      </c>
      <c r="B13">
        <v>1.1000000000000001</v>
      </c>
      <c r="C13" t="s">
        <v>4</v>
      </c>
      <c r="D13" s="1">
        <v>43590.557569444441</v>
      </c>
      <c r="E13">
        <v>21294.400000000001</v>
      </c>
      <c r="F13" t="s">
        <v>4</v>
      </c>
      <c r="G13" s="1">
        <v>43590.557569444441</v>
      </c>
      <c r="H13">
        <v>1390.1</v>
      </c>
      <c r="I13" t="s">
        <v>4</v>
      </c>
      <c r="J13" s="1">
        <v>43590.557569444441</v>
      </c>
      <c r="K13">
        <v>313.39999999999998</v>
      </c>
      <c r="L13" t="s">
        <v>4</v>
      </c>
      <c r="M13" s="1">
        <v>43590.557569444441</v>
      </c>
      <c r="N13">
        <v>5975</v>
      </c>
      <c r="O13" t="s">
        <v>4</v>
      </c>
      <c r="P13" s="1">
        <v>43590.557569444441</v>
      </c>
      <c r="Q13">
        <v>2.5</v>
      </c>
      <c r="R13" t="s">
        <v>4</v>
      </c>
      <c r="S13" s="1">
        <v>43590.557569444441</v>
      </c>
      <c r="T13">
        <v>11131.3</v>
      </c>
      <c r="U13" t="s">
        <v>4</v>
      </c>
      <c r="V13" s="1">
        <v>43590.557569444441</v>
      </c>
      <c r="W13">
        <v>8641.2000000000007</v>
      </c>
      <c r="X13" t="s">
        <v>4</v>
      </c>
      <c r="Y13" s="1">
        <v>43590.557569444441</v>
      </c>
      <c r="Z13">
        <v>12729.1</v>
      </c>
      <c r="AA13" t="s">
        <v>4</v>
      </c>
      <c r="AB13" s="1">
        <v>43590.557569444441</v>
      </c>
      <c r="AC13">
        <v>1452.9</v>
      </c>
      <c r="AD13" t="s">
        <v>4</v>
      </c>
      <c r="AE13" s="1">
        <v>43590.557569444441</v>
      </c>
      <c r="AF13">
        <v>11561</v>
      </c>
      <c r="AG13" t="s">
        <v>4</v>
      </c>
      <c r="AH13" s="1">
        <v>43590.557569444441</v>
      </c>
      <c r="AI13">
        <v>12714.9</v>
      </c>
      <c r="AJ13" t="s">
        <v>4</v>
      </c>
      <c r="AK13" s="1">
        <v>43590.557569444441</v>
      </c>
      <c r="AL13">
        <v>63.7</v>
      </c>
      <c r="AM13" t="s">
        <v>4</v>
      </c>
      <c r="AN13" s="1">
        <v>43590.557569444441</v>
      </c>
      <c r="AO13">
        <v>1.7</v>
      </c>
      <c r="AP13" t="s">
        <v>4</v>
      </c>
      <c r="AQ13" s="1">
        <v>43590.557569444441</v>
      </c>
      <c r="AR13">
        <v>21171.200000000001</v>
      </c>
      <c r="AS13" t="s">
        <v>4</v>
      </c>
      <c r="AT13" s="1">
        <v>43590.557569444441</v>
      </c>
      <c r="AU13">
        <v>0</v>
      </c>
      <c r="AV13" t="s">
        <v>4</v>
      </c>
      <c r="AW13" s="1">
        <v>43590.557569444441</v>
      </c>
      <c r="AX13">
        <v>0</v>
      </c>
      <c r="AY13" t="s">
        <v>4</v>
      </c>
      <c r="AZ13" s="1">
        <v>43590.557569444441</v>
      </c>
      <c r="BA13">
        <v>0</v>
      </c>
      <c r="BB13" t="s">
        <v>4</v>
      </c>
      <c r="BC13" s="1">
        <v>43590.557569444441</v>
      </c>
      <c r="BD13">
        <v>0</v>
      </c>
      <c r="BE13" t="s">
        <v>4</v>
      </c>
      <c r="BF13" s="1">
        <v>43590.557569444441</v>
      </c>
      <c r="BG13">
        <v>3955.1</v>
      </c>
      <c r="BH13" t="s">
        <v>4</v>
      </c>
      <c r="BI13" s="1">
        <v>43590.557569444441</v>
      </c>
      <c r="BJ13">
        <v>663.1</v>
      </c>
      <c r="BK13" t="s">
        <v>4</v>
      </c>
      <c r="BL13" s="1">
        <v>43590.557569444441</v>
      </c>
      <c r="BM13">
        <v>2038</v>
      </c>
      <c r="BN13" t="s">
        <v>4</v>
      </c>
      <c r="BO13" s="1">
        <v>43590.557569444441</v>
      </c>
      <c r="BP13">
        <v>4149.5</v>
      </c>
      <c r="BQ13" t="s">
        <v>4</v>
      </c>
      <c r="BR13" s="1">
        <v>43590.557569444441</v>
      </c>
      <c r="BS13">
        <v>2207.6</v>
      </c>
      <c r="BT13" t="s">
        <v>4</v>
      </c>
      <c r="BU13" s="1">
        <v>43590.557569444441</v>
      </c>
      <c r="BV13">
        <v>3654.1</v>
      </c>
      <c r="BW13" t="s">
        <v>4</v>
      </c>
      <c r="BX13" s="1">
        <v>43590.557569444441</v>
      </c>
      <c r="BY13">
        <v>0.2</v>
      </c>
      <c r="BZ13" t="s">
        <v>4</v>
      </c>
      <c r="CA13" s="1">
        <v>43590.557569444441</v>
      </c>
      <c r="CB13">
        <v>0</v>
      </c>
      <c r="CC13" t="s">
        <v>4</v>
      </c>
    </row>
    <row r="14" spans="1:81" x14ac:dyDescent="0.25">
      <c r="A14" s="1">
        <v>43590.580821759257</v>
      </c>
      <c r="B14">
        <v>1.1000000000000001</v>
      </c>
      <c r="C14" t="s">
        <v>4</v>
      </c>
      <c r="D14" s="1">
        <v>43590.580821759257</v>
      </c>
      <c r="E14">
        <v>21294.400000000001</v>
      </c>
      <c r="F14" t="s">
        <v>4</v>
      </c>
      <c r="G14" s="1">
        <v>43590.580821759257</v>
      </c>
      <c r="H14">
        <v>1390.1</v>
      </c>
      <c r="I14" t="s">
        <v>4</v>
      </c>
      <c r="J14" s="1">
        <v>43590.580821759257</v>
      </c>
      <c r="K14">
        <v>313.39999999999998</v>
      </c>
      <c r="L14" t="s">
        <v>4</v>
      </c>
      <c r="M14" s="1">
        <v>43590.580821759257</v>
      </c>
      <c r="N14">
        <v>5975</v>
      </c>
      <c r="O14" t="s">
        <v>4</v>
      </c>
      <c r="P14" s="1">
        <v>43590.580821759257</v>
      </c>
      <c r="Q14">
        <v>2.5</v>
      </c>
      <c r="R14" t="s">
        <v>4</v>
      </c>
      <c r="S14" s="1">
        <v>43590.580821759257</v>
      </c>
      <c r="T14">
        <v>11131.3</v>
      </c>
      <c r="U14" t="s">
        <v>4</v>
      </c>
      <c r="V14" s="1">
        <v>43590.580821759257</v>
      </c>
      <c r="W14">
        <v>8641.2000000000007</v>
      </c>
      <c r="X14" t="s">
        <v>4</v>
      </c>
      <c r="Y14" s="1">
        <v>43590.580821759257</v>
      </c>
      <c r="Z14">
        <v>12729.1</v>
      </c>
      <c r="AA14" t="s">
        <v>4</v>
      </c>
      <c r="AB14" s="1">
        <v>43590.580821759257</v>
      </c>
      <c r="AC14">
        <v>1452.9</v>
      </c>
      <c r="AD14" t="s">
        <v>4</v>
      </c>
      <c r="AE14" s="1">
        <v>43590.580821759257</v>
      </c>
      <c r="AF14">
        <v>11561</v>
      </c>
      <c r="AG14" t="s">
        <v>4</v>
      </c>
      <c r="AH14" s="1">
        <v>43590.580821759257</v>
      </c>
      <c r="AI14">
        <v>12714.9</v>
      </c>
      <c r="AJ14" t="s">
        <v>4</v>
      </c>
      <c r="AK14" s="1">
        <v>43590.580821759257</v>
      </c>
      <c r="AL14">
        <v>63.7</v>
      </c>
      <c r="AM14" t="s">
        <v>4</v>
      </c>
      <c r="AN14" s="1">
        <v>43590.580821759257</v>
      </c>
      <c r="AO14">
        <v>1.7</v>
      </c>
      <c r="AP14" t="s">
        <v>4</v>
      </c>
      <c r="AQ14" s="1">
        <v>43590.580821759257</v>
      </c>
      <c r="AR14">
        <v>21171.200000000001</v>
      </c>
      <c r="AS14" t="s">
        <v>4</v>
      </c>
      <c r="AT14" s="1">
        <v>43590.580821759257</v>
      </c>
      <c r="AU14">
        <v>0</v>
      </c>
      <c r="AV14" t="s">
        <v>4</v>
      </c>
      <c r="AW14" s="1">
        <v>43590.580821759257</v>
      </c>
      <c r="AX14">
        <v>0</v>
      </c>
      <c r="AY14" t="s">
        <v>4</v>
      </c>
      <c r="AZ14" s="1">
        <v>43590.580821759257</v>
      </c>
      <c r="BA14">
        <v>0</v>
      </c>
      <c r="BB14" t="s">
        <v>4</v>
      </c>
      <c r="BC14" s="1">
        <v>43590.580821759257</v>
      </c>
      <c r="BD14">
        <v>0</v>
      </c>
      <c r="BE14" t="s">
        <v>4</v>
      </c>
      <c r="BF14" s="1">
        <v>43590.580821759257</v>
      </c>
      <c r="BG14">
        <v>3955.1</v>
      </c>
      <c r="BH14" t="s">
        <v>4</v>
      </c>
      <c r="BI14" s="1">
        <v>43590.580821759257</v>
      </c>
      <c r="BJ14">
        <v>663.1</v>
      </c>
      <c r="BK14" t="s">
        <v>4</v>
      </c>
      <c r="BL14" s="1">
        <v>43590.580821759257</v>
      </c>
      <c r="BM14">
        <v>2038</v>
      </c>
      <c r="BN14" t="s">
        <v>4</v>
      </c>
      <c r="BO14" s="1">
        <v>43590.580821759257</v>
      </c>
      <c r="BP14">
        <v>4149.5</v>
      </c>
      <c r="BQ14" t="s">
        <v>4</v>
      </c>
      <c r="BR14" s="1">
        <v>43590.580821759257</v>
      </c>
      <c r="BS14">
        <v>2207.6</v>
      </c>
      <c r="BT14" t="s">
        <v>4</v>
      </c>
      <c r="BU14" s="1">
        <v>43590.580821759257</v>
      </c>
      <c r="BV14">
        <v>3654.1</v>
      </c>
      <c r="BW14" t="s">
        <v>4</v>
      </c>
      <c r="BX14" s="1">
        <v>43590.580821759257</v>
      </c>
      <c r="BY14">
        <v>0.2</v>
      </c>
      <c r="BZ14" t="s">
        <v>4</v>
      </c>
      <c r="CA14" s="1">
        <v>43590.580821759257</v>
      </c>
      <c r="CB14">
        <v>0</v>
      </c>
      <c r="CC14" t="s">
        <v>4</v>
      </c>
    </row>
    <row r="15" spans="1:81" x14ac:dyDescent="0.25">
      <c r="A15" s="1">
        <v>43591.470509259256</v>
      </c>
      <c r="B15">
        <v>1.1000000000000001</v>
      </c>
      <c r="C15" t="s">
        <v>5</v>
      </c>
      <c r="D15" s="1">
        <v>43591.470509259256</v>
      </c>
      <c r="E15">
        <v>21323.1</v>
      </c>
      <c r="F15" t="s">
        <v>5</v>
      </c>
      <c r="G15" s="1">
        <v>43591.470509259256</v>
      </c>
      <c r="H15">
        <v>1390.8</v>
      </c>
      <c r="I15" t="s">
        <v>5</v>
      </c>
      <c r="J15" s="1">
        <v>43591.470509259256</v>
      </c>
      <c r="K15">
        <v>314.2</v>
      </c>
      <c r="L15" t="s">
        <v>5</v>
      </c>
      <c r="M15" s="1">
        <v>43591.470509259256</v>
      </c>
      <c r="N15">
        <v>5980.3</v>
      </c>
      <c r="O15" t="s">
        <v>5</v>
      </c>
      <c r="P15" s="1">
        <v>43591.470509259256</v>
      </c>
      <c r="Q15">
        <v>2.5</v>
      </c>
      <c r="R15" t="s">
        <v>5</v>
      </c>
      <c r="S15" s="1">
        <v>43591.470509259256</v>
      </c>
      <c r="T15">
        <v>11147.1</v>
      </c>
      <c r="U15" t="s">
        <v>5</v>
      </c>
      <c r="V15" s="1">
        <v>43591.470509259256</v>
      </c>
      <c r="W15">
        <v>8651.7999999999993</v>
      </c>
      <c r="X15" t="s">
        <v>5</v>
      </c>
      <c r="Y15" s="1">
        <v>43591.470509259256</v>
      </c>
      <c r="Z15">
        <v>12743.9</v>
      </c>
      <c r="AA15" t="s">
        <v>5</v>
      </c>
      <c r="AB15" s="1">
        <v>43591.470509259256</v>
      </c>
      <c r="AC15">
        <v>1453.9</v>
      </c>
      <c r="AD15" t="s">
        <v>5</v>
      </c>
      <c r="AE15" s="1">
        <v>43591.470509259256</v>
      </c>
      <c r="AF15">
        <v>11576.7</v>
      </c>
      <c r="AG15" t="s">
        <v>5</v>
      </c>
      <c r="AH15" s="1">
        <v>43591.470509259256</v>
      </c>
      <c r="AI15">
        <v>12720.2</v>
      </c>
      <c r="AJ15" t="s">
        <v>5</v>
      </c>
      <c r="AK15" s="1">
        <v>43591.470509259256</v>
      </c>
      <c r="AL15">
        <v>63.7</v>
      </c>
      <c r="AM15" t="s">
        <v>5</v>
      </c>
      <c r="AN15" s="1">
        <v>43591.470509259256</v>
      </c>
      <c r="AO15">
        <v>1.7</v>
      </c>
      <c r="AP15" t="s">
        <v>5</v>
      </c>
      <c r="AQ15" s="1">
        <v>43591.470509259256</v>
      </c>
      <c r="AR15">
        <v>21198.2</v>
      </c>
      <c r="AS15" t="s">
        <v>5</v>
      </c>
      <c r="AT15" s="1">
        <v>43591.470509259256</v>
      </c>
      <c r="AU15">
        <v>0</v>
      </c>
      <c r="AV15" t="s">
        <v>5</v>
      </c>
      <c r="AW15" s="1">
        <v>43591.470509259256</v>
      </c>
      <c r="AX15">
        <v>0</v>
      </c>
      <c r="AY15" t="s">
        <v>5</v>
      </c>
      <c r="AZ15" s="1">
        <v>43591.470509259256</v>
      </c>
      <c r="BA15">
        <v>0</v>
      </c>
      <c r="BB15" t="s">
        <v>5</v>
      </c>
      <c r="BC15" s="1">
        <v>43591.470509259256</v>
      </c>
      <c r="BD15">
        <v>0</v>
      </c>
      <c r="BE15" t="s">
        <v>5</v>
      </c>
      <c r="BF15" s="1">
        <v>43591.470509259256</v>
      </c>
      <c r="BG15">
        <v>3957.5</v>
      </c>
      <c r="BH15" t="s">
        <v>5</v>
      </c>
      <c r="BI15" s="1">
        <v>43591.470509259256</v>
      </c>
      <c r="BJ15">
        <v>664.1</v>
      </c>
      <c r="BK15" t="s">
        <v>5</v>
      </c>
      <c r="BL15" s="1">
        <v>43591.470509259256</v>
      </c>
      <c r="BM15">
        <v>2040.8</v>
      </c>
      <c r="BN15" t="s">
        <v>5</v>
      </c>
      <c r="BO15" s="1">
        <v>43591.470509259256</v>
      </c>
      <c r="BP15">
        <v>4155.1000000000004</v>
      </c>
      <c r="BQ15" t="s">
        <v>5</v>
      </c>
      <c r="BR15" s="1">
        <v>43591.470509259256</v>
      </c>
      <c r="BS15">
        <v>2210.6</v>
      </c>
      <c r="BT15" t="s">
        <v>5</v>
      </c>
      <c r="BU15" s="1">
        <v>43591.470509259256</v>
      </c>
      <c r="BV15">
        <v>3658.3</v>
      </c>
      <c r="BW15" t="s">
        <v>5</v>
      </c>
      <c r="BX15" s="1">
        <v>43591.470509259256</v>
      </c>
      <c r="BY15">
        <v>0.2</v>
      </c>
      <c r="BZ15" t="s">
        <v>5</v>
      </c>
      <c r="CA15" s="1">
        <v>43591.470509259256</v>
      </c>
      <c r="CB15">
        <v>0</v>
      </c>
      <c r="CC15" t="s">
        <v>5</v>
      </c>
    </row>
    <row r="16" spans="1:81" x14ac:dyDescent="0.25">
      <c r="A16" s="1">
        <v>43591.52071759259</v>
      </c>
      <c r="B16">
        <v>1.1000000000000001</v>
      </c>
      <c r="C16" t="s">
        <v>4</v>
      </c>
      <c r="D16" s="1">
        <v>43591.52071759259</v>
      </c>
      <c r="E16">
        <v>21323.1</v>
      </c>
      <c r="F16" t="s">
        <v>4</v>
      </c>
      <c r="G16" s="1">
        <v>43591.52071759259</v>
      </c>
      <c r="H16">
        <v>1390.8</v>
      </c>
      <c r="I16" t="s">
        <v>4</v>
      </c>
      <c r="J16" s="1">
        <v>43591.52071759259</v>
      </c>
      <c r="K16">
        <v>314.2</v>
      </c>
      <c r="L16" t="s">
        <v>4</v>
      </c>
      <c r="M16" s="1">
        <v>43591.52071759259</v>
      </c>
      <c r="N16">
        <v>5980.3</v>
      </c>
      <c r="O16" t="s">
        <v>4</v>
      </c>
      <c r="P16" s="1">
        <v>43591.52071759259</v>
      </c>
      <c r="Q16">
        <v>2.5</v>
      </c>
      <c r="R16" t="s">
        <v>4</v>
      </c>
      <c r="S16" s="1">
        <v>43591.52071759259</v>
      </c>
      <c r="T16">
        <v>11147.1</v>
      </c>
      <c r="U16" t="s">
        <v>4</v>
      </c>
      <c r="V16" s="1">
        <v>43591.52071759259</v>
      </c>
      <c r="W16">
        <v>8651.7999999999993</v>
      </c>
      <c r="X16" t="s">
        <v>4</v>
      </c>
      <c r="Y16" s="1">
        <v>43591.52071759259</v>
      </c>
      <c r="Z16">
        <v>12743.9</v>
      </c>
      <c r="AA16" t="s">
        <v>4</v>
      </c>
      <c r="AB16" s="1">
        <v>43591.52071759259</v>
      </c>
      <c r="AC16">
        <v>1453.9</v>
      </c>
      <c r="AD16" t="s">
        <v>4</v>
      </c>
      <c r="AE16" s="1">
        <v>43591.52071759259</v>
      </c>
      <c r="AF16">
        <v>11576.7</v>
      </c>
      <c r="AG16" t="s">
        <v>4</v>
      </c>
      <c r="AH16" s="1">
        <v>43591.52071759259</v>
      </c>
      <c r="AI16">
        <v>12720.2</v>
      </c>
      <c r="AJ16" t="s">
        <v>4</v>
      </c>
      <c r="AK16" s="1">
        <v>43591.52071759259</v>
      </c>
      <c r="AL16">
        <v>63.7</v>
      </c>
      <c r="AM16" t="s">
        <v>4</v>
      </c>
      <c r="AN16" s="1">
        <v>43591.52071759259</v>
      </c>
      <c r="AO16">
        <v>1.7</v>
      </c>
      <c r="AP16" t="s">
        <v>4</v>
      </c>
      <c r="AQ16" s="1">
        <v>43591.52071759259</v>
      </c>
      <c r="AR16">
        <v>21198.2</v>
      </c>
      <c r="AS16" t="s">
        <v>4</v>
      </c>
      <c r="AT16" s="1">
        <v>43591.52071759259</v>
      </c>
      <c r="AU16">
        <v>0</v>
      </c>
      <c r="AV16" t="s">
        <v>4</v>
      </c>
      <c r="AW16" s="1">
        <v>43591.52071759259</v>
      </c>
      <c r="AX16">
        <v>0</v>
      </c>
      <c r="AY16" t="s">
        <v>4</v>
      </c>
      <c r="AZ16" s="1">
        <v>43591.52071759259</v>
      </c>
      <c r="BA16">
        <v>0</v>
      </c>
      <c r="BB16" t="s">
        <v>4</v>
      </c>
      <c r="BC16" s="1">
        <v>43591.52071759259</v>
      </c>
      <c r="BD16">
        <v>0</v>
      </c>
      <c r="BE16" t="s">
        <v>4</v>
      </c>
      <c r="BF16" s="1">
        <v>43591.52071759259</v>
      </c>
      <c r="BG16">
        <v>3957.5</v>
      </c>
      <c r="BH16" t="s">
        <v>4</v>
      </c>
      <c r="BI16" s="1">
        <v>43591.52071759259</v>
      </c>
      <c r="BJ16">
        <v>664.1</v>
      </c>
      <c r="BK16" t="s">
        <v>4</v>
      </c>
      <c r="BL16" s="1">
        <v>43591.52071759259</v>
      </c>
      <c r="BM16">
        <v>2040.8</v>
      </c>
      <c r="BN16" t="s">
        <v>4</v>
      </c>
      <c r="BO16" s="1">
        <v>43591.52071759259</v>
      </c>
      <c r="BP16">
        <v>4155.1000000000004</v>
      </c>
      <c r="BQ16" t="s">
        <v>4</v>
      </c>
      <c r="BR16" s="1">
        <v>43591.52071759259</v>
      </c>
      <c r="BS16">
        <v>2210.6</v>
      </c>
      <c r="BT16" t="s">
        <v>4</v>
      </c>
      <c r="BU16" s="1">
        <v>43591.52071759259</v>
      </c>
      <c r="BV16">
        <v>3658.3</v>
      </c>
      <c r="BW16" t="s">
        <v>4</v>
      </c>
      <c r="BX16" s="1">
        <v>43591.52071759259</v>
      </c>
      <c r="BY16">
        <v>0.2</v>
      </c>
      <c r="BZ16" t="s">
        <v>4</v>
      </c>
      <c r="CA16" s="1">
        <v>43591.52071759259</v>
      </c>
      <c r="CB16">
        <v>0</v>
      </c>
      <c r="CC16" t="s">
        <v>4</v>
      </c>
    </row>
    <row r="17" spans="1:81" x14ac:dyDescent="0.25">
      <c r="A17" s="1">
        <v>43591.625555555554</v>
      </c>
      <c r="B17">
        <v>1.1000000000000001</v>
      </c>
      <c r="C17" t="s">
        <v>4</v>
      </c>
      <c r="D17" s="1">
        <v>43591.625555555554</v>
      </c>
      <c r="E17">
        <v>21323.1</v>
      </c>
      <c r="F17" t="s">
        <v>4</v>
      </c>
      <c r="G17" s="1">
        <v>43591.625555555554</v>
      </c>
      <c r="H17">
        <v>1390.8</v>
      </c>
      <c r="I17" t="s">
        <v>4</v>
      </c>
      <c r="J17" s="1">
        <v>43591.625555555554</v>
      </c>
      <c r="K17">
        <v>314.2</v>
      </c>
      <c r="L17" t="s">
        <v>4</v>
      </c>
      <c r="M17" s="1">
        <v>43591.625555555554</v>
      </c>
      <c r="N17">
        <v>5980.3</v>
      </c>
      <c r="O17" t="s">
        <v>4</v>
      </c>
      <c r="P17" s="1">
        <v>43591.625555555554</v>
      </c>
      <c r="Q17">
        <v>2.5</v>
      </c>
      <c r="R17" t="s">
        <v>4</v>
      </c>
      <c r="S17" s="1">
        <v>43591.625555555554</v>
      </c>
      <c r="T17">
        <v>11147.1</v>
      </c>
      <c r="U17" t="s">
        <v>4</v>
      </c>
      <c r="V17" s="1">
        <v>43591.625555555554</v>
      </c>
      <c r="W17">
        <v>8651.7999999999993</v>
      </c>
      <c r="X17" t="s">
        <v>4</v>
      </c>
      <c r="Y17" s="1">
        <v>43591.625555555554</v>
      </c>
      <c r="Z17">
        <v>12743.9</v>
      </c>
      <c r="AA17" t="s">
        <v>4</v>
      </c>
      <c r="AB17" s="1">
        <v>43591.625555555554</v>
      </c>
      <c r="AC17">
        <v>1453.9</v>
      </c>
      <c r="AD17" t="s">
        <v>4</v>
      </c>
      <c r="AE17" s="1">
        <v>43591.625555555554</v>
      </c>
      <c r="AF17">
        <v>11576.7</v>
      </c>
      <c r="AG17" t="s">
        <v>4</v>
      </c>
      <c r="AH17" s="1">
        <v>43591.625555555554</v>
      </c>
      <c r="AI17">
        <v>12720.2</v>
      </c>
      <c r="AJ17" t="s">
        <v>4</v>
      </c>
      <c r="AK17" s="1">
        <v>43591.625555555554</v>
      </c>
      <c r="AL17">
        <v>63.7</v>
      </c>
      <c r="AM17" t="s">
        <v>4</v>
      </c>
      <c r="AN17" s="1">
        <v>43591.625555555554</v>
      </c>
      <c r="AO17">
        <v>1.7</v>
      </c>
      <c r="AP17" t="s">
        <v>4</v>
      </c>
      <c r="AQ17" s="1">
        <v>43591.625555555554</v>
      </c>
      <c r="AR17">
        <v>21198.2</v>
      </c>
      <c r="AS17" t="s">
        <v>4</v>
      </c>
      <c r="AT17" s="1">
        <v>43591.625555555554</v>
      </c>
      <c r="AU17">
        <v>0</v>
      </c>
      <c r="AV17" t="s">
        <v>4</v>
      </c>
      <c r="AW17" s="1">
        <v>43591.625555555554</v>
      </c>
      <c r="AX17">
        <v>0</v>
      </c>
      <c r="AY17" t="s">
        <v>4</v>
      </c>
      <c r="AZ17" s="1">
        <v>43591.625555555554</v>
      </c>
      <c r="BA17">
        <v>0</v>
      </c>
      <c r="BB17" t="s">
        <v>4</v>
      </c>
      <c r="BC17" s="1">
        <v>43591.625555555554</v>
      </c>
      <c r="BD17">
        <v>0</v>
      </c>
      <c r="BE17" t="s">
        <v>4</v>
      </c>
      <c r="BF17" s="1">
        <v>43591.625555555554</v>
      </c>
      <c r="BG17">
        <v>3957.5</v>
      </c>
      <c r="BH17" t="s">
        <v>4</v>
      </c>
      <c r="BI17" s="1">
        <v>43591.625555555554</v>
      </c>
      <c r="BJ17">
        <v>664.1</v>
      </c>
      <c r="BK17" t="s">
        <v>4</v>
      </c>
      <c r="BL17" s="1">
        <v>43591.625555555554</v>
      </c>
      <c r="BM17">
        <v>2040.8</v>
      </c>
      <c r="BN17" t="s">
        <v>4</v>
      </c>
      <c r="BO17" s="1">
        <v>43591.625555555554</v>
      </c>
      <c r="BP17">
        <v>4155.1000000000004</v>
      </c>
      <c r="BQ17" t="s">
        <v>4</v>
      </c>
      <c r="BR17" s="1">
        <v>43591.625555555554</v>
      </c>
      <c r="BS17">
        <v>2210.6</v>
      </c>
      <c r="BT17" t="s">
        <v>4</v>
      </c>
      <c r="BU17" s="1">
        <v>43591.625555555554</v>
      </c>
      <c r="BV17">
        <v>3658.3</v>
      </c>
      <c r="BW17" t="s">
        <v>4</v>
      </c>
      <c r="BX17" s="1">
        <v>43591.625555555554</v>
      </c>
      <c r="BY17">
        <v>0.2</v>
      </c>
      <c r="BZ17" t="s">
        <v>4</v>
      </c>
      <c r="CA17" s="1">
        <v>43591.625555555554</v>
      </c>
      <c r="CB17">
        <v>0</v>
      </c>
      <c r="CC17" t="s">
        <v>4</v>
      </c>
    </row>
    <row r="18" spans="1:81" x14ac:dyDescent="0.25">
      <c r="A18" s="1">
        <v>43593.470092592594</v>
      </c>
      <c r="B18">
        <v>1.1000000000000001</v>
      </c>
      <c r="C18" t="s">
        <v>5</v>
      </c>
      <c r="D18" s="1">
        <v>43593.470092592594</v>
      </c>
      <c r="E18">
        <v>21354.2</v>
      </c>
      <c r="F18" t="s">
        <v>5</v>
      </c>
      <c r="G18" s="1">
        <v>43593.470092592594</v>
      </c>
      <c r="H18">
        <v>1392.3</v>
      </c>
      <c r="I18" t="s">
        <v>5</v>
      </c>
      <c r="J18" s="1">
        <v>43593.470092592594</v>
      </c>
      <c r="K18">
        <v>314.89999999999998</v>
      </c>
      <c r="L18" t="s">
        <v>5</v>
      </c>
      <c r="M18" s="1">
        <v>43593.470092592594</v>
      </c>
      <c r="N18">
        <v>5989.1</v>
      </c>
      <c r="O18" t="s">
        <v>5</v>
      </c>
      <c r="P18" s="1">
        <v>43593.470092592594</v>
      </c>
      <c r="Q18">
        <v>2.5</v>
      </c>
      <c r="R18" t="s">
        <v>5</v>
      </c>
      <c r="S18" s="1">
        <v>43593.470092592594</v>
      </c>
      <c r="T18">
        <v>11167.4</v>
      </c>
      <c r="U18" t="s">
        <v>5</v>
      </c>
      <c r="V18" s="1">
        <v>43593.470092592594</v>
      </c>
      <c r="W18">
        <v>8666.2999999999993</v>
      </c>
      <c r="X18" t="s">
        <v>5</v>
      </c>
      <c r="Y18" s="1">
        <v>43593.470092592594</v>
      </c>
      <c r="Z18">
        <v>12765.5</v>
      </c>
      <c r="AA18" t="s">
        <v>5</v>
      </c>
      <c r="AB18" s="1">
        <v>43593.470092592594</v>
      </c>
      <c r="AC18">
        <v>1456.7</v>
      </c>
      <c r="AD18" t="s">
        <v>5</v>
      </c>
      <c r="AE18" s="1">
        <v>43593.470092592594</v>
      </c>
      <c r="AF18">
        <v>11597.9</v>
      </c>
      <c r="AG18" t="s">
        <v>5</v>
      </c>
      <c r="AH18" s="1">
        <v>43593.470092592594</v>
      </c>
      <c r="AI18">
        <v>12743.8</v>
      </c>
      <c r="AJ18" t="s">
        <v>5</v>
      </c>
      <c r="AK18" s="1">
        <v>43593.470092592594</v>
      </c>
      <c r="AL18">
        <v>63.7</v>
      </c>
      <c r="AM18" t="s">
        <v>5</v>
      </c>
      <c r="AN18" s="1">
        <v>43593.470092592594</v>
      </c>
      <c r="AO18">
        <v>1.7</v>
      </c>
      <c r="AP18" t="s">
        <v>5</v>
      </c>
      <c r="AQ18" s="1">
        <v>43593.470092592594</v>
      </c>
      <c r="AR18">
        <v>21225.5</v>
      </c>
      <c r="AS18" t="s">
        <v>5</v>
      </c>
      <c r="AT18" s="1">
        <v>43593.470092592594</v>
      </c>
      <c r="AU18">
        <v>0</v>
      </c>
      <c r="AV18" t="s">
        <v>5</v>
      </c>
      <c r="AW18" s="1">
        <v>43593.470092592594</v>
      </c>
      <c r="AX18">
        <v>0</v>
      </c>
      <c r="AY18" t="s">
        <v>5</v>
      </c>
      <c r="AZ18" s="1">
        <v>43593.470092592594</v>
      </c>
      <c r="BA18">
        <v>0</v>
      </c>
      <c r="BB18" t="s">
        <v>5</v>
      </c>
      <c r="BC18" s="1">
        <v>43593.470092592594</v>
      </c>
      <c r="BD18">
        <v>0</v>
      </c>
      <c r="BE18" t="s">
        <v>5</v>
      </c>
      <c r="BF18" s="1">
        <v>43593.470092592594</v>
      </c>
      <c r="BG18">
        <v>3959.9</v>
      </c>
      <c r="BH18" t="s">
        <v>5</v>
      </c>
      <c r="BI18" s="1">
        <v>43593.470092592594</v>
      </c>
      <c r="BJ18">
        <v>665.2</v>
      </c>
      <c r="BK18" t="s">
        <v>5</v>
      </c>
      <c r="BL18" s="1">
        <v>43593.470092592594</v>
      </c>
      <c r="BM18">
        <v>2044</v>
      </c>
      <c r="BN18" t="s">
        <v>5</v>
      </c>
      <c r="BO18" s="1">
        <v>43593.470092592594</v>
      </c>
      <c r="BP18">
        <v>4160.1000000000004</v>
      </c>
      <c r="BQ18" t="s">
        <v>5</v>
      </c>
      <c r="BR18" s="1">
        <v>43593.470092592594</v>
      </c>
      <c r="BS18">
        <v>2214.3000000000002</v>
      </c>
      <c r="BT18" t="s">
        <v>5</v>
      </c>
      <c r="BU18" s="1">
        <v>43593.470092592594</v>
      </c>
      <c r="BV18">
        <v>3662.9</v>
      </c>
      <c r="BW18" t="s">
        <v>5</v>
      </c>
      <c r="BX18" s="1">
        <v>43593.470092592594</v>
      </c>
      <c r="BY18">
        <v>0.2</v>
      </c>
      <c r="BZ18" t="s">
        <v>5</v>
      </c>
      <c r="CA18" s="1">
        <v>43593.470092592594</v>
      </c>
      <c r="CB18">
        <v>0</v>
      </c>
      <c r="CC18" t="s">
        <v>5</v>
      </c>
    </row>
    <row r="19" spans="1:81" x14ac:dyDescent="0.25">
      <c r="A19" s="1">
        <v>43593.735138888886</v>
      </c>
      <c r="B19">
        <v>1.1000000000000001</v>
      </c>
      <c r="C19" t="s">
        <v>4</v>
      </c>
      <c r="D19" s="1">
        <v>43593.735138888886</v>
      </c>
      <c r="E19">
        <v>21354.2</v>
      </c>
      <c r="F19" t="s">
        <v>4</v>
      </c>
      <c r="G19" s="1">
        <v>43593.735138888886</v>
      </c>
      <c r="H19">
        <v>1392.3</v>
      </c>
      <c r="I19" t="s">
        <v>4</v>
      </c>
      <c r="J19" s="1">
        <v>43593.735138888886</v>
      </c>
      <c r="K19">
        <v>314.89999999999998</v>
      </c>
      <c r="L19" t="s">
        <v>4</v>
      </c>
      <c r="M19" s="1">
        <v>43593.735138888886</v>
      </c>
      <c r="N19">
        <v>5989.1</v>
      </c>
      <c r="O19" t="s">
        <v>4</v>
      </c>
      <c r="P19" s="1">
        <v>43593.735138888886</v>
      </c>
      <c r="Q19">
        <v>2.5</v>
      </c>
      <c r="R19" t="s">
        <v>4</v>
      </c>
      <c r="S19" s="1">
        <v>43593.735138888886</v>
      </c>
      <c r="T19">
        <v>11167.4</v>
      </c>
      <c r="U19" t="s">
        <v>4</v>
      </c>
      <c r="V19" s="1">
        <v>43593.735138888886</v>
      </c>
      <c r="W19">
        <v>8666.2999999999993</v>
      </c>
      <c r="X19" t="s">
        <v>4</v>
      </c>
      <c r="Y19" s="1">
        <v>43593.735138888886</v>
      </c>
      <c r="Z19">
        <v>12765.5</v>
      </c>
      <c r="AA19" t="s">
        <v>4</v>
      </c>
      <c r="AB19" s="1">
        <v>43593.735138888886</v>
      </c>
      <c r="AC19">
        <v>1456.7</v>
      </c>
      <c r="AD19" t="s">
        <v>4</v>
      </c>
      <c r="AE19" s="1">
        <v>43593.735138888886</v>
      </c>
      <c r="AF19">
        <v>11597.9</v>
      </c>
      <c r="AG19" t="s">
        <v>4</v>
      </c>
      <c r="AH19" s="1">
        <v>43593.735138888886</v>
      </c>
      <c r="AI19">
        <v>12743.8</v>
      </c>
      <c r="AJ19" t="s">
        <v>4</v>
      </c>
      <c r="AK19" s="1">
        <v>43593.735138888886</v>
      </c>
      <c r="AL19">
        <v>63.7</v>
      </c>
      <c r="AM19" t="s">
        <v>4</v>
      </c>
      <c r="AN19" s="1">
        <v>43593.735138888886</v>
      </c>
      <c r="AO19">
        <v>1.7</v>
      </c>
      <c r="AP19" t="s">
        <v>4</v>
      </c>
      <c r="AQ19" s="1">
        <v>43593.735138888886</v>
      </c>
      <c r="AR19">
        <v>21225.5</v>
      </c>
      <c r="AS19" t="s">
        <v>4</v>
      </c>
      <c r="AT19" s="1">
        <v>43593.735138888886</v>
      </c>
      <c r="AU19">
        <v>0</v>
      </c>
      <c r="AV19" t="s">
        <v>4</v>
      </c>
      <c r="AW19" s="1">
        <v>43593.735138888886</v>
      </c>
      <c r="AX19">
        <v>0</v>
      </c>
      <c r="AY19" t="s">
        <v>4</v>
      </c>
      <c r="AZ19" s="1">
        <v>43593.735138888886</v>
      </c>
      <c r="BA19">
        <v>0</v>
      </c>
      <c r="BB19" t="s">
        <v>4</v>
      </c>
      <c r="BC19" s="1">
        <v>43593.735138888886</v>
      </c>
      <c r="BD19">
        <v>0</v>
      </c>
      <c r="BE19" t="s">
        <v>4</v>
      </c>
      <c r="BF19" s="1">
        <v>43593.735138888886</v>
      </c>
      <c r="BG19">
        <v>3959.9</v>
      </c>
      <c r="BH19" t="s">
        <v>4</v>
      </c>
      <c r="BI19" s="1">
        <v>43593.735138888886</v>
      </c>
      <c r="BJ19">
        <v>665.2</v>
      </c>
      <c r="BK19" t="s">
        <v>4</v>
      </c>
      <c r="BL19" s="1">
        <v>43593.735138888886</v>
      </c>
      <c r="BM19">
        <v>2044</v>
      </c>
      <c r="BN19" t="s">
        <v>4</v>
      </c>
      <c r="BO19" s="1">
        <v>43593.735138888886</v>
      </c>
      <c r="BP19">
        <v>4160.1000000000004</v>
      </c>
      <c r="BQ19" t="s">
        <v>4</v>
      </c>
      <c r="BR19" s="1">
        <v>43593.735138888886</v>
      </c>
      <c r="BS19">
        <v>2214.3000000000002</v>
      </c>
      <c r="BT19" t="s">
        <v>4</v>
      </c>
      <c r="BU19" s="1">
        <v>43593.735138888886</v>
      </c>
      <c r="BV19">
        <v>3662.9</v>
      </c>
      <c r="BW19" t="s">
        <v>4</v>
      </c>
      <c r="BX19" s="1">
        <v>43593.735138888886</v>
      </c>
      <c r="BY19">
        <v>0.2</v>
      </c>
      <c r="BZ19" t="s">
        <v>4</v>
      </c>
      <c r="CA19" s="1">
        <v>43593.735138888886</v>
      </c>
      <c r="CB19">
        <v>0</v>
      </c>
      <c r="CC19" t="s">
        <v>4</v>
      </c>
    </row>
    <row r="20" spans="1:81" x14ac:dyDescent="0.25">
      <c r="A20" s="1">
        <v>43593.925393518519</v>
      </c>
      <c r="B20">
        <v>1.1000000000000001</v>
      </c>
      <c r="C20" t="s">
        <v>4</v>
      </c>
      <c r="D20" s="1">
        <v>43593.925393518519</v>
      </c>
      <c r="E20">
        <v>21354.2</v>
      </c>
      <c r="F20" t="s">
        <v>4</v>
      </c>
      <c r="G20" s="1">
        <v>43593.925393518519</v>
      </c>
      <c r="H20">
        <v>1392.3</v>
      </c>
      <c r="I20" t="s">
        <v>4</v>
      </c>
      <c r="J20" s="1">
        <v>43593.925393518519</v>
      </c>
      <c r="K20">
        <v>314.89999999999998</v>
      </c>
      <c r="L20" t="s">
        <v>4</v>
      </c>
      <c r="M20" s="1">
        <v>43593.925393518519</v>
      </c>
      <c r="N20">
        <v>5989.1</v>
      </c>
      <c r="O20" t="s">
        <v>4</v>
      </c>
      <c r="P20" s="1">
        <v>43593.925393518519</v>
      </c>
      <c r="Q20">
        <v>2.5</v>
      </c>
      <c r="R20" t="s">
        <v>4</v>
      </c>
      <c r="S20" s="1">
        <v>43593.925393518519</v>
      </c>
      <c r="T20">
        <v>11167.4</v>
      </c>
      <c r="U20" t="s">
        <v>4</v>
      </c>
      <c r="V20" s="1">
        <v>43593.925393518519</v>
      </c>
      <c r="W20">
        <v>8666.2999999999993</v>
      </c>
      <c r="X20" t="s">
        <v>4</v>
      </c>
      <c r="Y20" s="1">
        <v>43593.925393518519</v>
      </c>
      <c r="Z20">
        <v>12765.5</v>
      </c>
      <c r="AA20" t="s">
        <v>4</v>
      </c>
      <c r="AB20" s="1">
        <v>43593.925393518519</v>
      </c>
      <c r="AC20">
        <v>1456.7</v>
      </c>
      <c r="AD20" t="s">
        <v>4</v>
      </c>
      <c r="AE20" s="1">
        <v>43593.925393518519</v>
      </c>
      <c r="AF20">
        <v>11597.9</v>
      </c>
      <c r="AG20" t="s">
        <v>4</v>
      </c>
      <c r="AH20" s="1">
        <v>43593.925393518519</v>
      </c>
      <c r="AI20">
        <v>12743.8</v>
      </c>
      <c r="AJ20" t="s">
        <v>4</v>
      </c>
      <c r="AK20" s="1">
        <v>43593.925393518519</v>
      </c>
      <c r="AL20">
        <v>63.7</v>
      </c>
      <c r="AM20" t="s">
        <v>4</v>
      </c>
      <c r="AN20" s="1">
        <v>43593.925393518519</v>
      </c>
      <c r="AO20">
        <v>1.7</v>
      </c>
      <c r="AP20" t="s">
        <v>4</v>
      </c>
      <c r="AQ20" s="1">
        <v>43593.925393518519</v>
      </c>
      <c r="AR20">
        <v>21225.5</v>
      </c>
      <c r="AS20" t="s">
        <v>4</v>
      </c>
      <c r="AT20" s="1">
        <v>43593.925393518519</v>
      </c>
      <c r="AU20">
        <v>0</v>
      </c>
      <c r="AV20" t="s">
        <v>4</v>
      </c>
      <c r="AW20" s="1">
        <v>43593.925393518519</v>
      </c>
      <c r="AX20">
        <v>0</v>
      </c>
      <c r="AY20" t="s">
        <v>4</v>
      </c>
      <c r="AZ20" s="1">
        <v>43593.925393518519</v>
      </c>
      <c r="BA20">
        <v>0</v>
      </c>
      <c r="BB20" t="s">
        <v>4</v>
      </c>
      <c r="BC20" s="1">
        <v>43593.925393518519</v>
      </c>
      <c r="BD20">
        <v>0</v>
      </c>
      <c r="BE20" t="s">
        <v>4</v>
      </c>
      <c r="BF20" s="1">
        <v>43593.925393518519</v>
      </c>
      <c r="BG20">
        <v>3959.9</v>
      </c>
      <c r="BH20" t="s">
        <v>4</v>
      </c>
      <c r="BI20" s="1">
        <v>43593.925393518519</v>
      </c>
      <c r="BJ20">
        <v>665.2</v>
      </c>
      <c r="BK20" t="s">
        <v>4</v>
      </c>
      <c r="BL20" s="1">
        <v>43593.925393518519</v>
      </c>
      <c r="BM20">
        <v>2044</v>
      </c>
      <c r="BN20" t="s">
        <v>4</v>
      </c>
      <c r="BO20" s="1">
        <v>43593.925393518519</v>
      </c>
      <c r="BP20">
        <v>4160.1000000000004</v>
      </c>
      <c r="BQ20" t="s">
        <v>4</v>
      </c>
      <c r="BR20" s="1">
        <v>43593.925393518519</v>
      </c>
      <c r="BS20">
        <v>2214.3000000000002</v>
      </c>
      <c r="BT20" t="s">
        <v>4</v>
      </c>
      <c r="BU20" s="1">
        <v>43593.925393518519</v>
      </c>
      <c r="BV20">
        <v>3662.9</v>
      </c>
      <c r="BW20" t="s">
        <v>4</v>
      </c>
      <c r="BX20" s="1">
        <v>43593.925393518519</v>
      </c>
      <c r="BY20">
        <v>0.2</v>
      </c>
      <c r="BZ20" t="s">
        <v>4</v>
      </c>
      <c r="CA20" s="1">
        <v>43593.925393518519</v>
      </c>
      <c r="CB20">
        <v>0</v>
      </c>
      <c r="CC20" t="s">
        <v>4</v>
      </c>
    </row>
    <row r="21" spans="1:81" x14ac:dyDescent="0.25">
      <c r="A21" s="1">
        <v>43594.030127314814</v>
      </c>
      <c r="B21">
        <v>1.1000000000000001</v>
      </c>
      <c r="C21" t="s">
        <v>4</v>
      </c>
      <c r="D21" s="1">
        <v>43594.030127314814</v>
      </c>
      <c r="E21">
        <v>21354.2</v>
      </c>
      <c r="F21" t="s">
        <v>4</v>
      </c>
      <c r="G21" s="1">
        <v>43594.030127314814</v>
      </c>
      <c r="H21">
        <v>1392.3</v>
      </c>
      <c r="I21" t="s">
        <v>4</v>
      </c>
      <c r="J21" s="1">
        <v>43594.030127314814</v>
      </c>
      <c r="K21">
        <v>314.89999999999998</v>
      </c>
      <c r="L21" t="s">
        <v>4</v>
      </c>
      <c r="M21" s="1">
        <v>43594.030127314814</v>
      </c>
      <c r="N21">
        <v>5989.1</v>
      </c>
      <c r="O21" t="s">
        <v>4</v>
      </c>
      <c r="P21" s="1">
        <v>43594.030127314814</v>
      </c>
      <c r="Q21">
        <v>2.5</v>
      </c>
      <c r="R21" t="s">
        <v>4</v>
      </c>
      <c r="S21" s="1">
        <v>43594.030127314814</v>
      </c>
      <c r="T21">
        <v>11167.4</v>
      </c>
      <c r="U21" t="s">
        <v>4</v>
      </c>
      <c r="V21" s="1">
        <v>43594.030127314814</v>
      </c>
      <c r="W21">
        <v>8666.2999999999993</v>
      </c>
      <c r="X21" t="s">
        <v>4</v>
      </c>
      <c r="Y21" s="1">
        <v>43594.030127314814</v>
      </c>
      <c r="Z21">
        <v>12765.5</v>
      </c>
      <c r="AA21" t="s">
        <v>4</v>
      </c>
      <c r="AB21" s="1">
        <v>43594.030127314814</v>
      </c>
      <c r="AC21">
        <v>1456.7</v>
      </c>
      <c r="AD21" t="s">
        <v>4</v>
      </c>
      <c r="AE21" s="1">
        <v>43594.030127314814</v>
      </c>
      <c r="AF21">
        <v>11597.9</v>
      </c>
      <c r="AG21" t="s">
        <v>4</v>
      </c>
      <c r="AH21" s="1">
        <v>43594.030127314814</v>
      </c>
      <c r="AI21">
        <v>12743.8</v>
      </c>
      <c r="AJ21" t="s">
        <v>4</v>
      </c>
      <c r="AK21" s="1">
        <v>43594.030127314814</v>
      </c>
      <c r="AL21">
        <v>63.7</v>
      </c>
      <c r="AM21" t="s">
        <v>4</v>
      </c>
      <c r="AN21" s="1">
        <v>43594.030127314814</v>
      </c>
      <c r="AO21">
        <v>1.7</v>
      </c>
      <c r="AP21" t="s">
        <v>4</v>
      </c>
      <c r="AQ21" s="1">
        <v>43594.030127314814</v>
      </c>
      <c r="AR21">
        <v>21225.5</v>
      </c>
      <c r="AS21" t="s">
        <v>4</v>
      </c>
      <c r="AT21" s="1">
        <v>43594.030127314814</v>
      </c>
      <c r="AU21">
        <v>0</v>
      </c>
      <c r="AV21" t="s">
        <v>4</v>
      </c>
      <c r="AW21" s="1">
        <v>43594.030127314814</v>
      </c>
      <c r="AX21">
        <v>0</v>
      </c>
      <c r="AY21" t="s">
        <v>4</v>
      </c>
      <c r="AZ21" s="1">
        <v>43594.030127314814</v>
      </c>
      <c r="BA21">
        <v>0</v>
      </c>
      <c r="BB21" t="s">
        <v>4</v>
      </c>
      <c r="BC21" s="1">
        <v>43594.030127314814</v>
      </c>
      <c r="BD21">
        <v>0</v>
      </c>
      <c r="BE21" t="s">
        <v>4</v>
      </c>
      <c r="BF21" s="1">
        <v>43594.030127314814</v>
      </c>
      <c r="BG21">
        <v>3959.9</v>
      </c>
      <c r="BH21" t="s">
        <v>4</v>
      </c>
      <c r="BI21" s="1">
        <v>43594.030127314814</v>
      </c>
      <c r="BJ21">
        <v>665.2</v>
      </c>
      <c r="BK21" t="s">
        <v>4</v>
      </c>
      <c r="BL21" s="1">
        <v>43594.030127314814</v>
      </c>
      <c r="BM21">
        <v>2044</v>
      </c>
      <c r="BN21" t="s">
        <v>4</v>
      </c>
      <c r="BO21" s="1">
        <v>43594.030127314814</v>
      </c>
      <c r="BP21">
        <v>4160.1000000000004</v>
      </c>
      <c r="BQ21" t="s">
        <v>4</v>
      </c>
      <c r="BR21" s="1">
        <v>43594.030127314814</v>
      </c>
      <c r="BS21">
        <v>2214.3000000000002</v>
      </c>
      <c r="BT21" t="s">
        <v>4</v>
      </c>
      <c r="BU21" s="1">
        <v>43594.030127314814</v>
      </c>
      <c r="BV21">
        <v>3662.9</v>
      </c>
      <c r="BW21" t="s">
        <v>4</v>
      </c>
      <c r="BX21" s="1">
        <v>43594.030127314814</v>
      </c>
      <c r="BY21">
        <v>0.2</v>
      </c>
      <c r="BZ21" t="s">
        <v>4</v>
      </c>
      <c r="CA21" s="1">
        <v>43594.030127314814</v>
      </c>
      <c r="CB21">
        <v>0</v>
      </c>
      <c r="CC21" t="s">
        <v>4</v>
      </c>
    </row>
    <row r="22" spans="1:81" x14ac:dyDescent="0.25">
      <c r="A22" s="1">
        <v>43594.239340277774</v>
      </c>
      <c r="B22">
        <v>1.1000000000000001</v>
      </c>
      <c r="C22" t="s">
        <v>4</v>
      </c>
      <c r="D22" s="1">
        <v>43594.239340277774</v>
      </c>
      <c r="E22">
        <v>21354.2</v>
      </c>
      <c r="F22" t="s">
        <v>4</v>
      </c>
      <c r="G22" s="1">
        <v>43594.239340277774</v>
      </c>
      <c r="H22">
        <v>1392.3</v>
      </c>
      <c r="I22" t="s">
        <v>4</v>
      </c>
      <c r="J22" s="1">
        <v>43594.239340277774</v>
      </c>
      <c r="K22">
        <v>314.89999999999998</v>
      </c>
      <c r="L22" t="s">
        <v>4</v>
      </c>
      <c r="M22" s="1">
        <v>43594.239340277774</v>
      </c>
      <c r="N22">
        <v>5989.1</v>
      </c>
      <c r="O22" t="s">
        <v>4</v>
      </c>
      <c r="P22" s="1">
        <v>43594.239340277774</v>
      </c>
      <c r="Q22">
        <v>2.5</v>
      </c>
      <c r="R22" t="s">
        <v>4</v>
      </c>
      <c r="S22" s="1">
        <v>43594.239340277774</v>
      </c>
      <c r="T22">
        <v>11167.4</v>
      </c>
      <c r="U22" t="s">
        <v>4</v>
      </c>
      <c r="V22" s="1">
        <v>43594.239340277774</v>
      </c>
      <c r="W22">
        <v>8666.2999999999993</v>
      </c>
      <c r="X22" t="s">
        <v>4</v>
      </c>
      <c r="Y22" s="1">
        <v>43594.239340277774</v>
      </c>
      <c r="Z22">
        <v>12765.5</v>
      </c>
      <c r="AA22" t="s">
        <v>4</v>
      </c>
      <c r="AB22" s="1">
        <v>43594.239340277774</v>
      </c>
      <c r="AC22">
        <v>1456.7</v>
      </c>
      <c r="AD22" t="s">
        <v>4</v>
      </c>
      <c r="AE22" s="1">
        <v>43594.239340277774</v>
      </c>
      <c r="AF22">
        <v>11597.9</v>
      </c>
      <c r="AG22" t="s">
        <v>4</v>
      </c>
      <c r="AH22" s="1">
        <v>43594.239340277774</v>
      </c>
      <c r="AI22">
        <v>12743.8</v>
      </c>
      <c r="AJ22" t="s">
        <v>4</v>
      </c>
      <c r="AK22" s="1">
        <v>43594.239340277774</v>
      </c>
      <c r="AL22">
        <v>63.7</v>
      </c>
      <c r="AM22" t="s">
        <v>4</v>
      </c>
      <c r="AN22" s="1">
        <v>43594.239340277774</v>
      </c>
      <c r="AO22">
        <v>1.7</v>
      </c>
      <c r="AP22" t="s">
        <v>4</v>
      </c>
      <c r="AQ22" s="1">
        <v>43594.239340277774</v>
      </c>
      <c r="AR22">
        <v>21225.5</v>
      </c>
      <c r="AS22" t="s">
        <v>4</v>
      </c>
      <c r="AT22" s="1">
        <v>43594.239340277774</v>
      </c>
      <c r="AU22">
        <v>0</v>
      </c>
      <c r="AV22" t="s">
        <v>4</v>
      </c>
      <c r="AW22" s="1">
        <v>43594.239340277774</v>
      </c>
      <c r="AX22">
        <v>0</v>
      </c>
      <c r="AY22" t="s">
        <v>4</v>
      </c>
      <c r="AZ22" s="1">
        <v>43594.239340277774</v>
      </c>
      <c r="BA22">
        <v>0</v>
      </c>
      <c r="BB22" t="s">
        <v>4</v>
      </c>
      <c r="BC22" s="1">
        <v>43594.239340277774</v>
      </c>
      <c r="BD22">
        <v>0</v>
      </c>
      <c r="BE22" t="s">
        <v>4</v>
      </c>
      <c r="BF22" s="1">
        <v>43594.239340277774</v>
      </c>
      <c r="BG22">
        <v>3959.9</v>
      </c>
      <c r="BH22" t="s">
        <v>4</v>
      </c>
      <c r="BI22" s="1">
        <v>43594.239340277774</v>
      </c>
      <c r="BJ22">
        <v>665.2</v>
      </c>
      <c r="BK22" t="s">
        <v>4</v>
      </c>
      <c r="BL22" s="1">
        <v>43594.239340277774</v>
      </c>
      <c r="BM22">
        <v>2044</v>
      </c>
      <c r="BN22" t="s">
        <v>4</v>
      </c>
      <c r="BO22" s="1">
        <v>43594.239340277774</v>
      </c>
      <c r="BP22">
        <v>4160.1000000000004</v>
      </c>
      <c r="BQ22" t="s">
        <v>4</v>
      </c>
      <c r="BR22" s="1">
        <v>43594.239340277774</v>
      </c>
      <c r="BS22">
        <v>2214.3000000000002</v>
      </c>
      <c r="BT22" t="s">
        <v>4</v>
      </c>
      <c r="BU22" s="1">
        <v>43594.239340277774</v>
      </c>
      <c r="BV22">
        <v>3662.9</v>
      </c>
      <c r="BW22" t="s">
        <v>4</v>
      </c>
      <c r="BX22" s="1">
        <v>43594.239340277774</v>
      </c>
      <c r="BY22">
        <v>0.2</v>
      </c>
      <c r="BZ22" t="s">
        <v>4</v>
      </c>
      <c r="CA22" s="1">
        <v>43594.239340277774</v>
      </c>
      <c r="CB22">
        <v>0</v>
      </c>
      <c r="CC22" t="s">
        <v>4</v>
      </c>
    </row>
    <row r="23" spans="1:81" x14ac:dyDescent="0.25">
      <c r="A23" s="1">
        <v>43594.469918981478</v>
      </c>
      <c r="B23">
        <v>1.1000000000000001</v>
      </c>
      <c r="C23" t="s">
        <v>5</v>
      </c>
      <c r="D23" s="1">
        <v>43594.469918981478</v>
      </c>
      <c r="E23">
        <v>21371.4</v>
      </c>
      <c r="F23" t="s">
        <v>5</v>
      </c>
      <c r="G23" s="1">
        <v>43594.469918981478</v>
      </c>
      <c r="H23">
        <v>1393.2</v>
      </c>
      <c r="I23" t="s">
        <v>5</v>
      </c>
      <c r="J23" s="1">
        <v>43594.469918981478</v>
      </c>
      <c r="K23">
        <v>315.3</v>
      </c>
      <c r="L23" t="s">
        <v>5</v>
      </c>
      <c r="M23" s="1">
        <v>43594.469918981478</v>
      </c>
      <c r="N23">
        <v>5993.7</v>
      </c>
      <c r="O23" t="s">
        <v>5</v>
      </c>
      <c r="P23" s="1">
        <v>43594.469918981478</v>
      </c>
      <c r="Q23">
        <v>2.5</v>
      </c>
      <c r="R23" t="s">
        <v>5</v>
      </c>
      <c r="S23" s="1">
        <v>43594.469907407409</v>
      </c>
      <c r="T23">
        <v>11176.1</v>
      </c>
      <c r="U23" t="s">
        <v>5</v>
      </c>
      <c r="V23" s="1">
        <v>43594.469907407409</v>
      </c>
      <c r="W23">
        <v>8673.1</v>
      </c>
      <c r="X23" t="s">
        <v>5</v>
      </c>
      <c r="Y23" s="1">
        <v>43594.469918981478</v>
      </c>
      <c r="Z23">
        <v>12775.2</v>
      </c>
      <c r="AA23" t="s">
        <v>5</v>
      </c>
      <c r="AB23" s="1">
        <v>43594.469918981478</v>
      </c>
      <c r="AC23">
        <v>1457.5</v>
      </c>
      <c r="AD23" t="s">
        <v>5</v>
      </c>
      <c r="AE23" s="1">
        <v>43594.469918981478</v>
      </c>
      <c r="AF23">
        <v>11608.1</v>
      </c>
      <c r="AG23" t="s">
        <v>5</v>
      </c>
      <c r="AH23" s="1">
        <v>43594.469918981478</v>
      </c>
      <c r="AI23">
        <v>12757.5</v>
      </c>
      <c r="AJ23" t="s">
        <v>5</v>
      </c>
      <c r="AK23" s="1">
        <v>43594.469918981478</v>
      </c>
      <c r="AL23">
        <v>63.7</v>
      </c>
      <c r="AM23" t="s">
        <v>5</v>
      </c>
      <c r="AN23" s="1">
        <v>43594.469918981478</v>
      </c>
      <c r="AO23">
        <v>1.7</v>
      </c>
      <c r="AP23" t="s">
        <v>5</v>
      </c>
      <c r="AQ23" s="1">
        <v>43594.469918981478</v>
      </c>
      <c r="AR23">
        <v>21239.5</v>
      </c>
      <c r="AS23" t="s">
        <v>5</v>
      </c>
      <c r="AT23" s="1">
        <v>43594.469918981478</v>
      </c>
      <c r="AU23">
        <v>0</v>
      </c>
      <c r="AV23" t="s">
        <v>5</v>
      </c>
      <c r="AW23" s="1">
        <v>43594.469918981478</v>
      </c>
      <c r="AX23">
        <v>0</v>
      </c>
      <c r="AY23" t="s">
        <v>5</v>
      </c>
      <c r="AZ23" s="1">
        <v>43594.469918981478</v>
      </c>
      <c r="BA23">
        <v>0</v>
      </c>
      <c r="BB23" t="s">
        <v>5</v>
      </c>
      <c r="BC23" s="1">
        <v>43594.469918981478</v>
      </c>
      <c r="BD23">
        <v>0</v>
      </c>
      <c r="BE23" t="s">
        <v>5</v>
      </c>
      <c r="BF23" s="1">
        <v>43594.469918981478</v>
      </c>
      <c r="BG23">
        <v>3961.1</v>
      </c>
      <c r="BH23" t="s">
        <v>5</v>
      </c>
      <c r="BI23" s="1">
        <v>43594.469918981478</v>
      </c>
      <c r="BJ23">
        <v>665.7</v>
      </c>
      <c r="BK23" t="s">
        <v>5</v>
      </c>
      <c r="BL23" s="1">
        <v>43594.469918981478</v>
      </c>
      <c r="BM23">
        <v>2045.5</v>
      </c>
      <c r="BN23" t="s">
        <v>5</v>
      </c>
      <c r="BO23" s="1">
        <v>43594.469918981478</v>
      </c>
      <c r="BP23">
        <v>4162.3</v>
      </c>
      <c r="BQ23" t="s">
        <v>5</v>
      </c>
      <c r="BR23" s="1">
        <v>43594.469918981478</v>
      </c>
      <c r="BS23">
        <v>2216</v>
      </c>
      <c r="BT23" t="s">
        <v>5</v>
      </c>
      <c r="BU23" s="1">
        <v>43594.469918981478</v>
      </c>
      <c r="BV23">
        <v>3666.9</v>
      </c>
      <c r="BW23" t="s">
        <v>5</v>
      </c>
      <c r="BX23" s="1">
        <v>43594.469918981478</v>
      </c>
      <c r="BY23">
        <v>0.2</v>
      </c>
      <c r="BZ23" t="s">
        <v>5</v>
      </c>
      <c r="CA23" s="1">
        <v>43594.469918981478</v>
      </c>
      <c r="CB23">
        <v>0</v>
      </c>
      <c r="CC23" t="s">
        <v>5</v>
      </c>
    </row>
    <row r="24" spans="1:81" x14ac:dyDescent="0.25">
      <c r="A24" s="1">
        <v>43594.761921296296</v>
      </c>
      <c r="B24">
        <v>1.1000000000000001</v>
      </c>
      <c r="C24" t="s">
        <v>4</v>
      </c>
      <c r="D24" s="1">
        <v>43594.761921296296</v>
      </c>
      <c r="E24">
        <v>21371.4</v>
      </c>
      <c r="F24" t="s">
        <v>4</v>
      </c>
      <c r="G24" s="1">
        <v>43594.761921296296</v>
      </c>
      <c r="H24">
        <v>1393.2</v>
      </c>
      <c r="I24" t="s">
        <v>4</v>
      </c>
      <c r="J24" s="1">
        <v>43594.761921296296</v>
      </c>
      <c r="K24">
        <v>315.3</v>
      </c>
      <c r="L24" t="s">
        <v>4</v>
      </c>
      <c r="M24" s="1">
        <v>43594.761921296296</v>
      </c>
      <c r="N24">
        <v>5993.7</v>
      </c>
      <c r="O24" t="s">
        <v>4</v>
      </c>
      <c r="P24" s="1">
        <v>43594.761921296296</v>
      </c>
      <c r="Q24">
        <v>2.5</v>
      </c>
      <c r="R24" t="s">
        <v>4</v>
      </c>
      <c r="S24" s="1">
        <v>43594.761921296296</v>
      </c>
      <c r="T24">
        <v>11176.1</v>
      </c>
      <c r="U24" t="s">
        <v>4</v>
      </c>
      <c r="V24" s="1">
        <v>43594.761921296296</v>
      </c>
      <c r="W24">
        <v>8673.1</v>
      </c>
      <c r="X24" t="s">
        <v>4</v>
      </c>
      <c r="Y24" s="1">
        <v>43594.761921296296</v>
      </c>
      <c r="Z24">
        <v>12775.2</v>
      </c>
      <c r="AA24" t="s">
        <v>4</v>
      </c>
      <c r="AB24" s="1">
        <v>43594.761921296296</v>
      </c>
      <c r="AC24">
        <v>1457.5</v>
      </c>
      <c r="AD24" t="s">
        <v>4</v>
      </c>
      <c r="AE24" s="1">
        <v>43594.761921296296</v>
      </c>
      <c r="AF24">
        <v>11608.1</v>
      </c>
      <c r="AG24" t="s">
        <v>4</v>
      </c>
      <c r="AH24" s="1">
        <v>43594.761921296296</v>
      </c>
      <c r="AI24">
        <v>12757.5</v>
      </c>
      <c r="AJ24" t="s">
        <v>4</v>
      </c>
      <c r="AK24" s="1">
        <v>43594.761921296296</v>
      </c>
      <c r="AL24">
        <v>63.7</v>
      </c>
      <c r="AM24" t="s">
        <v>4</v>
      </c>
      <c r="AN24" s="1">
        <v>43594.761921296296</v>
      </c>
      <c r="AO24">
        <v>1.7</v>
      </c>
      <c r="AP24" t="s">
        <v>4</v>
      </c>
      <c r="AQ24" s="1">
        <v>43594.761921296296</v>
      </c>
      <c r="AR24">
        <v>21239.5</v>
      </c>
      <c r="AS24" t="s">
        <v>4</v>
      </c>
      <c r="AT24" s="1">
        <v>43594.761921296296</v>
      </c>
      <c r="AU24">
        <v>0</v>
      </c>
      <c r="AV24" t="s">
        <v>4</v>
      </c>
      <c r="AW24" s="1">
        <v>43594.761921296296</v>
      </c>
      <c r="AX24">
        <v>0</v>
      </c>
      <c r="AY24" t="s">
        <v>4</v>
      </c>
      <c r="AZ24" s="1">
        <v>43594.761921296296</v>
      </c>
      <c r="BA24">
        <v>0</v>
      </c>
      <c r="BB24" t="s">
        <v>4</v>
      </c>
      <c r="BC24" s="1">
        <v>43594.761921296296</v>
      </c>
      <c r="BD24">
        <v>0</v>
      </c>
      <c r="BE24" t="s">
        <v>4</v>
      </c>
      <c r="BF24" s="1">
        <v>43594.761921296296</v>
      </c>
      <c r="BG24">
        <v>3961.1</v>
      </c>
      <c r="BH24" t="s">
        <v>4</v>
      </c>
      <c r="BI24" s="1">
        <v>43594.761921296296</v>
      </c>
      <c r="BJ24">
        <v>665.7</v>
      </c>
      <c r="BK24" t="s">
        <v>4</v>
      </c>
      <c r="BL24" s="1">
        <v>43594.761921296296</v>
      </c>
      <c r="BM24">
        <v>2045.5</v>
      </c>
      <c r="BN24" t="s">
        <v>4</v>
      </c>
      <c r="BO24" s="1">
        <v>43594.761921296296</v>
      </c>
      <c r="BP24">
        <v>4162.3</v>
      </c>
      <c r="BQ24" t="s">
        <v>4</v>
      </c>
      <c r="BR24" s="1">
        <v>43594.761921296296</v>
      </c>
      <c r="BS24">
        <v>2216</v>
      </c>
      <c r="BT24" t="s">
        <v>4</v>
      </c>
      <c r="BU24" s="1">
        <v>43594.761921296296</v>
      </c>
      <c r="BV24">
        <v>3666.9</v>
      </c>
      <c r="BW24" t="s">
        <v>4</v>
      </c>
      <c r="BX24" s="1">
        <v>43594.761921296296</v>
      </c>
      <c r="BY24">
        <v>0.2</v>
      </c>
      <c r="BZ24" t="s">
        <v>4</v>
      </c>
      <c r="CA24" s="1">
        <v>43594.761921296296</v>
      </c>
      <c r="CB24">
        <v>0</v>
      </c>
      <c r="CC24" t="s">
        <v>4</v>
      </c>
    </row>
    <row r="25" spans="1:81" x14ac:dyDescent="0.25">
      <c r="A25" s="1">
        <v>43595.699247685188</v>
      </c>
      <c r="B25">
        <v>1.1000000000000001</v>
      </c>
      <c r="C25" t="s">
        <v>4</v>
      </c>
      <c r="D25" s="1">
        <v>43595.699247685188</v>
      </c>
      <c r="E25">
        <v>21371.4</v>
      </c>
      <c r="F25" t="s">
        <v>4</v>
      </c>
      <c r="G25" s="1">
        <v>43595.699247685188</v>
      </c>
      <c r="H25">
        <v>1393.2</v>
      </c>
      <c r="I25" t="s">
        <v>4</v>
      </c>
      <c r="J25" s="1">
        <v>43595.699247685188</v>
      </c>
      <c r="K25">
        <v>315.3</v>
      </c>
      <c r="L25" t="s">
        <v>4</v>
      </c>
      <c r="M25" s="1">
        <v>43595.699247685188</v>
      </c>
      <c r="N25">
        <v>5993.7</v>
      </c>
      <c r="O25" t="s">
        <v>4</v>
      </c>
      <c r="P25" s="1">
        <v>43595.699247685188</v>
      </c>
      <c r="Q25">
        <v>2.5</v>
      </c>
      <c r="R25" t="s">
        <v>4</v>
      </c>
      <c r="S25" s="1">
        <v>43595.699247685188</v>
      </c>
      <c r="T25">
        <v>11176.1</v>
      </c>
      <c r="U25" t="s">
        <v>4</v>
      </c>
      <c r="V25" s="1">
        <v>43595.699247685188</v>
      </c>
      <c r="W25">
        <v>8673.1</v>
      </c>
      <c r="X25" t="s">
        <v>4</v>
      </c>
      <c r="Y25" s="1">
        <v>43595.699247685188</v>
      </c>
      <c r="Z25">
        <v>12775.2</v>
      </c>
      <c r="AA25" t="s">
        <v>4</v>
      </c>
      <c r="AB25" s="1">
        <v>43595.699247685188</v>
      </c>
      <c r="AC25">
        <v>1457.5</v>
      </c>
      <c r="AD25" t="s">
        <v>4</v>
      </c>
      <c r="AE25" s="1">
        <v>43595.699247685188</v>
      </c>
      <c r="AF25">
        <v>11608.1</v>
      </c>
      <c r="AG25" t="s">
        <v>4</v>
      </c>
      <c r="AH25" s="1">
        <v>43595.699247685188</v>
      </c>
      <c r="AI25">
        <v>12757.5</v>
      </c>
      <c r="AJ25" t="s">
        <v>4</v>
      </c>
      <c r="AK25" s="1">
        <v>43595.699247685188</v>
      </c>
      <c r="AL25">
        <v>63.7</v>
      </c>
      <c r="AM25" t="s">
        <v>4</v>
      </c>
      <c r="AN25" s="1">
        <v>43595.699247685188</v>
      </c>
      <c r="AO25">
        <v>1.7</v>
      </c>
      <c r="AP25" t="s">
        <v>4</v>
      </c>
      <c r="AQ25" s="1">
        <v>43595.699247685188</v>
      </c>
      <c r="AR25">
        <v>21239.5</v>
      </c>
      <c r="AS25" t="s">
        <v>4</v>
      </c>
      <c r="AT25" s="1">
        <v>43595.699247685188</v>
      </c>
      <c r="AU25">
        <v>0</v>
      </c>
      <c r="AV25" t="s">
        <v>4</v>
      </c>
      <c r="AW25" s="1">
        <v>43595.699247685188</v>
      </c>
      <c r="AX25">
        <v>0</v>
      </c>
      <c r="AY25" t="s">
        <v>4</v>
      </c>
      <c r="AZ25" s="1">
        <v>43595.699247685188</v>
      </c>
      <c r="BA25">
        <v>0</v>
      </c>
      <c r="BB25" t="s">
        <v>4</v>
      </c>
      <c r="BC25" s="1">
        <v>43595.699247685188</v>
      </c>
      <c r="BD25">
        <v>0</v>
      </c>
      <c r="BE25" t="s">
        <v>4</v>
      </c>
      <c r="BF25" s="1">
        <v>43595.699247685188</v>
      </c>
      <c r="BG25">
        <v>3961.1</v>
      </c>
      <c r="BH25" t="s">
        <v>4</v>
      </c>
      <c r="BI25" s="1">
        <v>43595.699247685188</v>
      </c>
      <c r="BJ25">
        <v>665.7</v>
      </c>
      <c r="BK25" t="s">
        <v>4</v>
      </c>
      <c r="BL25" s="1">
        <v>43595.699247685188</v>
      </c>
      <c r="BM25">
        <v>2045.5</v>
      </c>
      <c r="BN25" t="s">
        <v>4</v>
      </c>
      <c r="BO25" s="1">
        <v>43595.699247685188</v>
      </c>
      <c r="BP25">
        <v>4162.3</v>
      </c>
      <c r="BQ25" t="s">
        <v>4</v>
      </c>
      <c r="BR25" s="1">
        <v>43595.699247685188</v>
      </c>
      <c r="BS25">
        <v>2216</v>
      </c>
      <c r="BT25" t="s">
        <v>4</v>
      </c>
      <c r="BU25" s="1">
        <v>43595.699247685188</v>
      </c>
      <c r="BV25">
        <v>3666.9</v>
      </c>
      <c r="BW25" t="s">
        <v>4</v>
      </c>
      <c r="BX25" s="1">
        <v>43595.699247685188</v>
      </c>
      <c r="BY25">
        <v>0.2</v>
      </c>
      <c r="BZ25" t="s">
        <v>4</v>
      </c>
      <c r="CA25" s="1">
        <v>43595.699247685188</v>
      </c>
      <c r="CB25">
        <v>0</v>
      </c>
      <c r="CC25" t="s">
        <v>4</v>
      </c>
    </row>
    <row r="26" spans="1:81" x14ac:dyDescent="0.25">
      <c r="A26" s="1">
        <v>43595.702430555553</v>
      </c>
      <c r="B26">
        <v>1.1000000000000001</v>
      </c>
      <c r="C26" t="s">
        <v>4</v>
      </c>
      <c r="D26" s="1">
        <v>43595.702430555553</v>
      </c>
      <c r="E26">
        <v>21371.4</v>
      </c>
      <c r="F26" t="s">
        <v>4</v>
      </c>
      <c r="G26" s="1">
        <v>43595.702430555553</v>
      </c>
      <c r="H26">
        <v>1393.2</v>
      </c>
      <c r="I26" t="s">
        <v>4</v>
      </c>
      <c r="J26" s="1">
        <v>43595.702430555553</v>
      </c>
      <c r="K26">
        <v>315.3</v>
      </c>
      <c r="L26" t="s">
        <v>4</v>
      </c>
      <c r="M26" s="1">
        <v>43595.702430555553</v>
      </c>
      <c r="N26">
        <v>5993.7</v>
      </c>
      <c r="O26" t="s">
        <v>4</v>
      </c>
      <c r="P26" s="1">
        <v>43595.702430555553</v>
      </c>
      <c r="Q26">
        <v>2.5</v>
      </c>
      <c r="R26" t="s">
        <v>4</v>
      </c>
      <c r="S26" s="1">
        <v>43595.702430555553</v>
      </c>
      <c r="T26">
        <v>11176.1</v>
      </c>
      <c r="U26" t="s">
        <v>4</v>
      </c>
      <c r="V26" s="1">
        <v>43595.702430555553</v>
      </c>
      <c r="W26">
        <v>8673.1</v>
      </c>
      <c r="X26" t="s">
        <v>4</v>
      </c>
      <c r="Y26" s="1">
        <v>43595.702430555553</v>
      </c>
      <c r="Z26">
        <v>12775.2</v>
      </c>
      <c r="AA26" t="s">
        <v>4</v>
      </c>
      <c r="AB26" s="1">
        <v>43595.702430555553</v>
      </c>
      <c r="AC26">
        <v>1457.5</v>
      </c>
      <c r="AD26" t="s">
        <v>4</v>
      </c>
      <c r="AE26" s="1">
        <v>43595.702430555553</v>
      </c>
      <c r="AF26">
        <v>11608.1</v>
      </c>
      <c r="AG26" t="s">
        <v>4</v>
      </c>
      <c r="AH26" s="1">
        <v>43595.702430555553</v>
      </c>
      <c r="AI26">
        <v>12757.5</v>
      </c>
      <c r="AJ26" t="s">
        <v>4</v>
      </c>
      <c r="AK26" s="1">
        <v>43595.702430555553</v>
      </c>
      <c r="AL26">
        <v>63.7</v>
      </c>
      <c r="AM26" t="s">
        <v>4</v>
      </c>
      <c r="AN26" s="1">
        <v>43595.702430555553</v>
      </c>
      <c r="AO26">
        <v>1.7</v>
      </c>
      <c r="AP26" t="s">
        <v>4</v>
      </c>
      <c r="AQ26" s="1">
        <v>43595.702430555553</v>
      </c>
      <c r="AR26">
        <v>21239.5</v>
      </c>
      <c r="AS26" t="s">
        <v>4</v>
      </c>
      <c r="AT26" s="1">
        <v>43595.702430555553</v>
      </c>
      <c r="AU26">
        <v>0</v>
      </c>
      <c r="AV26" t="s">
        <v>4</v>
      </c>
      <c r="AW26" s="1">
        <v>43595.702430555553</v>
      </c>
      <c r="AX26">
        <v>0</v>
      </c>
      <c r="AY26" t="s">
        <v>4</v>
      </c>
      <c r="AZ26" s="1">
        <v>43595.702430555553</v>
      </c>
      <c r="BA26">
        <v>0</v>
      </c>
      <c r="BB26" t="s">
        <v>4</v>
      </c>
      <c r="BC26" s="1">
        <v>43595.702430555553</v>
      </c>
      <c r="BD26">
        <v>0</v>
      </c>
      <c r="BE26" t="s">
        <v>4</v>
      </c>
      <c r="BF26" s="1">
        <v>43595.702430555553</v>
      </c>
      <c r="BG26">
        <v>3961.1</v>
      </c>
      <c r="BH26" t="s">
        <v>4</v>
      </c>
      <c r="BI26" s="1">
        <v>43595.702430555553</v>
      </c>
      <c r="BJ26">
        <v>665.7</v>
      </c>
      <c r="BK26" t="s">
        <v>4</v>
      </c>
      <c r="BL26" s="1">
        <v>43595.702430555553</v>
      </c>
      <c r="BM26">
        <v>2045.5</v>
      </c>
      <c r="BN26" t="s">
        <v>4</v>
      </c>
      <c r="BO26" s="1">
        <v>43595.702430555553</v>
      </c>
      <c r="BP26">
        <v>4162.3</v>
      </c>
      <c r="BQ26" t="s">
        <v>4</v>
      </c>
      <c r="BR26" s="1">
        <v>43595.702430555553</v>
      </c>
      <c r="BS26">
        <v>2216</v>
      </c>
      <c r="BT26" t="s">
        <v>4</v>
      </c>
      <c r="BU26" s="1">
        <v>43595.702430555553</v>
      </c>
      <c r="BV26">
        <v>3666.9</v>
      </c>
      <c r="BW26" t="s">
        <v>4</v>
      </c>
      <c r="BX26" s="1">
        <v>43595.702430555553</v>
      </c>
      <c r="BY26">
        <v>0.2</v>
      </c>
      <c r="BZ26" t="s">
        <v>4</v>
      </c>
      <c r="CA26" s="1">
        <v>43595.702430555553</v>
      </c>
      <c r="CB26">
        <v>0</v>
      </c>
      <c r="CC26" t="s">
        <v>4</v>
      </c>
    </row>
    <row r="27" spans="1:81" x14ac:dyDescent="0.25">
      <c r="A27" s="1">
        <v>43596.015972222223</v>
      </c>
      <c r="B27">
        <v>1.1000000000000001</v>
      </c>
      <c r="C27" t="s">
        <v>4</v>
      </c>
      <c r="D27" s="1">
        <v>43596.015972222223</v>
      </c>
      <c r="E27">
        <v>21371.4</v>
      </c>
      <c r="F27" t="s">
        <v>4</v>
      </c>
      <c r="G27" s="1">
        <v>43596.015972222223</v>
      </c>
      <c r="H27">
        <v>1393.2</v>
      </c>
      <c r="I27" t="s">
        <v>4</v>
      </c>
      <c r="J27" s="1">
        <v>43596.015972222223</v>
      </c>
      <c r="K27">
        <v>315.3</v>
      </c>
      <c r="L27" t="s">
        <v>4</v>
      </c>
      <c r="M27" s="1">
        <v>43596.015972222223</v>
      </c>
      <c r="N27">
        <v>5993.7</v>
      </c>
      <c r="O27" t="s">
        <v>4</v>
      </c>
      <c r="P27" s="1">
        <v>43596.015972222223</v>
      </c>
      <c r="Q27">
        <v>2.5</v>
      </c>
      <c r="R27" t="s">
        <v>4</v>
      </c>
      <c r="S27" s="1">
        <v>43596.015972222223</v>
      </c>
      <c r="T27">
        <v>11176.1</v>
      </c>
      <c r="U27" t="s">
        <v>4</v>
      </c>
      <c r="V27" s="1">
        <v>43596.015972222223</v>
      </c>
      <c r="W27">
        <v>8673.1</v>
      </c>
      <c r="X27" t="s">
        <v>4</v>
      </c>
      <c r="Y27" s="1">
        <v>43596.015972222223</v>
      </c>
      <c r="Z27">
        <v>12775.2</v>
      </c>
      <c r="AA27" t="s">
        <v>4</v>
      </c>
      <c r="AB27" s="1">
        <v>43596.015972222223</v>
      </c>
      <c r="AC27">
        <v>1457.5</v>
      </c>
      <c r="AD27" t="s">
        <v>4</v>
      </c>
      <c r="AE27" s="1">
        <v>43596.015972222223</v>
      </c>
      <c r="AF27">
        <v>11608.1</v>
      </c>
      <c r="AG27" t="s">
        <v>4</v>
      </c>
      <c r="AH27" s="1">
        <v>43596.015972222223</v>
      </c>
      <c r="AI27">
        <v>12757.5</v>
      </c>
      <c r="AJ27" t="s">
        <v>4</v>
      </c>
      <c r="AK27" s="1">
        <v>43596.015972222223</v>
      </c>
      <c r="AL27">
        <v>63.7</v>
      </c>
      <c r="AM27" t="s">
        <v>4</v>
      </c>
      <c r="AN27" s="1">
        <v>43596.015972222223</v>
      </c>
      <c r="AO27">
        <v>1.7</v>
      </c>
      <c r="AP27" t="s">
        <v>4</v>
      </c>
      <c r="AQ27" s="1">
        <v>43596.015972222223</v>
      </c>
      <c r="AR27">
        <v>21239.5</v>
      </c>
      <c r="AS27" t="s">
        <v>4</v>
      </c>
      <c r="AT27" s="1">
        <v>43596.015972222223</v>
      </c>
      <c r="AU27">
        <v>0</v>
      </c>
      <c r="AV27" t="s">
        <v>4</v>
      </c>
      <c r="AW27" s="1">
        <v>43596.015972222223</v>
      </c>
      <c r="AX27">
        <v>0</v>
      </c>
      <c r="AY27" t="s">
        <v>4</v>
      </c>
      <c r="AZ27" s="1">
        <v>43596.015972222223</v>
      </c>
      <c r="BA27">
        <v>0</v>
      </c>
      <c r="BB27" t="s">
        <v>4</v>
      </c>
      <c r="BC27" s="1">
        <v>43596.015972222223</v>
      </c>
      <c r="BD27">
        <v>0</v>
      </c>
      <c r="BE27" t="s">
        <v>4</v>
      </c>
      <c r="BF27" s="1">
        <v>43596.015972222223</v>
      </c>
      <c r="BG27">
        <v>3961.1</v>
      </c>
      <c r="BH27" t="s">
        <v>4</v>
      </c>
      <c r="BI27" s="1">
        <v>43596.015972222223</v>
      </c>
      <c r="BJ27">
        <v>665.7</v>
      </c>
      <c r="BK27" t="s">
        <v>4</v>
      </c>
      <c r="BL27" s="1">
        <v>43596.015972222223</v>
      </c>
      <c r="BM27">
        <v>2045.5</v>
      </c>
      <c r="BN27" t="s">
        <v>4</v>
      </c>
      <c r="BO27" s="1">
        <v>43596.015972222223</v>
      </c>
      <c r="BP27">
        <v>4162.3</v>
      </c>
      <c r="BQ27" t="s">
        <v>4</v>
      </c>
      <c r="BR27" s="1">
        <v>43596.015972222223</v>
      </c>
      <c r="BS27">
        <v>2216</v>
      </c>
      <c r="BT27" t="s">
        <v>4</v>
      </c>
      <c r="BU27" s="1">
        <v>43596.015972222223</v>
      </c>
      <c r="BV27">
        <v>3666.9</v>
      </c>
      <c r="BW27" t="s">
        <v>4</v>
      </c>
      <c r="BX27" s="1">
        <v>43596.015972222223</v>
      </c>
      <c r="BY27">
        <v>0.2</v>
      </c>
      <c r="BZ27" t="s">
        <v>4</v>
      </c>
      <c r="CA27" s="1">
        <v>43596.015972222223</v>
      </c>
      <c r="CB27">
        <v>0</v>
      </c>
      <c r="CC27" t="s">
        <v>4</v>
      </c>
    </row>
    <row r="28" spans="1:81" x14ac:dyDescent="0.25">
      <c r="A28" s="1">
        <v>43596.026145833333</v>
      </c>
      <c r="B28">
        <v>1.1000000000000001</v>
      </c>
      <c r="C28" t="s">
        <v>4</v>
      </c>
      <c r="D28" s="1">
        <v>43596.026145833333</v>
      </c>
      <c r="E28">
        <v>21371.4</v>
      </c>
      <c r="F28" t="s">
        <v>4</v>
      </c>
      <c r="G28" s="1">
        <v>43596.026145833333</v>
      </c>
      <c r="H28">
        <v>1393.2</v>
      </c>
      <c r="I28" t="s">
        <v>4</v>
      </c>
      <c r="J28" s="1">
        <v>43596.026145833333</v>
      </c>
      <c r="K28">
        <v>315.3</v>
      </c>
      <c r="L28" t="s">
        <v>4</v>
      </c>
      <c r="M28" s="1">
        <v>43596.026145833333</v>
      </c>
      <c r="N28">
        <v>5993.7</v>
      </c>
      <c r="O28" t="s">
        <v>4</v>
      </c>
      <c r="P28" s="1">
        <v>43596.026145833333</v>
      </c>
      <c r="Q28">
        <v>2.5</v>
      </c>
      <c r="R28" t="s">
        <v>4</v>
      </c>
      <c r="S28" s="1">
        <v>43596.026145833333</v>
      </c>
      <c r="T28">
        <v>11176.1</v>
      </c>
      <c r="U28" t="s">
        <v>4</v>
      </c>
      <c r="V28" s="1">
        <v>43596.026145833333</v>
      </c>
      <c r="W28">
        <v>8673.1</v>
      </c>
      <c r="X28" t="s">
        <v>4</v>
      </c>
      <c r="Y28" s="1">
        <v>43596.026145833333</v>
      </c>
      <c r="Z28">
        <v>12775.2</v>
      </c>
      <c r="AA28" t="s">
        <v>4</v>
      </c>
      <c r="AB28" s="1">
        <v>43596.026145833333</v>
      </c>
      <c r="AC28">
        <v>1457.5</v>
      </c>
      <c r="AD28" t="s">
        <v>4</v>
      </c>
      <c r="AE28" s="1">
        <v>43596.026145833333</v>
      </c>
      <c r="AF28">
        <v>11608.1</v>
      </c>
      <c r="AG28" t="s">
        <v>4</v>
      </c>
      <c r="AH28" s="1">
        <v>43596.026145833333</v>
      </c>
      <c r="AI28">
        <v>12757.5</v>
      </c>
      <c r="AJ28" t="s">
        <v>4</v>
      </c>
      <c r="AK28" s="1">
        <v>43596.026145833333</v>
      </c>
      <c r="AL28">
        <v>63.7</v>
      </c>
      <c r="AM28" t="s">
        <v>4</v>
      </c>
      <c r="AN28" s="1">
        <v>43596.026145833333</v>
      </c>
      <c r="AO28">
        <v>1.7</v>
      </c>
      <c r="AP28" t="s">
        <v>4</v>
      </c>
      <c r="AQ28" s="1">
        <v>43596.026145833333</v>
      </c>
      <c r="AR28">
        <v>21239.5</v>
      </c>
      <c r="AS28" t="s">
        <v>4</v>
      </c>
      <c r="AT28" s="1">
        <v>43596.026145833333</v>
      </c>
      <c r="AU28">
        <v>0</v>
      </c>
      <c r="AV28" t="s">
        <v>4</v>
      </c>
      <c r="AW28" s="1">
        <v>43596.026145833333</v>
      </c>
      <c r="AX28">
        <v>0</v>
      </c>
      <c r="AY28" t="s">
        <v>4</v>
      </c>
      <c r="AZ28" s="1">
        <v>43596.026145833333</v>
      </c>
      <c r="BA28">
        <v>0</v>
      </c>
      <c r="BB28" t="s">
        <v>4</v>
      </c>
      <c r="BC28" s="1">
        <v>43596.026145833333</v>
      </c>
      <c r="BD28">
        <v>0</v>
      </c>
      <c r="BE28" t="s">
        <v>4</v>
      </c>
      <c r="BF28" s="1">
        <v>43596.026145833333</v>
      </c>
      <c r="BG28">
        <v>3961.1</v>
      </c>
      <c r="BH28" t="s">
        <v>4</v>
      </c>
      <c r="BI28" s="1">
        <v>43596.026145833333</v>
      </c>
      <c r="BJ28">
        <v>665.7</v>
      </c>
      <c r="BK28" t="s">
        <v>4</v>
      </c>
      <c r="BL28" s="1">
        <v>43596.026145833333</v>
      </c>
      <c r="BM28">
        <v>2045.5</v>
      </c>
      <c r="BN28" t="s">
        <v>4</v>
      </c>
      <c r="BO28" s="1">
        <v>43596.026145833333</v>
      </c>
      <c r="BP28">
        <v>4162.3</v>
      </c>
      <c r="BQ28" t="s">
        <v>4</v>
      </c>
      <c r="BR28" s="1">
        <v>43596.026145833333</v>
      </c>
      <c r="BS28">
        <v>2216</v>
      </c>
      <c r="BT28" t="s">
        <v>4</v>
      </c>
      <c r="BU28" s="1">
        <v>43596.026145833333</v>
      </c>
      <c r="BV28">
        <v>3666.9</v>
      </c>
      <c r="BW28" t="s">
        <v>4</v>
      </c>
      <c r="BX28" s="1">
        <v>43596.026145833333</v>
      </c>
      <c r="BY28">
        <v>0.2</v>
      </c>
      <c r="BZ28" t="s">
        <v>4</v>
      </c>
      <c r="CA28" s="1">
        <v>43596.026145833333</v>
      </c>
      <c r="CB28">
        <v>0</v>
      </c>
      <c r="CC28" t="s">
        <v>4</v>
      </c>
    </row>
    <row r="29" spans="1:81" x14ac:dyDescent="0.25">
      <c r="A29" s="1">
        <v>43596.130983796298</v>
      </c>
      <c r="B29">
        <v>1.1000000000000001</v>
      </c>
      <c r="C29" t="s">
        <v>4</v>
      </c>
      <c r="D29" s="1">
        <v>43596.130983796298</v>
      </c>
      <c r="E29">
        <v>21371.4</v>
      </c>
      <c r="F29" t="s">
        <v>4</v>
      </c>
      <c r="G29" s="1">
        <v>43596.130983796298</v>
      </c>
      <c r="H29">
        <v>1393.2</v>
      </c>
      <c r="I29" t="s">
        <v>4</v>
      </c>
      <c r="J29" s="1">
        <v>43596.130983796298</v>
      </c>
      <c r="K29">
        <v>315.3</v>
      </c>
      <c r="L29" t="s">
        <v>4</v>
      </c>
      <c r="M29" s="1">
        <v>43596.130983796298</v>
      </c>
      <c r="N29">
        <v>5993.7</v>
      </c>
      <c r="O29" t="s">
        <v>4</v>
      </c>
      <c r="P29" s="1">
        <v>43596.130983796298</v>
      </c>
      <c r="Q29">
        <v>2.5</v>
      </c>
      <c r="R29" t="s">
        <v>4</v>
      </c>
      <c r="S29" s="1">
        <v>43596.130983796298</v>
      </c>
      <c r="T29">
        <v>11176.1</v>
      </c>
      <c r="U29" t="s">
        <v>4</v>
      </c>
      <c r="V29" s="1">
        <v>43596.130983796298</v>
      </c>
      <c r="W29">
        <v>8673.1</v>
      </c>
      <c r="X29" t="s">
        <v>4</v>
      </c>
      <c r="Y29" s="1">
        <v>43596.130983796298</v>
      </c>
      <c r="Z29">
        <v>12775.2</v>
      </c>
      <c r="AA29" t="s">
        <v>4</v>
      </c>
      <c r="AB29" s="1">
        <v>43596.130983796298</v>
      </c>
      <c r="AC29">
        <v>1457.5</v>
      </c>
      <c r="AD29" t="s">
        <v>4</v>
      </c>
      <c r="AE29" s="1">
        <v>43596.130983796298</v>
      </c>
      <c r="AF29">
        <v>11608.1</v>
      </c>
      <c r="AG29" t="s">
        <v>4</v>
      </c>
      <c r="AH29" s="1">
        <v>43596.130983796298</v>
      </c>
      <c r="AI29">
        <v>12757.5</v>
      </c>
      <c r="AJ29" t="s">
        <v>4</v>
      </c>
      <c r="AK29" s="1">
        <v>43596.130983796298</v>
      </c>
      <c r="AL29">
        <v>63.7</v>
      </c>
      <c r="AM29" t="s">
        <v>4</v>
      </c>
      <c r="AN29" s="1">
        <v>43596.130983796298</v>
      </c>
      <c r="AO29">
        <v>1.7</v>
      </c>
      <c r="AP29" t="s">
        <v>4</v>
      </c>
      <c r="AQ29" s="1">
        <v>43596.130983796298</v>
      </c>
      <c r="AR29">
        <v>21239.5</v>
      </c>
      <c r="AS29" t="s">
        <v>4</v>
      </c>
      <c r="AT29" s="1">
        <v>43596.130983796298</v>
      </c>
      <c r="AU29">
        <v>0</v>
      </c>
      <c r="AV29" t="s">
        <v>4</v>
      </c>
      <c r="AW29" s="1">
        <v>43596.130983796298</v>
      </c>
      <c r="AX29">
        <v>0</v>
      </c>
      <c r="AY29" t="s">
        <v>4</v>
      </c>
      <c r="AZ29" s="1">
        <v>43596.130983796298</v>
      </c>
      <c r="BA29">
        <v>0</v>
      </c>
      <c r="BB29" t="s">
        <v>4</v>
      </c>
      <c r="BC29" s="1">
        <v>43596.130983796298</v>
      </c>
      <c r="BD29">
        <v>0</v>
      </c>
      <c r="BE29" t="s">
        <v>4</v>
      </c>
      <c r="BF29" s="1">
        <v>43596.130983796298</v>
      </c>
      <c r="BG29">
        <v>3961.1</v>
      </c>
      <c r="BH29" t="s">
        <v>4</v>
      </c>
      <c r="BI29" s="1">
        <v>43596.130983796298</v>
      </c>
      <c r="BJ29">
        <v>665.7</v>
      </c>
      <c r="BK29" t="s">
        <v>4</v>
      </c>
      <c r="BL29" s="1">
        <v>43596.130983796298</v>
      </c>
      <c r="BM29">
        <v>2045.5</v>
      </c>
      <c r="BN29" t="s">
        <v>4</v>
      </c>
      <c r="BO29" s="1">
        <v>43596.130983796298</v>
      </c>
      <c r="BP29">
        <v>4162.3</v>
      </c>
      <c r="BQ29" t="s">
        <v>4</v>
      </c>
      <c r="BR29" s="1">
        <v>43596.130983796298</v>
      </c>
      <c r="BS29">
        <v>2216</v>
      </c>
      <c r="BT29" t="s">
        <v>4</v>
      </c>
      <c r="BU29" s="1">
        <v>43596.130983796298</v>
      </c>
      <c r="BV29">
        <v>3666.9</v>
      </c>
      <c r="BW29" t="s">
        <v>4</v>
      </c>
      <c r="BX29" s="1">
        <v>43596.130983796298</v>
      </c>
      <c r="BY29">
        <v>0.2</v>
      </c>
      <c r="BZ29" t="s">
        <v>4</v>
      </c>
      <c r="CA29" s="1">
        <v>43596.130983796298</v>
      </c>
      <c r="CB29">
        <v>0</v>
      </c>
      <c r="CC29" t="s">
        <v>4</v>
      </c>
    </row>
    <row r="30" spans="1:81" x14ac:dyDescent="0.25">
      <c r="A30" s="1">
        <v>43596.235856481479</v>
      </c>
      <c r="B30">
        <v>1.1000000000000001</v>
      </c>
      <c r="C30" t="s">
        <v>4</v>
      </c>
      <c r="D30" s="1">
        <v>43596.235856481479</v>
      </c>
      <c r="E30">
        <v>21371.4</v>
      </c>
      <c r="F30" t="s">
        <v>4</v>
      </c>
      <c r="G30" s="1">
        <v>43596.235856481479</v>
      </c>
      <c r="H30">
        <v>1393.2</v>
      </c>
      <c r="I30" t="s">
        <v>4</v>
      </c>
      <c r="J30" s="1">
        <v>43596.235856481479</v>
      </c>
      <c r="K30">
        <v>315.3</v>
      </c>
      <c r="L30" t="s">
        <v>4</v>
      </c>
      <c r="M30" s="1">
        <v>43596.235856481479</v>
      </c>
      <c r="N30">
        <v>5993.7</v>
      </c>
      <c r="O30" t="s">
        <v>4</v>
      </c>
      <c r="P30" s="1">
        <v>43596.235856481479</v>
      </c>
      <c r="Q30">
        <v>2.5</v>
      </c>
      <c r="R30" t="s">
        <v>4</v>
      </c>
      <c r="S30" s="1">
        <v>43596.235856481479</v>
      </c>
      <c r="T30">
        <v>11176.1</v>
      </c>
      <c r="U30" t="s">
        <v>4</v>
      </c>
      <c r="V30" s="1">
        <v>43596.235856481479</v>
      </c>
      <c r="W30">
        <v>8673.1</v>
      </c>
      <c r="X30" t="s">
        <v>4</v>
      </c>
      <c r="Y30" s="1">
        <v>43596.235856481479</v>
      </c>
      <c r="Z30">
        <v>12775.2</v>
      </c>
      <c r="AA30" t="s">
        <v>4</v>
      </c>
      <c r="AB30" s="1">
        <v>43596.235856481479</v>
      </c>
      <c r="AC30">
        <v>1457.5</v>
      </c>
      <c r="AD30" t="s">
        <v>4</v>
      </c>
      <c r="AE30" s="1">
        <v>43596.235856481479</v>
      </c>
      <c r="AF30">
        <v>11608.1</v>
      </c>
      <c r="AG30" t="s">
        <v>4</v>
      </c>
      <c r="AH30" s="1">
        <v>43596.235856481479</v>
      </c>
      <c r="AI30">
        <v>12757.5</v>
      </c>
      <c r="AJ30" t="s">
        <v>4</v>
      </c>
      <c r="AK30" s="1">
        <v>43596.235856481479</v>
      </c>
      <c r="AL30">
        <v>63.7</v>
      </c>
      <c r="AM30" t="s">
        <v>4</v>
      </c>
      <c r="AN30" s="1">
        <v>43596.235856481479</v>
      </c>
      <c r="AO30">
        <v>1.7</v>
      </c>
      <c r="AP30" t="s">
        <v>4</v>
      </c>
      <c r="AQ30" s="1">
        <v>43596.235856481479</v>
      </c>
      <c r="AR30">
        <v>21239.5</v>
      </c>
      <c r="AS30" t="s">
        <v>4</v>
      </c>
      <c r="AT30" s="1">
        <v>43596.235856481479</v>
      </c>
      <c r="AU30">
        <v>0</v>
      </c>
      <c r="AV30" t="s">
        <v>4</v>
      </c>
      <c r="AW30" s="1">
        <v>43596.235856481479</v>
      </c>
      <c r="AX30">
        <v>0</v>
      </c>
      <c r="AY30" t="s">
        <v>4</v>
      </c>
      <c r="AZ30" s="1">
        <v>43596.235856481479</v>
      </c>
      <c r="BA30">
        <v>0</v>
      </c>
      <c r="BB30" t="s">
        <v>4</v>
      </c>
      <c r="BC30" s="1">
        <v>43596.235856481479</v>
      </c>
      <c r="BD30">
        <v>0</v>
      </c>
      <c r="BE30" t="s">
        <v>4</v>
      </c>
      <c r="BF30" s="1">
        <v>43596.235856481479</v>
      </c>
      <c r="BG30">
        <v>3961.1</v>
      </c>
      <c r="BH30" t="s">
        <v>4</v>
      </c>
      <c r="BI30" s="1">
        <v>43596.235856481479</v>
      </c>
      <c r="BJ30">
        <v>665.7</v>
      </c>
      <c r="BK30" t="s">
        <v>4</v>
      </c>
      <c r="BL30" s="1">
        <v>43596.235856481479</v>
      </c>
      <c r="BM30">
        <v>2045.5</v>
      </c>
      <c r="BN30" t="s">
        <v>4</v>
      </c>
      <c r="BO30" s="1">
        <v>43596.235856481479</v>
      </c>
      <c r="BP30">
        <v>4162.3</v>
      </c>
      <c r="BQ30" t="s">
        <v>4</v>
      </c>
      <c r="BR30" s="1">
        <v>43596.235856481479</v>
      </c>
      <c r="BS30">
        <v>2216</v>
      </c>
      <c r="BT30" t="s">
        <v>4</v>
      </c>
      <c r="BU30" s="1">
        <v>43596.235856481479</v>
      </c>
      <c r="BV30">
        <v>3666.9</v>
      </c>
      <c r="BW30" t="s">
        <v>4</v>
      </c>
      <c r="BX30" s="1">
        <v>43596.235856481479</v>
      </c>
      <c r="BY30">
        <v>0.2</v>
      </c>
      <c r="BZ30" t="s">
        <v>4</v>
      </c>
      <c r="CA30" s="1">
        <v>43596.235856481479</v>
      </c>
      <c r="CB30">
        <v>0</v>
      </c>
      <c r="CC30" t="s">
        <v>4</v>
      </c>
    </row>
    <row r="31" spans="1:81" x14ac:dyDescent="0.25">
      <c r="A31" s="1">
        <v>43596.340694444443</v>
      </c>
      <c r="B31">
        <v>1.1000000000000001</v>
      </c>
      <c r="C31" t="s">
        <v>4</v>
      </c>
      <c r="D31" s="1">
        <v>43596.340694444443</v>
      </c>
      <c r="E31">
        <v>21371.4</v>
      </c>
      <c r="F31" t="s">
        <v>4</v>
      </c>
      <c r="G31" s="1">
        <v>43596.340694444443</v>
      </c>
      <c r="H31">
        <v>1393.2</v>
      </c>
      <c r="I31" t="s">
        <v>4</v>
      </c>
      <c r="J31" s="1">
        <v>43596.340694444443</v>
      </c>
      <c r="K31">
        <v>315.3</v>
      </c>
      <c r="L31" t="s">
        <v>4</v>
      </c>
      <c r="M31" s="1">
        <v>43596.340694444443</v>
      </c>
      <c r="N31">
        <v>5993.7</v>
      </c>
      <c r="O31" t="s">
        <v>4</v>
      </c>
      <c r="P31" s="1">
        <v>43596.340694444443</v>
      </c>
      <c r="Q31">
        <v>2.5</v>
      </c>
      <c r="R31" t="s">
        <v>4</v>
      </c>
      <c r="S31" s="1">
        <v>43596.340694444443</v>
      </c>
      <c r="T31">
        <v>11176.1</v>
      </c>
      <c r="U31" t="s">
        <v>4</v>
      </c>
      <c r="V31" s="1">
        <v>43596.340694444443</v>
      </c>
      <c r="W31">
        <v>8673.1</v>
      </c>
      <c r="X31" t="s">
        <v>4</v>
      </c>
      <c r="Y31" s="1">
        <v>43596.340694444443</v>
      </c>
      <c r="Z31">
        <v>12775.2</v>
      </c>
      <c r="AA31" t="s">
        <v>4</v>
      </c>
      <c r="AB31" s="1">
        <v>43596.340694444443</v>
      </c>
      <c r="AC31">
        <v>1457.5</v>
      </c>
      <c r="AD31" t="s">
        <v>4</v>
      </c>
      <c r="AE31" s="1">
        <v>43596.340694444443</v>
      </c>
      <c r="AF31">
        <v>11608.1</v>
      </c>
      <c r="AG31" t="s">
        <v>4</v>
      </c>
      <c r="AH31" s="1">
        <v>43596.340694444443</v>
      </c>
      <c r="AI31">
        <v>12757.5</v>
      </c>
      <c r="AJ31" t="s">
        <v>4</v>
      </c>
      <c r="AK31" s="1">
        <v>43596.340694444443</v>
      </c>
      <c r="AL31">
        <v>63.7</v>
      </c>
      <c r="AM31" t="s">
        <v>4</v>
      </c>
      <c r="AN31" s="1">
        <v>43596.340694444443</v>
      </c>
      <c r="AO31">
        <v>1.7</v>
      </c>
      <c r="AP31" t="s">
        <v>4</v>
      </c>
      <c r="AQ31" s="1">
        <v>43596.340694444443</v>
      </c>
      <c r="AR31">
        <v>21239.5</v>
      </c>
      <c r="AS31" t="s">
        <v>4</v>
      </c>
      <c r="AT31" s="1">
        <v>43596.340694444443</v>
      </c>
      <c r="AU31">
        <v>0</v>
      </c>
      <c r="AV31" t="s">
        <v>4</v>
      </c>
      <c r="AW31" s="1">
        <v>43596.340694444443</v>
      </c>
      <c r="AX31">
        <v>0</v>
      </c>
      <c r="AY31" t="s">
        <v>4</v>
      </c>
      <c r="AZ31" s="1">
        <v>43596.340694444443</v>
      </c>
      <c r="BA31">
        <v>0</v>
      </c>
      <c r="BB31" t="s">
        <v>4</v>
      </c>
      <c r="BC31" s="1">
        <v>43596.340694444443</v>
      </c>
      <c r="BD31">
        <v>0</v>
      </c>
      <c r="BE31" t="s">
        <v>4</v>
      </c>
      <c r="BF31" s="1">
        <v>43596.340694444443</v>
      </c>
      <c r="BG31">
        <v>3961.1</v>
      </c>
      <c r="BH31" t="s">
        <v>4</v>
      </c>
      <c r="BI31" s="1">
        <v>43596.340694444443</v>
      </c>
      <c r="BJ31">
        <v>665.7</v>
      </c>
      <c r="BK31" t="s">
        <v>4</v>
      </c>
      <c r="BL31" s="1">
        <v>43596.340694444443</v>
      </c>
      <c r="BM31">
        <v>2045.5</v>
      </c>
      <c r="BN31" t="s">
        <v>4</v>
      </c>
      <c r="BO31" s="1">
        <v>43596.340694444443</v>
      </c>
      <c r="BP31">
        <v>4162.3</v>
      </c>
      <c r="BQ31" t="s">
        <v>4</v>
      </c>
      <c r="BR31" s="1">
        <v>43596.340694444443</v>
      </c>
      <c r="BS31">
        <v>2216</v>
      </c>
      <c r="BT31" t="s">
        <v>4</v>
      </c>
      <c r="BU31" s="1">
        <v>43596.340694444443</v>
      </c>
      <c r="BV31">
        <v>3666.9</v>
      </c>
      <c r="BW31" t="s">
        <v>4</v>
      </c>
      <c r="BX31" s="1">
        <v>43596.340694444443</v>
      </c>
      <c r="BY31">
        <v>0.2</v>
      </c>
      <c r="BZ31" t="s">
        <v>4</v>
      </c>
      <c r="CA31" s="1">
        <v>43596.340694444443</v>
      </c>
      <c r="CB31">
        <v>0</v>
      </c>
      <c r="CC31" t="s">
        <v>4</v>
      </c>
    </row>
    <row r="32" spans="1:81" x14ac:dyDescent="0.25">
      <c r="A32" s="1">
        <v>43601.669872685183</v>
      </c>
      <c r="B32">
        <v>1.1000000000000001</v>
      </c>
      <c r="C32" t="s">
        <v>4</v>
      </c>
      <c r="D32" s="1">
        <v>43601.669872685183</v>
      </c>
      <c r="E32">
        <v>21371.4</v>
      </c>
      <c r="F32" t="s">
        <v>4</v>
      </c>
      <c r="G32" s="1">
        <v>43601.669872685183</v>
      </c>
      <c r="H32">
        <v>1393.2</v>
      </c>
      <c r="I32" t="s">
        <v>4</v>
      </c>
      <c r="J32" s="1">
        <v>43601.669872685183</v>
      </c>
      <c r="K32">
        <v>315.3</v>
      </c>
      <c r="L32" t="s">
        <v>4</v>
      </c>
      <c r="M32" s="1">
        <v>43601.669872685183</v>
      </c>
      <c r="N32">
        <v>5993.7</v>
      </c>
      <c r="O32" t="s">
        <v>4</v>
      </c>
      <c r="P32" s="1">
        <v>43601.669872685183</v>
      </c>
      <c r="Q32">
        <v>2.5</v>
      </c>
      <c r="R32" t="s">
        <v>4</v>
      </c>
      <c r="S32" s="1">
        <v>43601.669872685183</v>
      </c>
      <c r="T32">
        <v>11176.1</v>
      </c>
      <c r="U32" t="s">
        <v>4</v>
      </c>
      <c r="V32" s="1">
        <v>43601.669872685183</v>
      </c>
      <c r="W32">
        <v>8673.1</v>
      </c>
      <c r="X32" t="s">
        <v>4</v>
      </c>
      <c r="Y32" s="1">
        <v>43601.669872685183</v>
      </c>
      <c r="Z32">
        <v>12775.2</v>
      </c>
      <c r="AA32" t="s">
        <v>4</v>
      </c>
      <c r="AB32" s="1">
        <v>43601.669872685183</v>
      </c>
      <c r="AC32">
        <v>1457.5</v>
      </c>
      <c r="AD32" t="s">
        <v>4</v>
      </c>
      <c r="AE32" s="1">
        <v>43601.669872685183</v>
      </c>
      <c r="AF32">
        <v>11608.1</v>
      </c>
      <c r="AG32" t="s">
        <v>4</v>
      </c>
      <c r="AH32" s="1">
        <v>43601.669872685183</v>
      </c>
      <c r="AI32">
        <v>12757.5</v>
      </c>
      <c r="AJ32" t="s">
        <v>4</v>
      </c>
      <c r="AK32" s="1">
        <v>43601.669872685183</v>
      </c>
      <c r="AL32">
        <v>63.7</v>
      </c>
      <c r="AM32" t="s">
        <v>4</v>
      </c>
      <c r="AN32" s="1">
        <v>43601.669872685183</v>
      </c>
      <c r="AO32">
        <v>1.7</v>
      </c>
      <c r="AP32" t="s">
        <v>4</v>
      </c>
      <c r="AQ32" s="1">
        <v>43601.669872685183</v>
      </c>
      <c r="AR32">
        <v>21239.5</v>
      </c>
      <c r="AS32" t="s">
        <v>4</v>
      </c>
      <c r="AT32" s="1">
        <v>43601.669872685183</v>
      </c>
      <c r="AU32">
        <v>0</v>
      </c>
      <c r="AV32" t="s">
        <v>4</v>
      </c>
      <c r="AW32" s="1">
        <v>43601.669872685183</v>
      </c>
      <c r="AX32">
        <v>0</v>
      </c>
      <c r="AY32" t="s">
        <v>4</v>
      </c>
      <c r="AZ32" s="1">
        <v>43601.669872685183</v>
      </c>
      <c r="BA32">
        <v>0</v>
      </c>
      <c r="BB32" t="s">
        <v>4</v>
      </c>
      <c r="BC32" s="1">
        <v>43601.669872685183</v>
      </c>
      <c r="BD32">
        <v>0</v>
      </c>
      <c r="BE32" t="s">
        <v>4</v>
      </c>
      <c r="BF32" s="1">
        <v>43601.669872685183</v>
      </c>
      <c r="BG32">
        <v>3961.1</v>
      </c>
      <c r="BH32" t="s">
        <v>4</v>
      </c>
      <c r="BI32" s="1">
        <v>43601.669872685183</v>
      </c>
      <c r="BJ32">
        <v>665.7</v>
      </c>
      <c r="BK32" t="s">
        <v>4</v>
      </c>
      <c r="BL32" s="1">
        <v>43601.669872685183</v>
      </c>
      <c r="BM32">
        <v>2045.5</v>
      </c>
      <c r="BN32" t="s">
        <v>4</v>
      </c>
      <c r="BO32" s="1">
        <v>43601.669872685183</v>
      </c>
      <c r="BP32">
        <v>4162.3</v>
      </c>
      <c r="BQ32" t="s">
        <v>4</v>
      </c>
      <c r="BR32" s="1">
        <v>43601.669872685183</v>
      </c>
      <c r="BS32">
        <v>2216</v>
      </c>
      <c r="BT32" t="s">
        <v>4</v>
      </c>
      <c r="BU32" s="1">
        <v>43601.669872685183</v>
      </c>
      <c r="BV32">
        <v>3666.9</v>
      </c>
      <c r="BW32" t="s">
        <v>4</v>
      </c>
      <c r="BX32" s="1">
        <v>43601.669872685183</v>
      </c>
      <c r="BY32">
        <v>0.2</v>
      </c>
      <c r="BZ32" t="s">
        <v>4</v>
      </c>
      <c r="CA32" s="1">
        <v>43601.669872685183</v>
      </c>
      <c r="CB32">
        <v>0</v>
      </c>
      <c r="CC32" t="s">
        <v>4</v>
      </c>
    </row>
    <row r="33" spans="1:81" x14ac:dyDescent="0.25">
      <c r="A33" s="1">
        <v>43601.878981481481</v>
      </c>
      <c r="B33">
        <v>1.1000000000000001</v>
      </c>
      <c r="C33" t="s">
        <v>4</v>
      </c>
      <c r="D33" s="1">
        <v>43601.878981481481</v>
      </c>
      <c r="E33">
        <v>21371.4</v>
      </c>
      <c r="F33" t="s">
        <v>4</v>
      </c>
      <c r="G33" s="1">
        <v>43601.878981481481</v>
      </c>
      <c r="H33">
        <v>1393.2</v>
      </c>
      <c r="I33" t="s">
        <v>4</v>
      </c>
      <c r="J33" s="1">
        <v>43601.878981481481</v>
      </c>
      <c r="K33">
        <v>315.3</v>
      </c>
      <c r="L33" t="s">
        <v>4</v>
      </c>
      <c r="M33" s="1">
        <v>43601.878981481481</v>
      </c>
      <c r="N33">
        <v>5993.7</v>
      </c>
      <c r="O33" t="s">
        <v>4</v>
      </c>
      <c r="P33" s="1">
        <v>43601.878981481481</v>
      </c>
      <c r="Q33">
        <v>2.5</v>
      </c>
      <c r="R33" t="s">
        <v>4</v>
      </c>
      <c r="S33" s="1">
        <v>43601.878981481481</v>
      </c>
      <c r="T33">
        <v>11176.1</v>
      </c>
      <c r="U33" t="s">
        <v>4</v>
      </c>
      <c r="V33" s="1">
        <v>43601.878981481481</v>
      </c>
      <c r="W33">
        <v>8673.1</v>
      </c>
      <c r="X33" t="s">
        <v>4</v>
      </c>
      <c r="Y33" s="1">
        <v>43601.878981481481</v>
      </c>
      <c r="Z33">
        <v>12775.2</v>
      </c>
      <c r="AA33" t="s">
        <v>4</v>
      </c>
      <c r="AB33" s="1">
        <v>43601.878981481481</v>
      </c>
      <c r="AC33">
        <v>1457.5</v>
      </c>
      <c r="AD33" t="s">
        <v>4</v>
      </c>
      <c r="AE33" s="1">
        <v>43601.878981481481</v>
      </c>
      <c r="AF33">
        <v>11608.1</v>
      </c>
      <c r="AG33" t="s">
        <v>4</v>
      </c>
      <c r="AH33" s="1">
        <v>43601.878981481481</v>
      </c>
      <c r="AI33">
        <v>12757.5</v>
      </c>
      <c r="AJ33" t="s">
        <v>4</v>
      </c>
      <c r="AK33" s="1">
        <v>43601.878981481481</v>
      </c>
      <c r="AL33">
        <v>63.7</v>
      </c>
      <c r="AM33" t="s">
        <v>4</v>
      </c>
      <c r="AN33" s="1">
        <v>43601.878981481481</v>
      </c>
      <c r="AO33">
        <v>1.7</v>
      </c>
      <c r="AP33" t="s">
        <v>4</v>
      </c>
      <c r="AQ33" s="1">
        <v>43601.878981481481</v>
      </c>
      <c r="AR33">
        <v>21239.5</v>
      </c>
      <c r="AS33" t="s">
        <v>4</v>
      </c>
      <c r="AT33" s="1">
        <v>43601.878981481481</v>
      </c>
      <c r="AU33">
        <v>0</v>
      </c>
      <c r="AV33" t="s">
        <v>4</v>
      </c>
      <c r="AW33" s="1">
        <v>43601.878981481481</v>
      </c>
      <c r="AX33">
        <v>0</v>
      </c>
      <c r="AY33" t="s">
        <v>4</v>
      </c>
      <c r="AZ33" s="1">
        <v>43601.878981481481</v>
      </c>
      <c r="BA33">
        <v>0</v>
      </c>
      <c r="BB33" t="s">
        <v>4</v>
      </c>
      <c r="BC33" s="1">
        <v>43601.878981481481</v>
      </c>
      <c r="BD33">
        <v>0</v>
      </c>
      <c r="BE33" t="s">
        <v>4</v>
      </c>
      <c r="BF33" s="1">
        <v>43601.878981481481</v>
      </c>
      <c r="BG33">
        <v>3961.1</v>
      </c>
      <c r="BH33" t="s">
        <v>4</v>
      </c>
      <c r="BI33" s="1">
        <v>43601.878981481481</v>
      </c>
      <c r="BJ33">
        <v>665.7</v>
      </c>
      <c r="BK33" t="s">
        <v>4</v>
      </c>
      <c r="BL33" s="1">
        <v>43601.878981481481</v>
      </c>
      <c r="BM33">
        <v>2045.5</v>
      </c>
      <c r="BN33" t="s">
        <v>4</v>
      </c>
      <c r="BO33" s="1">
        <v>43601.878981481481</v>
      </c>
      <c r="BP33">
        <v>4162.3</v>
      </c>
      <c r="BQ33" t="s">
        <v>4</v>
      </c>
      <c r="BR33" s="1">
        <v>43601.878981481481</v>
      </c>
      <c r="BS33">
        <v>2216</v>
      </c>
      <c r="BT33" t="s">
        <v>4</v>
      </c>
      <c r="BU33" s="1">
        <v>43601.878981481481</v>
      </c>
      <c r="BV33">
        <v>3666.9</v>
      </c>
      <c r="BW33" t="s">
        <v>4</v>
      </c>
      <c r="BX33" s="1">
        <v>43601.878981481481</v>
      </c>
      <c r="BY33">
        <v>0.2</v>
      </c>
      <c r="BZ33" t="s">
        <v>4</v>
      </c>
      <c r="CA33" s="1">
        <v>43601.878981481481</v>
      </c>
      <c r="CB33">
        <v>0</v>
      </c>
      <c r="CC33" t="s">
        <v>4</v>
      </c>
    </row>
    <row r="34" spans="1:81" x14ac:dyDescent="0.25">
      <c r="A34" s="1">
        <v>43601.899178240739</v>
      </c>
      <c r="B34">
        <v>1.1000000000000001</v>
      </c>
      <c r="C34" t="s">
        <v>4</v>
      </c>
      <c r="D34" s="1">
        <v>43601.899178240739</v>
      </c>
      <c r="E34">
        <v>21371.4</v>
      </c>
      <c r="F34" t="s">
        <v>4</v>
      </c>
      <c r="G34" s="1">
        <v>43601.899178240739</v>
      </c>
      <c r="H34">
        <v>1393.2</v>
      </c>
      <c r="I34" t="s">
        <v>4</v>
      </c>
      <c r="J34" s="1">
        <v>43601.899178240739</v>
      </c>
      <c r="K34">
        <v>315.3</v>
      </c>
      <c r="L34" t="s">
        <v>4</v>
      </c>
      <c r="M34" s="1">
        <v>43601.899178240739</v>
      </c>
      <c r="N34">
        <v>5993.7</v>
      </c>
      <c r="O34" t="s">
        <v>4</v>
      </c>
      <c r="P34" s="1">
        <v>43601.899178240739</v>
      </c>
      <c r="Q34">
        <v>2.5</v>
      </c>
      <c r="R34" t="s">
        <v>4</v>
      </c>
      <c r="S34" s="1">
        <v>43601.899178240739</v>
      </c>
      <c r="T34">
        <v>11176.1</v>
      </c>
      <c r="U34" t="s">
        <v>4</v>
      </c>
      <c r="V34" s="1">
        <v>43601.899178240739</v>
      </c>
      <c r="W34">
        <v>8673.1</v>
      </c>
      <c r="X34" t="s">
        <v>4</v>
      </c>
      <c r="Y34" s="1">
        <v>43601.899178240739</v>
      </c>
      <c r="Z34">
        <v>12775.2</v>
      </c>
      <c r="AA34" t="s">
        <v>4</v>
      </c>
      <c r="AB34" s="1">
        <v>43601.899178240739</v>
      </c>
      <c r="AC34">
        <v>1457.5</v>
      </c>
      <c r="AD34" t="s">
        <v>4</v>
      </c>
      <c r="AE34" s="1">
        <v>43601.899178240739</v>
      </c>
      <c r="AF34">
        <v>11608.1</v>
      </c>
      <c r="AG34" t="s">
        <v>4</v>
      </c>
      <c r="AH34" s="1">
        <v>43601.899178240739</v>
      </c>
      <c r="AI34">
        <v>12757.5</v>
      </c>
      <c r="AJ34" t="s">
        <v>4</v>
      </c>
      <c r="AK34" s="1">
        <v>43601.899178240739</v>
      </c>
      <c r="AL34">
        <v>63.7</v>
      </c>
      <c r="AM34" t="s">
        <v>4</v>
      </c>
      <c r="AN34" s="1">
        <v>43601.899178240739</v>
      </c>
      <c r="AO34">
        <v>1.7</v>
      </c>
      <c r="AP34" t="s">
        <v>4</v>
      </c>
      <c r="AQ34" s="1">
        <v>43601.899178240739</v>
      </c>
      <c r="AR34">
        <v>21239.5</v>
      </c>
      <c r="AS34" t="s">
        <v>4</v>
      </c>
      <c r="AT34" s="1">
        <v>43601.899178240739</v>
      </c>
      <c r="AU34">
        <v>0</v>
      </c>
      <c r="AV34" t="s">
        <v>4</v>
      </c>
      <c r="AW34" s="1">
        <v>43601.899178240739</v>
      </c>
      <c r="AX34">
        <v>0</v>
      </c>
      <c r="AY34" t="s">
        <v>4</v>
      </c>
      <c r="AZ34" s="1">
        <v>43601.899178240739</v>
      </c>
      <c r="BA34">
        <v>0</v>
      </c>
      <c r="BB34" t="s">
        <v>4</v>
      </c>
      <c r="BC34" s="1">
        <v>43601.899178240739</v>
      </c>
      <c r="BD34">
        <v>0</v>
      </c>
      <c r="BE34" t="s">
        <v>4</v>
      </c>
      <c r="BF34" s="1">
        <v>43601.899178240739</v>
      </c>
      <c r="BG34">
        <v>3961.1</v>
      </c>
      <c r="BH34" t="s">
        <v>4</v>
      </c>
      <c r="BI34" s="1">
        <v>43601.899178240739</v>
      </c>
      <c r="BJ34">
        <v>665.7</v>
      </c>
      <c r="BK34" t="s">
        <v>4</v>
      </c>
      <c r="BL34" s="1">
        <v>43601.899178240739</v>
      </c>
      <c r="BM34">
        <v>2045.5</v>
      </c>
      <c r="BN34" t="s">
        <v>4</v>
      </c>
      <c r="BO34" s="1">
        <v>43601.899178240739</v>
      </c>
      <c r="BP34">
        <v>4162.3</v>
      </c>
      <c r="BQ34" t="s">
        <v>4</v>
      </c>
      <c r="BR34" s="1">
        <v>43601.899178240739</v>
      </c>
      <c r="BS34">
        <v>2216</v>
      </c>
      <c r="BT34" t="s">
        <v>4</v>
      </c>
      <c r="BU34" s="1">
        <v>43601.899178240739</v>
      </c>
      <c r="BV34">
        <v>3666.9</v>
      </c>
      <c r="BW34" t="s">
        <v>4</v>
      </c>
      <c r="BX34" s="1">
        <v>43601.899178240739</v>
      </c>
      <c r="BY34">
        <v>0.2</v>
      </c>
      <c r="BZ34" t="s">
        <v>4</v>
      </c>
      <c r="CA34" s="1">
        <v>43601.899178240739</v>
      </c>
      <c r="CB34">
        <v>0</v>
      </c>
      <c r="CC34" t="s">
        <v>4</v>
      </c>
    </row>
    <row r="35" spans="1:81" x14ac:dyDescent="0.25">
      <c r="A35" s="1">
        <v>43601.928969907407</v>
      </c>
      <c r="B35">
        <v>1.1000000000000001</v>
      </c>
      <c r="C35" t="s">
        <v>4</v>
      </c>
      <c r="D35" s="1">
        <v>43601.928969907407</v>
      </c>
      <c r="E35">
        <v>21371.4</v>
      </c>
      <c r="F35" t="s">
        <v>4</v>
      </c>
      <c r="G35" s="1">
        <v>43601.928969907407</v>
      </c>
      <c r="H35">
        <v>1393.2</v>
      </c>
      <c r="I35" t="s">
        <v>4</v>
      </c>
      <c r="J35" s="1">
        <v>43601.928969907407</v>
      </c>
      <c r="K35">
        <v>315.3</v>
      </c>
      <c r="L35" t="s">
        <v>4</v>
      </c>
      <c r="M35" s="1">
        <v>43601.928969907407</v>
      </c>
      <c r="N35">
        <v>5993.7</v>
      </c>
      <c r="O35" t="s">
        <v>4</v>
      </c>
      <c r="P35" s="1">
        <v>43601.928969907407</v>
      </c>
      <c r="Q35">
        <v>2.5</v>
      </c>
      <c r="R35" t="s">
        <v>4</v>
      </c>
      <c r="S35" s="1">
        <v>43601.928969907407</v>
      </c>
      <c r="T35">
        <v>11176.1</v>
      </c>
      <c r="U35" t="s">
        <v>4</v>
      </c>
      <c r="V35" s="1">
        <v>43601.928969907407</v>
      </c>
      <c r="W35">
        <v>8673.1</v>
      </c>
      <c r="X35" t="s">
        <v>4</v>
      </c>
      <c r="Y35" s="1">
        <v>43601.928969907407</v>
      </c>
      <c r="Z35">
        <v>12775.2</v>
      </c>
      <c r="AA35" t="s">
        <v>4</v>
      </c>
      <c r="AB35" s="1">
        <v>43601.928969907407</v>
      </c>
      <c r="AC35">
        <v>1457.5</v>
      </c>
      <c r="AD35" t="s">
        <v>4</v>
      </c>
      <c r="AE35" s="1">
        <v>43601.928969907407</v>
      </c>
      <c r="AF35">
        <v>11608.1</v>
      </c>
      <c r="AG35" t="s">
        <v>4</v>
      </c>
      <c r="AH35" s="1">
        <v>43601.928969907407</v>
      </c>
      <c r="AI35">
        <v>12757.5</v>
      </c>
      <c r="AJ35" t="s">
        <v>4</v>
      </c>
      <c r="AK35" s="1">
        <v>43601.928969907407</v>
      </c>
      <c r="AL35">
        <v>63.7</v>
      </c>
      <c r="AM35" t="s">
        <v>4</v>
      </c>
      <c r="AN35" s="1">
        <v>43601.928969907407</v>
      </c>
      <c r="AO35">
        <v>1.7</v>
      </c>
      <c r="AP35" t="s">
        <v>4</v>
      </c>
      <c r="AQ35" s="1">
        <v>43601.928969907407</v>
      </c>
      <c r="AR35">
        <v>21239.5</v>
      </c>
      <c r="AS35" t="s">
        <v>4</v>
      </c>
      <c r="AT35" s="1">
        <v>43601.928969907407</v>
      </c>
      <c r="AU35">
        <v>0</v>
      </c>
      <c r="AV35" t="s">
        <v>4</v>
      </c>
      <c r="AW35" s="1">
        <v>43601.928969907407</v>
      </c>
      <c r="AX35">
        <v>0</v>
      </c>
      <c r="AY35" t="s">
        <v>4</v>
      </c>
      <c r="AZ35" s="1">
        <v>43601.928969907407</v>
      </c>
      <c r="BA35">
        <v>0</v>
      </c>
      <c r="BB35" t="s">
        <v>4</v>
      </c>
      <c r="BC35" s="1">
        <v>43601.928969907407</v>
      </c>
      <c r="BD35">
        <v>0</v>
      </c>
      <c r="BE35" t="s">
        <v>4</v>
      </c>
      <c r="BF35" s="1">
        <v>43601.928969907407</v>
      </c>
      <c r="BG35">
        <v>3961.1</v>
      </c>
      <c r="BH35" t="s">
        <v>4</v>
      </c>
      <c r="BI35" s="1">
        <v>43601.928969907407</v>
      </c>
      <c r="BJ35">
        <v>665.7</v>
      </c>
      <c r="BK35" t="s">
        <v>4</v>
      </c>
      <c r="BL35" s="1">
        <v>43601.928969907407</v>
      </c>
      <c r="BM35">
        <v>2045.5</v>
      </c>
      <c r="BN35" t="s">
        <v>4</v>
      </c>
      <c r="BO35" s="1">
        <v>43601.928969907407</v>
      </c>
      <c r="BP35">
        <v>4162.3</v>
      </c>
      <c r="BQ35" t="s">
        <v>4</v>
      </c>
      <c r="BR35" s="1">
        <v>43601.928969907407</v>
      </c>
      <c r="BS35">
        <v>2216</v>
      </c>
      <c r="BT35" t="s">
        <v>4</v>
      </c>
      <c r="BU35" s="1">
        <v>43601.928969907407</v>
      </c>
      <c r="BV35">
        <v>3666.9</v>
      </c>
      <c r="BW35" t="s">
        <v>4</v>
      </c>
      <c r="BX35" s="1">
        <v>43601.928969907407</v>
      </c>
      <c r="BY35">
        <v>0.2</v>
      </c>
      <c r="BZ35" t="s">
        <v>4</v>
      </c>
      <c r="CA35" s="1">
        <v>43601.928969907407</v>
      </c>
      <c r="CB35">
        <v>0</v>
      </c>
      <c r="CC35" t="s">
        <v>4</v>
      </c>
    </row>
    <row r="36" spans="1:81" x14ac:dyDescent="0.25">
      <c r="A36" s="1">
        <v>43601.954351851855</v>
      </c>
      <c r="B36">
        <v>1.1000000000000001</v>
      </c>
      <c r="C36" t="s">
        <v>4</v>
      </c>
      <c r="D36" s="1">
        <v>43601.954351851855</v>
      </c>
      <c r="E36">
        <v>21371.4</v>
      </c>
      <c r="F36" t="s">
        <v>4</v>
      </c>
      <c r="G36" s="1">
        <v>43601.954351851855</v>
      </c>
      <c r="H36">
        <v>1393.2</v>
      </c>
      <c r="I36" t="s">
        <v>4</v>
      </c>
      <c r="J36" s="1">
        <v>43601.954351851855</v>
      </c>
      <c r="K36">
        <v>315.3</v>
      </c>
      <c r="L36" t="s">
        <v>4</v>
      </c>
      <c r="M36" s="1">
        <v>43601.954351851855</v>
      </c>
      <c r="N36">
        <v>5993.7</v>
      </c>
      <c r="O36" t="s">
        <v>4</v>
      </c>
      <c r="P36" s="1">
        <v>43601.954351851855</v>
      </c>
      <c r="Q36">
        <v>2.5</v>
      </c>
      <c r="R36" t="s">
        <v>4</v>
      </c>
      <c r="S36" s="1">
        <v>43601.954351851855</v>
      </c>
      <c r="T36">
        <v>11176.1</v>
      </c>
      <c r="U36" t="s">
        <v>4</v>
      </c>
      <c r="V36" s="1">
        <v>43601.954351851855</v>
      </c>
      <c r="W36">
        <v>8673.1</v>
      </c>
      <c r="X36" t="s">
        <v>4</v>
      </c>
      <c r="Y36" s="1">
        <v>43601.954351851855</v>
      </c>
      <c r="Z36">
        <v>12775.2</v>
      </c>
      <c r="AA36" t="s">
        <v>4</v>
      </c>
      <c r="AB36" s="1">
        <v>43601.954351851855</v>
      </c>
      <c r="AC36">
        <v>1457.5</v>
      </c>
      <c r="AD36" t="s">
        <v>4</v>
      </c>
      <c r="AE36" s="1">
        <v>43601.954351851855</v>
      </c>
      <c r="AF36">
        <v>11608.1</v>
      </c>
      <c r="AG36" t="s">
        <v>4</v>
      </c>
      <c r="AH36" s="1">
        <v>43601.954351851855</v>
      </c>
      <c r="AI36">
        <v>12757.5</v>
      </c>
      <c r="AJ36" t="s">
        <v>4</v>
      </c>
      <c r="AK36" s="1">
        <v>43601.954351851855</v>
      </c>
      <c r="AL36">
        <v>63.7</v>
      </c>
      <c r="AM36" t="s">
        <v>4</v>
      </c>
      <c r="AN36" s="1">
        <v>43601.954351851855</v>
      </c>
      <c r="AO36">
        <v>1.7</v>
      </c>
      <c r="AP36" t="s">
        <v>4</v>
      </c>
      <c r="AQ36" s="1">
        <v>43601.954351851855</v>
      </c>
      <c r="AR36">
        <v>21239.5</v>
      </c>
      <c r="AS36" t="s">
        <v>4</v>
      </c>
      <c r="AT36" s="1">
        <v>43601.954351851855</v>
      </c>
      <c r="AU36">
        <v>0</v>
      </c>
      <c r="AV36" t="s">
        <v>4</v>
      </c>
      <c r="AW36" s="1">
        <v>43601.954351851855</v>
      </c>
      <c r="AX36">
        <v>0</v>
      </c>
      <c r="AY36" t="s">
        <v>4</v>
      </c>
      <c r="AZ36" s="1">
        <v>43601.954351851855</v>
      </c>
      <c r="BA36">
        <v>0</v>
      </c>
      <c r="BB36" t="s">
        <v>4</v>
      </c>
      <c r="BC36" s="1">
        <v>43601.954351851855</v>
      </c>
      <c r="BD36">
        <v>0</v>
      </c>
      <c r="BE36" t="s">
        <v>4</v>
      </c>
      <c r="BF36" s="1">
        <v>43601.954351851855</v>
      </c>
      <c r="BG36">
        <v>3961.1</v>
      </c>
      <c r="BH36" t="s">
        <v>4</v>
      </c>
      <c r="BI36" s="1">
        <v>43601.954351851855</v>
      </c>
      <c r="BJ36">
        <v>665.7</v>
      </c>
      <c r="BK36" t="s">
        <v>4</v>
      </c>
      <c r="BL36" s="1">
        <v>43601.954351851855</v>
      </c>
      <c r="BM36">
        <v>2045.5</v>
      </c>
      <c r="BN36" t="s">
        <v>4</v>
      </c>
      <c r="BO36" s="1">
        <v>43601.954351851855</v>
      </c>
      <c r="BP36">
        <v>4162.3</v>
      </c>
      <c r="BQ36" t="s">
        <v>4</v>
      </c>
      <c r="BR36" s="1">
        <v>43601.954351851855</v>
      </c>
      <c r="BS36">
        <v>2216</v>
      </c>
      <c r="BT36" t="s">
        <v>4</v>
      </c>
      <c r="BU36" s="1">
        <v>43601.954351851855</v>
      </c>
      <c r="BV36">
        <v>3666.9</v>
      </c>
      <c r="BW36" t="s">
        <v>4</v>
      </c>
      <c r="BX36" s="1">
        <v>43601.954351851855</v>
      </c>
      <c r="BY36">
        <v>0.2</v>
      </c>
      <c r="BZ36" t="s">
        <v>4</v>
      </c>
      <c r="CA36" s="1">
        <v>43601.954351851855</v>
      </c>
      <c r="CB36">
        <v>0</v>
      </c>
      <c r="CC36" t="s">
        <v>4</v>
      </c>
    </row>
    <row r="37" spans="1:81" x14ac:dyDescent="0.25">
      <c r="A37" s="1">
        <v>43602.401273148149</v>
      </c>
      <c r="B37">
        <v>1.1000000000000001</v>
      </c>
      <c r="C37" t="s">
        <v>4</v>
      </c>
      <c r="D37" s="1">
        <v>43602.401273148149</v>
      </c>
      <c r="E37">
        <v>21371.4</v>
      </c>
      <c r="F37" t="s">
        <v>4</v>
      </c>
      <c r="G37" s="1">
        <v>43602.401273148149</v>
      </c>
      <c r="H37">
        <v>1393.2</v>
      </c>
      <c r="I37" t="s">
        <v>4</v>
      </c>
      <c r="J37" s="1">
        <v>43602.401273148149</v>
      </c>
      <c r="K37">
        <v>315.3</v>
      </c>
      <c r="L37" t="s">
        <v>4</v>
      </c>
      <c r="M37" s="1">
        <v>43602.401273148149</v>
      </c>
      <c r="N37">
        <v>5993.7</v>
      </c>
      <c r="O37" t="s">
        <v>4</v>
      </c>
      <c r="P37" s="1">
        <v>43602.401273148149</v>
      </c>
      <c r="Q37">
        <v>2.5</v>
      </c>
      <c r="R37" t="s">
        <v>4</v>
      </c>
      <c r="S37" s="1">
        <v>43602.401273148149</v>
      </c>
      <c r="T37">
        <v>11176.1</v>
      </c>
      <c r="U37" t="s">
        <v>4</v>
      </c>
      <c r="V37" s="1">
        <v>43602.401273148149</v>
      </c>
      <c r="W37">
        <v>8673.1</v>
      </c>
      <c r="X37" t="s">
        <v>4</v>
      </c>
      <c r="Y37" s="1">
        <v>43602.401273148149</v>
      </c>
      <c r="Z37">
        <v>12775.2</v>
      </c>
      <c r="AA37" t="s">
        <v>4</v>
      </c>
      <c r="AB37" s="1">
        <v>43602.401273148149</v>
      </c>
      <c r="AC37">
        <v>1457.5</v>
      </c>
      <c r="AD37" t="s">
        <v>4</v>
      </c>
      <c r="AE37" s="1">
        <v>43602.401273148149</v>
      </c>
      <c r="AF37">
        <v>11608.1</v>
      </c>
      <c r="AG37" t="s">
        <v>4</v>
      </c>
      <c r="AH37" s="1">
        <v>43602.401273148149</v>
      </c>
      <c r="AI37">
        <v>12757.5</v>
      </c>
      <c r="AJ37" t="s">
        <v>4</v>
      </c>
      <c r="AK37" s="1">
        <v>43602.401273148149</v>
      </c>
      <c r="AL37">
        <v>63.7</v>
      </c>
      <c r="AM37" t="s">
        <v>4</v>
      </c>
      <c r="AN37" s="1">
        <v>43602.401273148149</v>
      </c>
      <c r="AO37">
        <v>1.7</v>
      </c>
      <c r="AP37" t="s">
        <v>4</v>
      </c>
      <c r="AQ37" s="1">
        <v>43602.401273148149</v>
      </c>
      <c r="AR37">
        <v>21239.5</v>
      </c>
      <c r="AS37" t="s">
        <v>4</v>
      </c>
      <c r="AT37" s="1">
        <v>43602.401273148149</v>
      </c>
      <c r="AU37">
        <v>0</v>
      </c>
      <c r="AV37" t="s">
        <v>4</v>
      </c>
      <c r="AW37" s="1">
        <v>43602.401273148149</v>
      </c>
      <c r="AX37">
        <v>0</v>
      </c>
      <c r="AY37" t="s">
        <v>4</v>
      </c>
      <c r="AZ37" s="1">
        <v>43602.401273148149</v>
      </c>
      <c r="BA37">
        <v>0</v>
      </c>
      <c r="BB37" t="s">
        <v>4</v>
      </c>
      <c r="BC37" s="1">
        <v>43602.401273148149</v>
      </c>
      <c r="BD37">
        <v>0</v>
      </c>
      <c r="BE37" t="s">
        <v>4</v>
      </c>
      <c r="BF37" s="1">
        <v>43602.401273148149</v>
      </c>
      <c r="BG37">
        <v>3961.1</v>
      </c>
      <c r="BH37" t="s">
        <v>4</v>
      </c>
      <c r="BI37" s="1">
        <v>43602.401273148149</v>
      </c>
      <c r="BJ37">
        <v>665.7</v>
      </c>
      <c r="BK37" t="s">
        <v>4</v>
      </c>
      <c r="BL37" s="1">
        <v>43602.401273148149</v>
      </c>
      <c r="BM37">
        <v>2045.5</v>
      </c>
      <c r="BN37" t="s">
        <v>4</v>
      </c>
      <c r="BO37" s="1">
        <v>43602.401273148149</v>
      </c>
      <c r="BP37">
        <v>4162.3</v>
      </c>
      <c r="BQ37" t="s">
        <v>4</v>
      </c>
      <c r="BR37" s="1">
        <v>43602.401273148149</v>
      </c>
      <c r="BS37">
        <v>2216</v>
      </c>
      <c r="BT37" t="s">
        <v>4</v>
      </c>
      <c r="BU37" s="1">
        <v>43602.401273148149</v>
      </c>
      <c r="BV37">
        <v>3666.9</v>
      </c>
      <c r="BW37" t="s">
        <v>4</v>
      </c>
      <c r="BX37" s="1">
        <v>43602.401273148149</v>
      </c>
      <c r="BY37">
        <v>0.2</v>
      </c>
      <c r="BZ37" t="s">
        <v>4</v>
      </c>
      <c r="CA37" s="1">
        <v>43602.401273148149</v>
      </c>
      <c r="CB37">
        <v>0</v>
      </c>
      <c r="CC37" t="s">
        <v>4</v>
      </c>
    </row>
    <row r="38" spans="1:81" x14ac:dyDescent="0.25">
      <c r="A38" s="1">
        <v>43602.472361111111</v>
      </c>
      <c r="B38">
        <v>1.1000000000000001</v>
      </c>
      <c r="C38" t="s">
        <v>5</v>
      </c>
      <c r="D38" s="1">
        <v>43602.472361111111</v>
      </c>
      <c r="E38">
        <v>21508.5</v>
      </c>
      <c r="F38" t="s">
        <v>5</v>
      </c>
      <c r="G38" s="1">
        <v>43602.472361111111</v>
      </c>
      <c r="H38">
        <v>1399</v>
      </c>
      <c r="I38" t="s">
        <v>5</v>
      </c>
      <c r="J38" s="1">
        <v>43602.472361111111</v>
      </c>
      <c r="K38">
        <v>318.5</v>
      </c>
      <c r="L38" t="s">
        <v>5</v>
      </c>
      <c r="M38" s="1">
        <v>43602.472361111111</v>
      </c>
      <c r="N38">
        <v>6011.1</v>
      </c>
      <c r="O38" t="s">
        <v>5</v>
      </c>
      <c r="P38" s="1">
        <v>43602.472361111111</v>
      </c>
      <c r="Q38">
        <v>2.5</v>
      </c>
      <c r="R38" t="s">
        <v>5</v>
      </c>
      <c r="S38" s="1">
        <v>43602.472349537034</v>
      </c>
      <c r="T38">
        <v>11251.2</v>
      </c>
      <c r="U38" t="s">
        <v>5</v>
      </c>
      <c r="V38" s="1">
        <v>43602.472349537034</v>
      </c>
      <c r="W38">
        <v>8712.9</v>
      </c>
      <c r="X38" t="s">
        <v>5</v>
      </c>
      <c r="Y38" s="1">
        <v>43602.472349537034</v>
      </c>
      <c r="Z38">
        <v>12832</v>
      </c>
      <c r="AA38" t="s">
        <v>5</v>
      </c>
      <c r="AB38" s="1">
        <v>43602.472349537034</v>
      </c>
      <c r="AC38">
        <v>1463.2</v>
      </c>
      <c r="AD38" t="s">
        <v>5</v>
      </c>
      <c r="AE38" s="1">
        <v>43602.472349537034</v>
      </c>
      <c r="AF38">
        <v>11679.6</v>
      </c>
      <c r="AG38" t="s">
        <v>5</v>
      </c>
      <c r="AH38" s="1">
        <v>43602.472349537034</v>
      </c>
      <c r="AI38">
        <v>12804.4</v>
      </c>
      <c r="AJ38" t="s">
        <v>5</v>
      </c>
      <c r="AK38" s="1">
        <v>43602.472349537034</v>
      </c>
      <c r="AL38">
        <v>64</v>
      </c>
      <c r="AM38" t="s">
        <v>5</v>
      </c>
      <c r="AN38" s="1">
        <v>43602.472349537034</v>
      </c>
      <c r="AO38">
        <v>1.7</v>
      </c>
      <c r="AP38" t="s">
        <v>5</v>
      </c>
      <c r="AQ38" s="1">
        <v>43602.472349537034</v>
      </c>
      <c r="AR38">
        <v>21349</v>
      </c>
      <c r="AS38" t="s">
        <v>5</v>
      </c>
      <c r="AT38" s="1">
        <v>43602.472361111111</v>
      </c>
      <c r="AU38">
        <v>0</v>
      </c>
      <c r="AV38" t="s">
        <v>5</v>
      </c>
      <c r="AW38" s="1">
        <v>43602.472361111111</v>
      </c>
      <c r="AX38">
        <v>0</v>
      </c>
      <c r="AY38" t="s">
        <v>5</v>
      </c>
      <c r="AZ38" s="1">
        <v>43602.472361111111</v>
      </c>
      <c r="BA38">
        <v>0</v>
      </c>
      <c r="BB38" t="s">
        <v>5</v>
      </c>
      <c r="BC38" s="1">
        <v>43602.472361111111</v>
      </c>
      <c r="BD38">
        <v>0</v>
      </c>
      <c r="BE38" t="s">
        <v>5</v>
      </c>
      <c r="BF38" s="1">
        <v>43602.472361111111</v>
      </c>
      <c r="BG38">
        <v>3970.8</v>
      </c>
      <c r="BH38" t="s">
        <v>5</v>
      </c>
      <c r="BI38" s="1">
        <v>43602.472361111111</v>
      </c>
      <c r="BJ38">
        <v>669.8</v>
      </c>
      <c r="BK38" t="s">
        <v>5</v>
      </c>
      <c r="BL38" s="1">
        <v>43602.472361111111</v>
      </c>
      <c r="BM38">
        <v>2057.1</v>
      </c>
      <c r="BN38" t="s">
        <v>5</v>
      </c>
      <c r="BO38" s="1">
        <v>43602.472361111111</v>
      </c>
      <c r="BP38">
        <v>4179.3999999999996</v>
      </c>
      <c r="BQ38" t="s">
        <v>5</v>
      </c>
      <c r="BR38" s="1">
        <v>43602.472361111111</v>
      </c>
      <c r="BS38">
        <v>2229.1</v>
      </c>
      <c r="BT38" t="s">
        <v>5</v>
      </c>
      <c r="BU38" s="1">
        <v>43602.472361111111</v>
      </c>
      <c r="BV38">
        <v>3692.4</v>
      </c>
      <c r="BW38" t="s">
        <v>5</v>
      </c>
      <c r="BX38" s="1">
        <v>43602.472361111111</v>
      </c>
      <c r="BY38">
        <v>0.2</v>
      </c>
      <c r="BZ38" t="s">
        <v>5</v>
      </c>
      <c r="CA38" s="1">
        <v>43602.472361111111</v>
      </c>
      <c r="CB38">
        <v>0</v>
      </c>
      <c r="CC38" t="s">
        <v>5</v>
      </c>
    </row>
    <row r="39" spans="1:81" x14ac:dyDescent="0.25">
      <c r="A39" s="1">
        <v>43603.342164351852</v>
      </c>
      <c r="B39">
        <v>1.1000000000000001</v>
      </c>
      <c r="C39" t="s">
        <v>4</v>
      </c>
      <c r="D39" s="1">
        <v>43603.342164351852</v>
      </c>
      <c r="E39">
        <v>21508.5</v>
      </c>
      <c r="F39" t="s">
        <v>4</v>
      </c>
      <c r="G39" s="1">
        <v>43603.342164351852</v>
      </c>
      <c r="H39">
        <v>1399</v>
      </c>
      <c r="I39" t="s">
        <v>4</v>
      </c>
      <c r="J39" s="1">
        <v>43603.342164351852</v>
      </c>
      <c r="K39">
        <v>318.5</v>
      </c>
      <c r="L39" t="s">
        <v>4</v>
      </c>
      <c r="M39" s="1">
        <v>43603.342164351852</v>
      </c>
      <c r="N39">
        <v>6011.1</v>
      </c>
      <c r="O39" t="s">
        <v>4</v>
      </c>
      <c r="P39" s="1">
        <v>43603.342164351852</v>
      </c>
      <c r="Q39">
        <v>2.5</v>
      </c>
      <c r="R39" t="s">
        <v>4</v>
      </c>
      <c r="S39" s="1">
        <v>43603.342164351852</v>
      </c>
      <c r="T39">
        <v>11251.2</v>
      </c>
      <c r="U39" t="s">
        <v>4</v>
      </c>
      <c r="V39" s="1">
        <v>43603.342164351852</v>
      </c>
      <c r="W39">
        <v>8712.9</v>
      </c>
      <c r="X39" t="s">
        <v>4</v>
      </c>
      <c r="Y39" s="1">
        <v>43603.342164351852</v>
      </c>
      <c r="Z39">
        <v>12832</v>
      </c>
      <c r="AA39" t="s">
        <v>4</v>
      </c>
      <c r="AB39" s="1">
        <v>43603.342164351852</v>
      </c>
      <c r="AC39">
        <v>1463.2</v>
      </c>
      <c r="AD39" t="s">
        <v>4</v>
      </c>
      <c r="AE39" s="1">
        <v>43603.342164351852</v>
      </c>
      <c r="AF39">
        <v>11679.6</v>
      </c>
      <c r="AG39" t="s">
        <v>4</v>
      </c>
      <c r="AH39" s="1">
        <v>43603.342164351852</v>
      </c>
      <c r="AI39">
        <v>12804.4</v>
      </c>
      <c r="AJ39" t="s">
        <v>4</v>
      </c>
      <c r="AK39" s="1">
        <v>43603.342164351852</v>
      </c>
      <c r="AL39">
        <v>64</v>
      </c>
      <c r="AM39" t="s">
        <v>4</v>
      </c>
      <c r="AN39" s="1">
        <v>43603.342164351852</v>
      </c>
      <c r="AO39">
        <v>1.7</v>
      </c>
      <c r="AP39" t="s">
        <v>4</v>
      </c>
      <c r="AQ39" s="1">
        <v>43603.342164351852</v>
      </c>
      <c r="AR39">
        <v>21349</v>
      </c>
      <c r="AS39" t="s">
        <v>4</v>
      </c>
      <c r="AT39" s="1">
        <v>43603.342164351852</v>
      </c>
      <c r="AU39">
        <v>0</v>
      </c>
      <c r="AV39" t="s">
        <v>4</v>
      </c>
      <c r="AW39" s="1">
        <v>43603.342164351852</v>
      </c>
      <c r="AX39">
        <v>0</v>
      </c>
      <c r="AY39" t="s">
        <v>4</v>
      </c>
      <c r="AZ39" s="1">
        <v>43603.342164351852</v>
      </c>
      <c r="BA39">
        <v>0</v>
      </c>
      <c r="BB39" t="s">
        <v>4</v>
      </c>
      <c r="BC39" s="1">
        <v>43603.342164351852</v>
      </c>
      <c r="BD39">
        <v>0</v>
      </c>
      <c r="BE39" t="s">
        <v>4</v>
      </c>
      <c r="BF39" s="1">
        <v>43603.342164351852</v>
      </c>
      <c r="BG39">
        <v>3970.8</v>
      </c>
      <c r="BH39" t="s">
        <v>4</v>
      </c>
      <c r="BI39" s="1">
        <v>43603.342164351852</v>
      </c>
      <c r="BJ39">
        <v>669.8</v>
      </c>
      <c r="BK39" t="s">
        <v>4</v>
      </c>
      <c r="BL39" s="1">
        <v>43603.342164351852</v>
      </c>
      <c r="BM39">
        <v>2057.1</v>
      </c>
      <c r="BN39" t="s">
        <v>4</v>
      </c>
      <c r="BO39" s="1">
        <v>43603.342164351852</v>
      </c>
      <c r="BP39">
        <v>4179.3999999999996</v>
      </c>
      <c r="BQ39" t="s">
        <v>4</v>
      </c>
      <c r="BR39" s="1">
        <v>43603.342164351852</v>
      </c>
      <c r="BS39">
        <v>2229.1</v>
      </c>
      <c r="BT39" t="s">
        <v>4</v>
      </c>
      <c r="BU39" s="1">
        <v>43603.342164351852</v>
      </c>
      <c r="BV39">
        <v>3692.4</v>
      </c>
      <c r="BW39" t="s">
        <v>4</v>
      </c>
      <c r="BX39" s="1">
        <v>43603.342164351852</v>
      </c>
      <c r="BY39">
        <v>0.2</v>
      </c>
      <c r="BZ39" t="s">
        <v>4</v>
      </c>
      <c r="CA39" s="1">
        <v>43603.342164351852</v>
      </c>
      <c r="CB39">
        <v>0</v>
      </c>
      <c r="CC39" t="s">
        <v>4</v>
      </c>
    </row>
    <row r="40" spans="1:81" x14ac:dyDescent="0.25">
      <c r="A40" s="1">
        <v>43603.472187500003</v>
      </c>
      <c r="B40">
        <v>1.1000000000000001</v>
      </c>
      <c r="C40" t="s">
        <v>5</v>
      </c>
      <c r="D40" s="1">
        <v>43603.472187500003</v>
      </c>
      <c r="E40">
        <v>21523.599999999999</v>
      </c>
      <c r="F40" t="s">
        <v>5</v>
      </c>
      <c r="G40" s="1">
        <v>43603.472187500003</v>
      </c>
      <c r="H40">
        <v>1400</v>
      </c>
      <c r="I40" t="s">
        <v>5</v>
      </c>
      <c r="J40" s="1">
        <v>43603.472187500003</v>
      </c>
      <c r="K40">
        <v>318.89999999999998</v>
      </c>
      <c r="L40" t="s">
        <v>5</v>
      </c>
      <c r="M40" s="1">
        <v>43603.472187500003</v>
      </c>
      <c r="N40">
        <v>6014.6</v>
      </c>
      <c r="O40" t="s">
        <v>5</v>
      </c>
      <c r="P40" s="1">
        <v>43603.472187500003</v>
      </c>
      <c r="Q40">
        <v>2.5</v>
      </c>
      <c r="R40" t="s">
        <v>5</v>
      </c>
      <c r="S40" s="1">
        <v>43603.472187500003</v>
      </c>
      <c r="T40">
        <v>11259.2</v>
      </c>
      <c r="U40" t="s">
        <v>5</v>
      </c>
      <c r="V40" s="1">
        <v>43603.472187500003</v>
      </c>
      <c r="W40">
        <v>8718.2000000000007</v>
      </c>
      <c r="X40" t="s">
        <v>5</v>
      </c>
      <c r="Y40" s="1">
        <v>43603.472187500003</v>
      </c>
      <c r="Z40">
        <v>12840.4</v>
      </c>
      <c r="AA40" t="s">
        <v>5</v>
      </c>
      <c r="AB40" s="1">
        <v>43603.472187500003</v>
      </c>
      <c r="AC40">
        <v>1464</v>
      </c>
      <c r="AD40" t="s">
        <v>5</v>
      </c>
      <c r="AE40" s="1">
        <v>43603.472187500003</v>
      </c>
      <c r="AF40">
        <v>11687.3</v>
      </c>
      <c r="AG40" t="s">
        <v>5</v>
      </c>
      <c r="AH40" s="1">
        <v>43603.472187500003</v>
      </c>
      <c r="AI40">
        <v>12809.7</v>
      </c>
      <c r="AJ40" t="s">
        <v>5</v>
      </c>
      <c r="AK40" s="1">
        <v>43603.472187500003</v>
      </c>
      <c r="AL40">
        <v>64</v>
      </c>
      <c r="AM40" t="s">
        <v>5</v>
      </c>
      <c r="AN40" s="1">
        <v>43603.472187500003</v>
      </c>
      <c r="AO40">
        <v>1.7</v>
      </c>
      <c r="AP40" t="s">
        <v>5</v>
      </c>
      <c r="AQ40" s="1">
        <v>43603.472187500003</v>
      </c>
      <c r="AR40">
        <v>21362.3</v>
      </c>
      <c r="AS40" t="s">
        <v>5</v>
      </c>
      <c r="AT40" s="1">
        <v>43603.472187500003</v>
      </c>
      <c r="AU40">
        <v>0</v>
      </c>
      <c r="AV40" t="s">
        <v>5</v>
      </c>
      <c r="AW40" s="1">
        <v>43603.472187500003</v>
      </c>
      <c r="AX40">
        <v>0</v>
      </c>
      <c r="AY40" t="s">
        <v>5</v>
      </c>
      <c r="AZ40" s="1">
        <v>43603.472187500003</v>
      </c>
      <c r="BA40">
        <v>0</v>
      </c>
      <c r="BB40" t="s">
        <v>5</v>
      </c>
      <c r="BC40" s="1">
        <v>43603.472187500003</v>
      </c>
      <c r="BD40">
        <v>0</v>
      </c>
      <c r="BE40" t="s">
        <v>5</v>
      </c>
      <c r="BF40" s="1">
        <v>43603.472187500003</v>
      </c>
      <c r="BG40">
        <v>3972</v>
      </c>
      <c r="BH40" t="s">
        <v>5</v>
      </c>
      <c r="BI40" s="1">
        <v>43603.472187500003</v>
      </c>
      <c r="BJ40">
        <v>670.3</v>
      </c>
      <c r="BK40" t="s">
        <v>5</v>
      </c>
      <c r="BL40" s="1">
        <v>43603.472187500003</v>
      </c>
      <c r="BM40">
        <v>2058.4</v>
      </c>
      <c r="BN40" t="s">
        <v>5</v>
      </c>
      <c r="BO40" s="1">
        <v>43603.472187500003</v>
      </c>
      <c r="BP40">
        <v>4181.5</v>
      </c>
      <c r="BQ40" t="s">
        <v>5</v>
      </c>
      <c r="BR40" s="1">
        <v>43603.472187500003</v>
      </c>
      <c r="BS40">
        <v>2230.6999999999998</v>
      </c>
      <c r="BT40" t="s">
        <v>5</v>
      </c>
      <c r="BU40" s="1">
        <v>43603.472187500003</v>
      </c>
      <c r="BV40">
        <v>3695.9</v>
      </c>
      <c r="BW40" t="s">
        <v>5</v>
      </c>
      <c r="BX40" s="1">
        <v>43603.472187500003</v>
      </c>
      <c r="BY40">
        <v>0.2</v>
      </c>
      <c r="BZ40" t="s">
        <v>5</v>
      </c>
      <c r="CA40" s="1">
        <v>43603.472187500003</v>
      </c>
      <c r="CB40">
        <v>0</v>
      </c>
      <c r="CC40" t="s">
        <v>5</v>
      </c>
    </row>
    <row r="41" spans="1:81" x14ac:dyDescent="0.25">
      <c r="A41" s="1">
        <v>43603.551377314812</v>
      </c>
      <c r="B41">
        <v>1.1000000000000001</v>
      </c>
      <c r="C41" t="s">
        <v>4</v>
      </c>
      <c r="D41" s="1">
        <v>43603.551377314812</v>
      </c>
      <c r="E41">
        <v>21523.599999999999</v>
      </c>
      <c r="F41" t="s">
        <v>4</v>
      </c>
      <c r="G41" s="1">
        <v>43603.551377314812</v>
      </c>
      <c r="H41">
        <v>1400</v>
      </c>
      <c r="I41" t="s">
        <v>4</v>
      </c>
      <c r="J41" s="1">
        <v>43603.551377314812</v>
      </c>
      <c r="K41">
        <v>318.89999999999998</v>
      </c>
      <c r="L41" t="s">
        <v>4</v>
      </c>
      <c r="M41" s="1">
        <v>43603.551377314812</v>
      </c>
      <c r="N41">
        <v>6014.6</v>
      </c>
      <c r="O41" t="s">
        <v>4</v>
      </c>
      <c r="P41" s="1">
        <v>43603.551377314812</v>
      </c>
      <c r="Q41">
        <v>2.5</v>
      </c>
      <c r="R41" t="s">
        <v>4</v>
      </c>
      <c r="S41" s="1">
        <v>43603.551377314812</v>
      </c>
      <c r="T41">
        <v>11259.2</v>
      </c>
      <c r="U41" t="s">
        <v>4</v>
      </c>
      <c r="V41" s="1">
        <v>43603.551377314812</v>
      </c>
      <c r="W41">
        <v>8718.2000000000007</v>
      </c>
      <c r="X41" t="s">
        <v>4</v>
      </c>
      <c r="Y41" s="1">
        <v>43603.551377314812</v>
      </c>
      <c r="Z41">
        <v>12840.4</v>
      </c>
      <c r="AA41" t="s">
        <v>4</v>
      </c>
      <c r="AB41" s="1">
        <v>43603.551377314812</v>
      </c>
      <c r="AC41">
        <v>1464</v>
      </c>
      <c r="AD41" t="s">
        <v>4</v>
      </c>
      <c r="AE41" s="1">
        <v>43603.551377314812</v>
      </c>
      <c r="AF41">
        <v>11687.3</v>
      </c>
      <c r="AG41" t="s">
        <v>4</v>
      </c>
      <c r="AH41" s="1">
        <v>43603.551377314812</v>
      </c>
      <c r="AI41">
        <v>12809.7</v>
      </c>
      <c r="AJ41" t="s">
        <v>4</v>
      </c>
      <c r="AK41" s="1">
        <v>43603.551377314812</v>
      </c>
      <c r="AL41">
        <v>64</v>
      </c>
      <c r="AM41" t="s">
        <v>4</v>
      </c>
      <c r="AN41" s="1">
        <v>43603.551377314812</v>
      </c>
      <c r="AO41">
        <v>1.7</v>
      </c>
      <c r="AP41" t="s">
        <v>4</v>
      </c>
      <c r="AQ41" s="1">
        <v>43603.551377314812</v>
      </c>
      <c r="AR41">
        <v>21362.3</v>
      </c>
      <c r="AS41" t="s">
        <v>4</v>
      </c>
      <c r="AT41" s="1">
        <v>43603.551377314812</v>
      </c>
      <c r="AU41">
        <v>0</v>
      </c>
      <c r="AV41" t="s">
        <v>4</v>
      </c>
      <c r="AW41" s="1">
        <v>43603.551377314812</v>
      </c>
      <c r="AX41">
        <v>0</v>
      </c>
      <c r="AY41" t="s">
        <v>4</v>
      </c>
      <c r="AZ41" s="1">
        <v>43603.551377314812</v>
      </c>
      <c r="BA41">
        <v>0</v>
      </c>
      <c r="BB41" t="s">
        <v>4</v>
      </c>
      <c r="BC41" s="1">
        <v>43603.551377314812</v>
      </c>
      <c r="BD41">
        <v>0</v>
      </c>
      <c r="BE41" t="s">
        <v>4</v>
      </c>
      <c r="BF41" s="1">
        <v>43603.551377314812</v>
      </c>
      <c r="BG41">
        <v>3972</v>
      </c>
      <c r="BH41" t="s">
        <v>4</v>
      </c>
      <c r="BI41" s="1">
        <v>43603.551377314812</v>
      </c>
      <c r="BJ41">
        <v>670.3</v>
      </c>
      <c r="BK41" t="s">
        <v>4</v>
      </c>
      <c r="BL41" s="1">
        <v>43603.551377314812</v>
      </c>
      <c r="BM41">
        <v>2058.4</v>
      </c>
      <c r="BN41" t="s">
        <v>4</v>
      </c>
      <c r="BO41" s="1">
        <v>43603.551377314812</v>
      </c>
      <c r="BP41">
        <v>4181.5</v>
      </c>
      <c r="BQ41" t="s">
        <v>4</v>
      </c>
      <c r="BR41" s="1">
        <v>43603.551377314812</v>
      </c>
      <c r="BS41">
        <v>2230.6999999999998</v>
      </c>
      <c r="BT41" t="s">
        <v>4</v>
      </c>
      <c r="BU41" s="1">
        <v>43603.551377314812</v>
      </c>
      <c r="BV41">
        <v>3695.9</v>
      </c>
      <c r="BW41" t="s">
        <v>4</v>
      </c>
      <c r="BX41" s="1">
        <v>43603.551377314812</v>
      </c>
      <c r="BY41">
        <v>0.2</v>
      </c>
      <c r="BZ41" t="s">
        <v>4</v>
      </c>
      <c r="CA41" s="1">
        <v>43603.551377314812</v>
      </c>
      <c r="CB41">
        <v>0</v>
      </c>
      <c r="CC41" t="s">
        <v>4</v>
      </c>
    </row>
    <row r="42" spans="1:81" x14ac:dyDescent="0.25">
      <c r="A42" s="1">
        <v>43604.183935185189</v>
      </c>
      <c r="B42">
        <v>1.1000000000000001</v>
      </c>
      <c r="C42" t="s">
        <v>4</v>
      </c>
      <c r="D42" s="1">
        <v>43604.183935185189</v>
      </c>
      <c r="E42">
        <v>21523.599999999999</v>
      </c>
      <c r="F42" t="s">
        <v>4</v>
      </c>
      <c r="G42" s="1">
        <v>43604.183935185189</v>
      </c>
      <c r="H42">
        <v>1400</v>
      </c>
      <c r="I42" t="s">
        <v>4</v>
      </c>
      <c r="J42" s="1">
        <v>43604.183935185189</v>
      </c>
      <c r="K42">
        <v>318.89999999999998</v>
      </c>
      <c r="L42" t="s">
        <v>4</v>
      </c>
      <c r="M42" s="1">
        <v>43604.183935185189</v>
      </c>
      <c r="N42">
        <v>6014.6</v>
      </c>
      <c r="O42" t="s">
        <v>4</v>
      </c>
      <c r="P42" s="1">
        <v>43604.183935185189</v>
      </c>
      <c r="Q42">
        <v>2.5</v>
      </c>
      <c r="R42" t="s">
        <v>4</v>
      </c>
      <c r="S42" s="1">
        <v>43604.183935185189</v>
      </c>
      <c r="T42">
        <v>11259.2</v>
      </c>
      <c r="U42" t="s">
        <v>4</v>
      </c>
      <c r="V42" s="1">
        <v>43604.183935185189</v>
      </c>
      <c r="W42">
        <v>8718.2000000000007</v>
      </c>
      <c r="X42" t="s">
        <v>4</v>
      </c>
      <c r="Y42" s="1">
        <v>43604.183935185189</v>
      </c>
      <c r="Z42">
        <v>12840.4</v>
      </c>
      <c r="AA42" t="s">
        <v>4</v>
      </c>
      <c r="AB42" s="1">
        <v>43604.183935185189</v>
      </c>
      <c r="AC42">
        <v>1464</v>
      </c>
      <c r="AD42" t="s">
        <v>4</v>
      </c>
      <c r="AE42" s="1">
        <v>43604.183935185189</v>
      </c>
      <c r="AF42">
        <v>11687.3</v>
      </c>
      <c r="AG42" t="s">
        <v>4</v>
      </c>
      <c r="AH42" s="1">
        <v>43604.183935185189</v>
      </c>
      <c r="AI42">
        <v>12809.7</v>
      </c>
      <c r="AJ42" t="s">
        <v>4</v>
      </c>
      <c r="AK42" s="1">
        <v>43604.183935185189</v>
      </c>
      <c r="AL42">
        <v>64</v>
      </c>
      <c r="AM42" t="s">
        <v>4</v>
      </c>
      <c r="AN42" s="1">
        <v>43604.183935185189</v>
      </c>
      <c r="AO42">
        <v>1.7</v>
      </c>
      <c r="AP42" t="s">
        <v>4</v>
      </c>
      <c r="AQ42" s="1">
        <v>43604.183935185189</v>
      </c>
      <c r="AR42">
        <v>21362.3</v>
      </c>
      <c r="AS42" t="s">
        <v>4</v>
      </c>
      <c r="AT42" s="1">
        <v>43604.183935185189</v>
      </c>
      <c r="AU42">
        <v>0</v>
      </c>
      <c r="AV42" t="s">
        <v>4</v>
      </c>
      <c r="AW42" s="1">
        <v>43604.183935185189</v>
      </c>
      <c r="AX42">
        <v>0</v>
      </c>
      <c r="AY42" t="s">
        <v>4</v>
      </c>
      <c r="AZ42" s="1">
        <v>43604.183935185189</v>
      </c>
      <c r="BA42">
        <v>0</v>
      </c>
      <c r="BB42" t="s">
        <v>4</v>
      </c>
      <c r="BC42" s="1">
        <v>43604.183935185189</v>
      </c>
      <c r="BD42">
        <v>0</v>
      </c>
      <c r="BE42" t="s">
        <v>4</v>
      </c>
      <c r="BF42" s="1">
        <v>43604.183935185189</v>
      </c>
      <c r="BG42">
        <v>3972</v>
      </c>
      <c r="BH42" t="s">
        <v>4</v>
      </c>
      <c r="BI42" s="1">
        <v>43604.183935185189</v>
      </c>
      <c r="BJ42">
        <v>670.3</v>
      </c>
      <c r="BK42" t="s">
        <v>4</v>
      </c>
      <c r="BL42" s="1">
        <v>43604.183935185189</v>
      </c>
      <c r="BM42">
        <v>2058.4</v>
      </c>
      <c r="BN42" t="s">
        <v>4</v>
      </c>
      <c r="BO42" s="1">
        <v>43604.183935185189</v>
      </c>
      <c r="BP42">
        <v>4181.5</v>
      </c>
      <c r="BQ42" t="s">
        <v>4</v>
      </c>
      <c r="BR42" s="1">
        <v>43604.183935185189</v>
      </c>
      <c r="BS42">
        <v>2230.6999999999998</v>
      </c>
      <c r="BT42" t="s">
        <v>4</v>
      </c>
      <c r="BU42" s="1">
        <v>43604.183935185189</v>
      </c>
      <c r="BV42">
        <v>3695.9</v>
      </c>
      <c r="BW42" t="s">
        <v>4</v>
      </c>
      <c r="BX42" s="1">
        <v>43604.183935185189</v>
      </c>
      <c r="BY42">
        <v>0.2</v>
      </c>
      <c r="BZ42" t="s">
        <v>4</v>
      </c>
      <c r="CA42" s="1">
        <v>43604.183935185189</v>
      </c>
      <c r="CB42">
        <v>0</v>
      </c>
      <c r="CC42" t="s">
        <v>4</v>
      </c>
    </row>
    <row r="43" spans="1:81" x14ac:dyDescent="0.25">
      <c r="A43" s="1">
        <v>43604.22078703704</v>
      </c>
      <c r="B43">
        <v>1.1000000000000001</v>
      </c>
      <c r="C43" t="s">
        <v>4</v>
      </c>
      <c r="D43" s="1">
        <v>43604.22078703704</v>
      </c>
      <c r="E43">
        <v>21523.599999999999</v>
      </c>
      <c r="F43" t="s">
        <v>4</v>
      </c>
      <c r="G43" s="1">
        <v>43604.22078703704</v>
      </c>
      <c r="H43">
        <v>1400</v>
      </c>
      <c r="I43" t="s">
        <v>4</v>
      </c>
      <c r="J43" s="1">
        <v>43604.22078703704</v>
      </c>
      <c r="K43">
        <v>318.89999999999998</v>
      </c>
      <c r="L43" t="s">
        <v>4</v>
      </c>
      <c r="M43" s="1">
        <v>43604.22078703704</v>
      </c>
      <c r="N43">
        <v>6014.6</v>
      </c>
      <c r="O43" t="s">
        <v>4</v>
      </c>
      <c r="P43" s="1">
        <v>43604.22078703704</v>
      </c>
      <c r="Q43">
        <v>2.5</v>
      </c>
      <c r="R43" t="s">
        <v>4</v>
      </c>
      <c r="S43" s="1">
        <v>43604.22078703704</v>
      </c>
      <c r="T43">
        <v>11259.2</v>
      </c>
      <c r="U43" t="s">
        <v>4</v>
      </c>
      <c r="V43" s="1">
        <v>43604.22078703704</v>
      </c>
      <c r="W43">
        <v>8718.2000000000007</v>
      </c>
      <c r="X43" t="s">
        <v>4</v>
      </c>
      <c r="Y43" s="1">
        <v>43604.22078703704</v>
      </c>
      <c r="Z43">
        <v>12840.4</v>
      </c>
      <c r="AA43" t="s">
        <v>4</v>
      </c>
      <c r="AB43" s="1">
        <v>43604.22078703704</v>
      </c>
      <c r="AC43">
        <v>1464</v>
      </c>
      <c r="AD43" t="s">
        <v>4</v>
      </c>
      <c r="AE43" s="1">
        <v>43604.22078703704</v>
      </c>
      <c r="AF43">
        <v>11687.3</v>
      </c>
      <c r="AG43" t="s">
        <v>4</v>
      </c>
      <c r="AH43" s="1">
        <v>43604.22078703704</v>
      </c>
      <c r="AI43">
        <v>12809.7</v>
      </c>
      <c r="AJ43" t="s">
        <v>4</v>
      </c>
      <c r="AK43" s="1">
        <v>43604.22078703704</v>
      </c>
      <c r="AL43">
        <v>64</v>
      </c>
      <c r="AM43" t="s">
        <v>4</v>
      </c>
      <c r="AN43" s="1">
        <v>43604.22078703704</v>
      </c>
      <c r="AO43">
        <v>1.7</v>
      </c>
      <c r="AP43" t="s">
        <v>4</v>
      </c>
      <c r="AQ43" s="1">
        <v>43604.22078703704</v>
      </c>
      <c r="AR43">
        <v>21362.3</v>
      </c>
      <c r="AS43" t="s">
        <v>4</v>
      </c>
      <c r="AT43" s="1">
        <v>43604.22078703704</v>
      </c>
      <c r="AU43">
        <v>0</v>
      </c>
      <c r="AV43" t="s">
        <v>4</v>
      </c>
      <c r="AW43" s="1">
        <v>43604.22078703704</v>
      </c>
      <c r="AX43">
        <v>0</v>
      </c>
      <c r="AY43" t="s">
        <v>4</v>
      </c>
      <c r="AZ43" s="1">
        <v>43604.22078703704</v>
      </c>
      <c r="BA43">
        <v>0</v>
      </c>
      <c r="BB43" t="s">
        <v>4</v>
      </c>
      <c r="BC43" s="1">
        <v>43604.22078703704</v>
      </c>
      <c r="BD43">
        <v>0</v>
      </c>
      <c r="BE43" t="s">
        <v>4</v>
      </c>
      <c r="BF43" s="1">
        <v>43604.22078703704</v>
      </c>
      <c r="BG43">
        <v>3972</v>
      </c>
      <c r="BH43" t="s">
        <v>4</v>
      </c>
      <c r="BI43" s="1">
        <v>43604.22078703704</v>
      </c>
      <c r="BJ43">
        <v>670.3</v>
      </c>
      <c r="BK43" t="s">
        <v>4</v>
      </c>
      <c r="BL43" s="1">
        <v>43604.22078703704</v>
      </c>
      <c r="BM43">
        <v>2058.4</v>
      </c>
      <c r="BN43" t="s">
        <v>4</v>
      </c>
      <c r="BO43" s="1">
        <v>43604.22078703704</v>
      </c>
      <c r="BP43">
        <v>4181.5</v>
      </c>
      <c r="BQ43" t="s">
        <v>4</v>
      </c>
      <c r="BR43" s="1">
        <v>43604.22078703704</v>
      </c>
      <c r="BS43">
        <v>2230.6999999999998</v>
      </c>
      <c r="BT43" t="s">
        <v>4</v>
      </c>
      <c r="BU43" s="1">
        <v>43604.22078703704</v>
      </c>
      <c r="BV43">
        <v>3695.9</v>
      </c>
      <c r="BW43" t="s">
        <v>4</v>
      </c>
      <c r="BX43" s="1">
        <v>43604.22078703704</v>
      </c>
      <c r="BY43">
        <v>0.2</v>
      </c>
      <c r="BZ43" t="s">
        <v>4</v>
      </c>
      <c r="CA43" s="1">
        <v>43604.22078703704</v>
      </c>
      <c r="CB43">
        <v>0</v>
      </c>
      <c r="CC43" t="s">
        <v>4</v>
      </c>
    </row>
    <row r="44" spans="1:81" x14ac:dyDescent="0.25">
      <c r="A44" s="1">
        <v>43604.282708333332</v>
      </c>
      <c r="B44">
        <v>1.1000000000000001</v>
      </c>
      <c r="C44" t="s">
        <v>4</v>
      </c>
      <c r="D44" s="1">
        <v>43604.282708333332</v>
      </c>
      <c r="E44">
        <v>21523.599999999999</v>
      </c>
      <c r="F44" t="s">
        <v>4</v>
      </c>
      <c r="G44" s="1">
        <v>43604.282708333332</v>
      </c>
      <c r="H44">
        <v>1400</v>
      </c>
      <c r="I44" t="s">
        <v>4</v>
      </c>
      <c r="J44" s="1">
        <v>43604.282708333332</v>
      </c>
      <c r="K44">
        <v>318.89999999999998</v>
      </c>
      <c r="L44" t="s">
        <v>4</v>
      </c>
      <c r="M44" s="1">
        <v>43604.282708333332</v>
      </c>
      <c r="N44">
        <v>6014.6</v>
      </c>
      <c r="O44" t="s">
        <v>4</v>
      </c>
      <c r="P44" s="1">
        <v>43604.282708333332</v>
      </c>
      <c r="Q44">
        <v>2.5</v>
      </c>
      <c r="R44" t="s">
        <v>4</v>
      </c>
      <c r="S44" s="1">
        <v>43604.282708333332</v>
      </c>
      <c r="T44">
        <v>11259.2</v>
      </c>
      <c r="U44" t="s">
        <v>4</v>
      </c>
      <c r="V44" s="1">
        <v>43604.282708333332</v>
      </c>
      <c r="W44">
        <v>8718.2000000000007</v>
      </c>
      <c r="X44" t="s">
        <v>4</v>
      </c>
      <c r="Y44" s="1">
        <v>43604.282708333332</v>
      </c>
      <c r="Z44">
        <v>12840.4</v>
      </c>
      <c r="AA44" t="s">
        <v>4</v>
      </c>
      <c r="AB44" s="1">
        <v>43604.282708333332</v>
      </c>
      <c r="AC44">
        <v>1464</v>
      </c>
      <c r="AD44" t="s">
        <v>4</v>
      </c>
      <c r="AE44" s="1">
        <v>43604.282708333332</v>
      </c>
      <c r="AF44">
        <v>11687.3</v>
      </c>
      <c r="AG44" t="s">
        <v>4</v>
      </c>
      <c r="AH44" s="1">
        <v>43604.282708333332</v>
      </c>
      <c r="AI44">
        <v>12809.7</v>
      </c>
      <c r="AJ44" t="s">
        <v>4</v>
      </c>
      <c r="AK44" s="1">
        <v>43604.282708333332</v>
      </c>
      <c r="AL44">
        <v>64</v>
      </c>
      <c r="AM44" t="s">
        <v>4</v>
      </c>
      <c r="AN44" s="1">
        <v>43604.282708333332</v>
      </c>
      <c r="AO44">
        <v>1.7</v>
      </c>
      <c r="AP44" t="s">
        <v>4</v>
      </c>
      <c r="AQ44" s="1">
        <v>43604.282708333332</v>
      </c>
      <c r="AR44">
        <v>21362.3</v>
      </c>
      <c r="AS44" t="s">
        <v>4</v>
      </c>
      <c r="AT44" s="1">
        <v>43604.282708333332</v>
      </c>
      <c r="AU44">
        <v>0</v>
      </c>
      <c r="AV44" t="s">
        <v>4</v>
      </c>
      <c r="AW44" s="1">
        <v>43604.282708333332</v>
      </c>
      <c r="AX44">
        <v>0</v>
      </c>
      <c r="AY44" t="s">
        <v>4</v>
      </c>
      <c r="AZ44" s="1">
        <v>43604.282708333332</v>
      </c>
      <c r="BA44">
        <v>0</v>
      </c>
      <c r="BB44" t="s">
        <v>4</v>
      </c>
      <c r="BC44" s="1">
        <v>43604.282708333332</v>
      </c>
      <c r="BD44">
        <v>0</v>
      </c>
      <c r="BE44" t="s">
        <v>4</v>
      </c>
      <c r="BF44" s="1">
        <v>43604.282708333332</v>
      </c>
      <c r="BG44">
        <v>3972</v>
      </c>
      <c r="BH44" t="s">
        <v>4</v>
      </c>
      <c r="BI44" s="1">
        <v>43604.282708333332</v>
      </c>
      <c r="BJ44">
        <v>670.3</v>
      </c>
      <c r="BK44" t="s">
        <v>4</v>
      </c>
      <c r="BL44" s="1">
        <v>43604.282708333332</v>
      </c>
      <c r="BM44">
        <v>2058.4</v>
      </c>
      <c r="BN44" t="s">
        <v>4</v>
      </c>
      <c r="BO44" s="1">
        <v>43604.282708333332</v>
      </c>
      <c r="BP44">
        <v>4181.5</v>
      </c>
      <c r="BQ44" t="s">
        <v>4</v>
      </c>
      <c r="BR44" s="1">
        <v>43604.282708333332</v>
      </c>
      <c r="BS44">
        <v>2230.6999999999998</v>
      </c>
      <c r="BT44" t="s">
        <v>4</v>
      </c>
      <c r="BU44" s="1">
        <v>43604.282708333332</v>
      </c>
      <c r="BV44">
        <v>3695.9</v>
      </c>
      <c r="BW44" t="s">
        <v>4</v>
      </c>
      <c r="BX44" s="1">
        <v>43604.282708333332</v>
      </c>
      <c r="BY44">
        <v>0.2</v>
      </c>
      <c r="BZ44" t="s">
        <v>4</v>
      </c>
      <c r="CA44" s="1">
        <v>43604.282708333332</v>
      </c>
      <c r="CB44">
        <v>0</v>
      </c>
      <c r="CC44" t="s">
        <v>4</v>
      </c>
    </row>
    <row r="45" spans="1:81" x14ac:dyDescent="0.25">
      <c r="A45" s="1">
        <v>43604.387650462966</v>
      </c>
      <c r="B45">
        <v>1.1000000000000001</v>
      </c>
      <c r="C45" t="s">
        <v>4</v>
      </c>
      <c r="D45" s="1">
        <v>43604.387650462966</v>
      </c>
      <c r="E45">
        <v>21523.599999999999</v>
      </c>
      <c r="F45" t="s">
        <v>4</v>
      </c>
      <c r="G45" s="1">
        <v>43604.387650462966</v>
      </c>
      <c r="H45">
        <v>1400</v>
      </c>
      <c r="I45" t="s">
        <v>4</v>
      </c>
      <c r="J45" s="1">
        <v>43604.387650462966</v>
      </c>
      <c r="K45">
        <v>318.89999999999998</v>
      </c>
      <c r="L45" t="s">
        <v>4</v>
      </c>
      <c r="M45" s="1">
        <v>43604.387650462966</v>
      </c>
      <c r="N45">
        <v>6014.6</v>
      </c>
      <c r="O45" t="s">
        <v>4</v>
      </c>
      <c r="P45" s="1">
        <v>43604.387650462966</v>
      </c>
      <c r="Q45">
        <v>2.5</v>
      </c>
      <c r="R45" t="s">
        <v>4</v>
      </c>
      <c r="S45" s="1">
        <v>43604.387650462966</v>
      </c>
      <c r="T45">
        <v>11259.2</v>
      </c>
      <c r="U45" t="s">
        <v>4</v>
      </c>
      <c r="V45" s="1">
        <v>43604.387650462966</v>
      </c>
      <c r="W45">
        <v>8718.2000000000007</v>
      </c>
      <c r="X45" t="s">
        <v>4</v>
      </c>
      <c r="Y45" s="1">
        <v>43604.387650462966</v>
      </c>
      <c r="Z45">
        <v>12840.4</v>
      </c>
      <c r="AA45" t="s">
        <v>4</v>
      </c>
      <c r="AB45" s="1">
        <v>43604.387650462966</v>
      </c>
      <c r="AC45">
        <v>1464</v>
      </c>
      <c r="AD45" t="s">
        <v>4</v>
      </c>
      <c r="AE45" s="1">
        <v>43604.387650462966</v>
      </c>
      <c r="AF45">
        <v>11687.3</v>
      </c>
      <c r="AG45" t="s">
        <v>4</v>
      </c>
      <c r="AH45" s="1">
        <v>43604.387650462966</v>
      </c>
      <c r="AI45">
        <v>12809.7</v>
      </c>
      <c r="AJ45" t="s">
        <v>4</v>
      </c>
      <c r="AK45" s="1">
        <v>43604.387650462966</v>
      </c>
      <c r="AL45">
        <v>64</v>
      </c>
      <c r="AM45" t="s">
        <v>4</v>
      </c>
      <c r="AN45" s="1">
        <v>43604.387650462966</v>
      </c>
      <c r="AO45">
        <v>1.7</v>
      </c>
      <c r="AP45" t="s">
        <v>4</v>
      </c>
      <c r="AQ45" s="1">
        <v>43604.387650462966</v>
      </c>
      <c r="AR45">
        <v>21362.3</v>
      </c>
      <c r="AS45" t="s">
        <v>4</v>
      </c>
      <c r="AT45" s="1">
        <v>43604.387650462966</v>
      </c>
      <c r="AU45">
        <v>0</v>
      </c>
      <c r="AV45" t="s">
        <v>4</v>
      </c>
      <c r="AW45" s="1">
        <v>43604.387650462966</v>
      </c>
      <c r="AX45">
        <v>0</v>
      </c>
      <c r="AY45" t="s">
        <v>4</v>
      </c>
      <c r="AZ45" s="1">
        <v>43604.387650462966</v>
      </c>
      <c r="BA45">
        <v>0</v>
      </c>
      <c r="BB45" t="s">
        <v>4</v>
      </c>
      <c r="BC45" s="1">
        <v>43604.387650462966</v>
      </c>
      <c r="BD45">
        <v>0</v>
      </c>
      <c r="BE45" t="s">
        <v>4</v>
      </c>
      <c r="BF45" s="1">
        <v>43604.387650462966</v>
      </c>
      <c r="BG45">
        <v>3972</v>
      </c>
      <c r="BH45" t="s">
        <v>4</v>
      </c>
      <c r="BI45" s="1">
        <v>43604.387650462966</v>
      </c>
      <c r="BJ45">
        <v>670.3</v>
      </c>
      <c r="BK45" t="s">
        <v>4</v>
      </c>
      <c r="BL45" s="1">
        <v>43604.387650462966</v>
      </c>
      <c r="BM45">
        <v>2058.4</v>
      </c>
      <c r="BN45" t="s">
        <v>4</v>
      </c>
      <c r="BO45" s="1">
        <v>43604.387650462966</v>
      </c>
      <c r="BP45">
        <v>4181.5</v>
      </c>
      <c r="BQ45" t="s">
        <v>4</v>
      </c>
      <c r="BR45" s="1">
        <v>43604.387650462966</v>
      </c>
      <c r="BS45">
        <v>2230.6999999999998</v>
      </c>
      <c r="BT45" t="s">
        <v>4</v>
      </c>
      <c r="BU45" s="1">
        <v>43604.387650462966</v>
      </c>
      <c r="BV45">
        <v>3695.9</v>
      </c>
      <c r="BW45" t="s">
        <v>4</v>
      </c>
      <c r="BX45" s="1">
        <v>43604.387650462966</v>
      </c>
      <c r="BY45">
        <v>0.2</v>
      </c>
      <c r="BZ45" t="s">
        <v>4</v>
      </c>
      <c r="CA45" s="1">
        <v>43604.387650462966</v>
      </c>
      <c r="CB45">
        <v>0</v>
      </c>
      <c r="CC45" t="s">
        <v>4</v>
      </c>
    </row>
    <row r="46" spans="1:81" x14ac:dyDescent="0.25">
      <c r="A46" s="1">
        <v>43609.421747685185</v>
      </c>
      <c r="B46">
        <v>1.1000000000000001</v>
      </c>
      <c r="C46" t="s">
        <v>4</v>
      </c>
      <c r="D46" s="1">
        <v>43609.421747685185</v>
      </c>
      <c r="E46">
        <v>21523.599999999999</v>
      </c>
      <c r="F46" t="s">
        <v>4</v>
      </c>
      <c r="G46" s="1">
        <v>43609.421747685185</v>
      </c>
      <c r="H46">
        <v>1400</v>
      </c>
      <c r="I46" t="s">
        <v>4</v>
      </c>
      <c r="J46" s="1">
        <v>43609.421747685185</v>
      </c>
      <c r="K46">
        <v>318.89999999999998</v>
      </c>
      <c r="L46" t="s">
        <v>4</v>
      </c>
      <c r="M46" s="1">
        <v>43609.421747685185</v>
      </c>
      <c r="N46">
        <v>6014.6</v>
      </c>
      <c r="O46" t="s">
        <v>4</v>
      </c>
      <c r="P46" s="1">
        <v>43609.421747685185</v>
      </c>
      <c r="Q46">
        <v>2.5</v>
      </c>
      <c r="R46" t="s">
        <v>4</v>
      </c>
      <c r="S46" s="1">
        <v>43609.421747685185</v>
      </c>
      <c r="T46">
        <v>11259.2</v>
      </c>
      <c r="U46" t="s">
        <v>4</v>
      </c>
      <c r="V46" s="1">
        <v>43609.421747685185</v>
      </c>
      <c r="W46">
        <v>8718.2000000000007</v>
      </c>
      <c r="X46" t="s">
        <v>4</v>
      </c>
      <c r="Y46" s="1">
        <v>43609.421747685185</v>
      </c>
      <c r="Z46">
        <v>12840.4</v>
      </c>
      <c r="AA46" t="s">
        <v>4</v>
      </c>
      <c r="AB46" s="1">
        <v>43609.421747685185</v>
      </c>
      <c r="AC46">
        <v>1464</v>
      </c>
      <c r="AD46" t="s">
        <v>4</v>
      </c>
      <c r="AE46" s="1">
        <v>43609.421747685185</v>
      </c>
      <c r="AF46">
        <v>11687.3</v>
      </c>
      <c r="AG46" t="s">
        <v>4</v>
      </c>
      <c r="AH46" s="1">
        <v>43609.421747685185</v>
      </c>
      <c r="AI46">
        <v>12809.7</v>
      </c>
      <c r="AJ46" t="s">
        <v>4</v>
      </c>
      <c r="AK46" s="1">
        <v>43609.421747685185</v>
      </c>
      <c r="AL46">
        <v>64</v>
      </c>
      <c r="AM46" t="s">
        <v>4</v>
      </c>
      <c r="AN46" s="1">
        <v>43609.421747685185</v>
      </c>
      <c r="AO46">
        <v>1.7</v>
      </c>
      <c r="AP46" t="s">
        <v>4</v>
      </c>
      <c r="AQ46" s="1">
        <v>43609.421747685185</v>
      </c>
      <c r="AR46">
        <v>21362.3</v>
      </c>
      <c r="AS46" t="s">
        <v>4</v>
      </c>
      <c r="AT46" s="1">
        <v>43609.421747685185</v>
      </c>
      <c r="AU46">
        <v>0</v>
      </c>
      <c r="AV46" t="s">
        <v>4</v>
      </c>
      <c r="AW46" s="1">
        <v>43609.421747685185</v>
      </c>
      <c r="AX46">
        <v>0</v>
      </c>
      <c r="AY46" t="s">
        <v>4</v>
      </c>
      <c r="AZ46" s="1">
        <v>43609.421747685185</v>
      </c>
      <c r="BA46">
        <v>0</v>
      </c>
      <c r="BB46" t="s">
        <v>4</v>
      </c>
      <c r="BC46" s="1">
        <v>43609.421747685185</v>
      </c>
      <c r="BD46">
        <v>0</v>
      </c>
      <c r="BE46" t="s">
        <v>4</v>
      </c>
      <c r="BF46" s="1">
        <v>43609.421747685185</v>
      </c>
      <c r="BG46">
        <v>3972</v>
      </c>
      <c r="BH46" t="s">
        <v>4</v>
      </c>
      <c r="BI46" s="1">
        <v>43609.421747685185</v>
      </c>
      <c r="BJ46">
        <v>670.3</v>
      </c>
      <c r="BK46" t="s">
        <v>4</v>
      </c>
      <c r="BL46" s="1">
        <v>43609.421747685185</v>
      </c>
      <c r="BM46">
        <v>2058.4</v>
      </c>
      <c r="BN46" t="s">
        <v>4</v>
      </c>
      <c r="BO46" s="1">
        <v>43609.421747685185</v>
      </c>
      <c r="BP46">
        <v>4181.5</v>
      </c>
      <c r="BQ46" t="s">
        <v>4</v>
      </c>
      <c r="BR46" s="1">
        <v>43609.421747685185</v>
      </c>
      <c r="BS46">
        <v>2230.6999999999998</v>
      </c>
      <c r="BT46" t="s">
        <v>4</v>
      </c>
      <c r="BU46" s="1">
        <v>43609.421747685185</v>
      </c>
      <c r="BV46">
        <v>3695.9</v>
      </c>
      <c r="BW46" t="s">
        <v>4</v>
      </c>
      <c r="BX46" s="1">
        <v>43609.421747685185</v>
      </c>
      <c r="BY46">
        <v>0.2</v>
      </c>
      <c r="BZ46" t="s">
        <v>4</v>
      </c>
      <c r="CA46" s="1">
        <v>43609.421747685185</v>
      </c>
      <c r="CB46">
        <v>0</v>
      </c>
      <c r="CC46" t="s">
        <v>4</v>
      </c>
    </row>
    <row r="47" spans="1:81" x14ac:dyDescent="0.25">
      <c r="A47" s="1">
        <v>43609.471412037034</v>
      </c>
      <c r="B47">
        <v>1.1000000000000001</v>
      </c>
      <c r="C47" t="s">
        <v>5</v>
      </c>
      <c r="D47" s="1">
        <v>43609.471412037034</v>
      </c>
      <c r="E47">
        <v>21610.2</v>
      </c>
      <c r="F47" t="s">
        <v>5</v>
      </c>
      <c r="G47" s="1">
        <v>43609.471412037034</v>
      </c>
      <c r="H47">
        <v>1402.6</v>
      </c>
      <c r="I47" t="s">
        <v>5</v>
      </c>
      <c r="J47" s="1">
        <v>43609.471412037034</v>
      </c>
      <c r="K47">
        <v>321.2</v>
      </c>
      <c r="L47" t="s">
        <v>5</v>
      </c>
      <c r="M47" s="1">
        <v>43609.471412037034</v>
      </c>
      <c r="N47">
        <v>6025.1</v>
      </c>
      <c r="O47" t="s">
        <v>5</v>
      </c>
      <c r="P47" s="1">
        <v>43609.471412037034</v>
      </c>
      <c r="Q47">
        <v>2.5</v>
      </c>
      <c r="R47" t="s">
        <v>5</v>
      </c>
      <c r="S47" s="1">
        <v>43609.471412037034</v>
      </c>
      <c r="T47">
        <v>11304.1</v>
      </c>
      <c r="U47" t="s">
        <v>5</v>
      </c>
      <c r="V47" s="1">
        <v>43609.471412037034</v>
      </c>
      <c r="W47">
        <v>8741.7000000000007</v>
      </c>
      <c r="X47" t="s">
        <v>5</v>
      </c>
      <c r="Y47" s="1">
        <v>43609.471412037034</v>
      </c>
      <c r="Z47">
        <v>12886</v>
      </c>
      <c r="AA47" t="s">
        <v>5</v>
      </c>
      <c r="AB47" s="1">
        <v>43609.471412037034</v>
      </c>
      <c r="AC47">
        <v>1468.8</v>
      </c>
      <c r="AD47" t="s">
        <v>5</v>
      </c>
      <c r="AE47" s="1">
        <v>43609.471412037034</v>
      </c>
      <c r="AF47">
        <v>11733.2</v>
      </c>
      <c r="AG47" t="s">
        <v>5</v>
      </c>
      <c r="AH47" s="1">
        <v>43609.471412037034</v>
      </c>
      <c r="AI47">
        <v>12846.5</v>
      </c>
      <c r="AJ47" t="s">
        <v>5</v>
      </c>
      <c r="AK47" s="1">
        <v>43609.471412037034</v>
      </c>
      <c r="AL47">
        <v>64.099999999999994</v>
      </c>
      <c r="AM47" t="s">
        <v>5</v>
      </c>
      <c r="AN47" s="1">
        <v>43609.471412037034</v>
      </c>
      <c r="AO47">
        <v>1.7</v>
      </c>
      <c r="AP47" t="s">
        <v>5</v>
      </c>
      <c r="AQ47" s="1">
        <v>43609.471412037034</v>
      </c>
      <c r="AR47">
        <v>21442.3</v>
      </c>
      <c r="AS47" t="s">
        <v>5</v>
      </c>
      <c r="AT47" s="1">
        <v>43609.471412037034</v>
      </c>
      <c r="AU47">
        <v>0</v>
      </c>
      <c r="AV47" t="s">
        <v>5</v>
      </c>
      <c r="AW47" s="1">
        <v>43609.471412037034</v>
      </c>
      <c r="AX47">
        <v>0</v>
      </c>
      <c r="AY47" t="s">
        <v>5</v>
      </c>
      <c r="AZ47" s="1">
        <v>43609.471412037034</v>
      </c>
      <c r="BA47">
        <v>0</v>
      </c>
      <c r="BB47" t="s">
        <v>5</v>
      </c>
      <c r="BC47" s="1">
        <v>43609.471412037034</v>
      </c>
      <c r="BD47">
        <v>0</v>
      </c>
      <c r="BE47" t="s">
        <v>5</v>
      </c>
      <c r="BF47" s="1">
        <v>43609.471412037034</v>
      </c>
      <c r="BG47">
        <v>3979.3</v>
      </c>
      <c r="BH47" t="s">
        <v>5</v>
      </c>
      <c r="BI47" s="1">
        <v>43609.471412037034</v>
      </c>
      <c r="BJ47">
        <v>673.4</v>
      </c>
      <c r="BK47" t="s">
        <v>5</v>
      </c>
      <c r="BL47" s="1">
        <v>43609.471412037034</v>
      </c>
      <c r="BM47">
        <v>2066.6999999999998</v>
      </c>
      <c r="BN47" t="s">
        <v>5</v>
      </c>
      <c r="BO47" s="1">
        <v>43609.471412037034</v>
      </c>
      <c r="BP47">
        <v>4194.2</v>
      </c>
      <c r="BQ47" t="s">
        <v>5</v>
      </c>
      <c r="BR47" s="1">
        <v>43609.471412037034</v>
      </c>
      <c r="BS47">
        <v>2240.6999999999998</v>
      </c>
      <c r="BT47" t="s">
        <v>5</v>
      </c>
      <c r="BU47" s="1">
        <v>43609.471412037034</v>
      </c>
      <c r="BV47">
        <v>3716.7</v>
      </c>
      <c r="BW47" t="s">
        <v>5</v>
      </c>
      <c r="BX47" s="1">
        <v>43609.471412037034</v>
      </c>
      <c r="BY47">
        <v>0.2</v>
      </c>
      <c r="BZ47" t="s">
        <v>5</v>
      </c>
      <c r="CA47" s="1">
        <v>43609.471412037034</v>
      </c>
      <c r="CB47">
        <v>0</v>
      </c>
      <c r="CC47" t="s">
        <v>5</v>
      </c>
    </row>
    <row r="48" spans="1:81" x14ac:dyDescent="0.25">
      <c r="A48" s="1">
        <v>43609.939942129633</v>
      </c>
      <c r="B48">
        <v>1.1000000000000001</v>
      </c>
      <c r="C48" t="s">
        <v>4</v>
      </c>
      <c r="D48" s="1">
        <v>43609.939942129633</v>
      </c>
      <c r="E48">
        <v>21610.2</v>
      </c>
      <c r="F48" t="s">
        <v>4</v>
      </c>
      <c r="G48" s="1">
        <v>43609.939942129633</v>
      </c>
      <c r="H48">
        <v>1402.6</v>
      </c>
      <c r="I48" t="s">
        <v>4</v>
      </c>
      <c r="J48" s="1">
        <v>43609.939942129633</v>
      </c>
      <c r="K48">
        <v>321.2</v>
      </c>
      <c r="L48" t="s">
        <v>4</v>
      </c>
      <c r="M48" s="1">
        <v>43609.939942129633</v>
      </c>
      <c r="N48">
        <v>6025.1</v>
      </c>
      <c r="O48" t="s">
        <v>4</v>
      </c>
      <c r="P48" s="1">
        <v>43609.939942129633</v>
      </c>
      <c r="Q48">
        <v>2.5</v>
      </c>
      <c r="R48" t="s">
        <v>4</v>
      </c>
      <c r="S48" s="1">
        <v>43609.939942129633</v>
      </c>
      <c r="T48">
        <v>11304.1</v>
      </c>
      <c r="U48" t="s">
        <v>4</v>
      </c>
      <c r="V48" s="1">
        <v>43609.939942129633</v>
      </c>
      <c r="W48">
        <v>8741.7000000000007</v>
      </c>
      <c r="X48" t="s">
        <v>4</v>
      </c>
      <c r="Y48" s="1">
        <v>43609.939942129633</v>
      </c>
      <c r="Z48">
        <v>12886</v>
      </c>
      <c r="AA48" t="s">
        <v>4</v>
      </c>
      <c r="AB48" s="1">
        <v>43609.939942129633</v>
      </c>
      <c r="AC48">
        <v>1468.8</v>
      </c>
      <c r="AD48" t="s">
        <v>4</v>
      </c>
      <c r="AE48" s="1">
        <v>43609.939942129633</v>
      </c>
      <c r="AF48">
        <v>11733.2</v>
      </c>
      <c r="AG48" t="s">
        <v>4</v>
      </c>
      <c r="AH48" s="1">
        <v>43609.939942129633</v>
      </c>
      <c r="AI48">
        <v>12846.5</v>
      </c>
      <c r="AJ48" t="s">
        <v>4</v>
      </c>
      <c r="AK48" s="1">
        <v>43609.939942129633</v>
      </c>
      <c r="AL48">
        <v>64.099999999999994</v>
      </c>
      <c r="AM48" t="s">
        <v>4</v>
      </c>
      <c r="AN48" s="1">
        <v>43609.939942129633</v>
      </c>
      <c r="AO48">
        <v>1.7</v>
      </c>
      <c r="AP48" t="s">
        <v>4</v>
      </c>
      <c r="AQ48" s="1">
        <v>43609.939942129633</v>
      </c>
      <c r="AR48">
        <v>21442.3</v>
      </c>
      <c r="AS48" t="s">
        <v>4</v>
      </c>
      <c r="AT48" s="1">
        <v>43609.939942129633</v>
      </c>
      <c r="AU48">
        <v>0</v>
      </c>
      <c r="AV48" t="s">
        <v>4</v>
      </c>
      <c r="AW48" s="1">
        <v>43609.939942129633</v>
      </c>
      <c r="AX48">
        <v>0</v>
      </c>
      <c r="AY48" t="s">
        <v>4</v>
      </c>
      <c r="AZ48" s="1">
        <v>43609.939942129633</v>
      </c>
      <c r="BA48">
        <v>0</v>
      </c>
      <c r="BB48" t="s">
        <v>4</v>
      </c>
      <c r="BC48" s="1">
        <v>43609.939942129633</v>
      </c>
      <c r="BD48">
        <v>0</v>
      </c>
      <c r="BE48" t="s">
        <v>4</v>
      </c>
      <c r="BF48" s="1">
        <v>43609.939942129633</v>
      </c>
      <c r="BG48">
        <v>3979.3</v>
      </c>
      <c r="BH48" t="s">
        <v>4</v>
      </c>
      <c r="BI48" s="1">
        <v>43609.939942129633</v>
      </c>
      <c r="BJ48">
        <v>673.4</v>
      </c>
      <c r="BK48" t="s">
        <v>4</v>
      </c>
      <c r="BL48" s="1">
        <v>43609.939942129633</v>
      </c>
      <c r="BM48">
        <v>2066.6999999999998</v>
      </c>
      <c r="BN48" t="s">
        <v>4</v>
      </c>
      <c r="BO48" s="1">
        <v>43609.939942129633</v>
      </c>
      <c r="BP48">
        <v>4194.2</v>
      </c>
      <c r="BQ48" t="s">
        <v>4</v>
      </c>
      <c r="BR48" s="1">
        <v>43609.939942129633</v>
      </c>
      <c r="BS48">
        <v>2240.6999999999998</v>
      </c>
      <c r="BT48" t="s">
        <v>4</v>
      </c>
      <c r="BU48" s="1">
        <v>43609.939942129633</v>
      </c>
      <c r="BV48">
        <v>3716.7</v>
      </c>
      <c r="BW48" t="s">
        <v>4</v>
      </c>
      <c r="BX48" s="1">
        <v>43609.939942129633</v>
      </c>
      <c r="BY48">
        <v>0.2</v>
      </c>
      <c r="BZ48" t="s">
        <v>4</v>
      </c>
      <c r="CA48" s="1">
        <v>43609.939942129633</v>
      </c>
      <c r="CB48">
        <v>0</v>
      </c>
      <c r="CC48" t="s">
        <v>4</v>
      </c>
    </row>
    <row r="49" spans="1:81" x14ac:dyDescent="0.25">
      <c r="A49" s="1">
        <v>43609.977893518517</v>
      </c>
      <c r="B49">
        <v>1.1000000000000001</v>
      </c>
      <c r="C49" t="s">
        <v>4</v>
      </c>
      <c r="D49" s="1">
        <v>43609.977893518517</v>
      </c>
      <c r="E49">
        <v>21610.2</v>
      </c>
      <c r="F49" t="s">
        <v>4</v>
      </c>
      <c r="G49" s="1">
        <v>43609.977893518517</v>
      </c>
      <c r="H49">
        <v>1402.6</v>
      </c>
      <c r="I49" t="s">
        <v>4</v>
      </c>
      <c r="J49" s="1">
        <v>43609.977893518517</v>
      </c>
      <c r="K49">
        <v>321.2</v>
      </c>
      <c r="L49" t="s">
        <v>4</v>
      </c>
      <c r="M49" s="1">
        <v>43609.977893518517</v>
      </c>
      <c r="N49">
        <v>6025.1</v>
      </c>
      <c r="O49" t="s">
        <v>4</v>
      </c>
      <c r="P49" s="1">
        <v>43609.977893518517</v>
      </c>
      <c r="Q49">
        <v>2.5</v>
      </c>
      <c r="R49" t="s">
        <v>4</v>
      </c>
      <c r="S49" s="1">
        <v>43609.977893518517</v>
      </c>
      <c r="T49">
        <v>11304.1</v>
      </c>
      <c r="U49" t="s">
        <v>4</v>
      </c>
      <c r="V49" s="1">
        <v>43609.977893518517</v>
      </c>
      <c r="W49">
        <v>8741.7000000000007</v>
      </c>
      <c r="X49" t="s">
        <v>4</v>
      </c>
      <c r="Y49" s="1">
        <v>43609.977893518517</v>
      </c>
      <c r="Z49">
        <v>12886</v>
      </c>
      <c r="AA49" t="s">
        <v>4</v>
      </c>
      <c r="AB49" s="1">
        <v>43609.977893518517</v>
      </c>
      <c r="AC49">
        <v>1468.8</v>
      </c>
      <c r="AD49" t="s">
        <v>4</v>
      </c>
      <c r="AE49" s="1">
        <v>43609.977893518517</v>
      </c>
      <c r="AF49">
        <v>11733.2</v>
      </c>
      <c r="AG49" t="s">
        <v>4</v>
      </c>
      <c r="AH49" s="1">
        <v>43609.977893518517</v>
      </c>
      <c r="AI49">
        <v>12846.5</v>
      </c>
      <c r="AJ49" t="s">
        <v>4</v>
      </c>
      <c r="AK49" s="1">
        <v>43609.977893518517</v>
      </c>
      <c r="AL49">
        <v>64.099999999999994</v>
      </c>
      <c r="AM49" t="s">
        <v>4</v>
      </c>
      <c r="AN49" s="1">
        <v>43609.977893518517</v>
      </c>
      <c r="AO49">
        <v>1.7</v>
      </c>
      <c r="AP49" t="s">
        <v>4</v>
      </c>
      <c r="AQ49" s="1">
        <v>43609.977893518517</v>
      </c>
      <c r="AR49">
        <v>21442.3</v>
      </c>
      <c r="AS49" t="s">
        <v>4</v>
      </c>
      <c r="AT49" s="1">
        <v>43609.977893518517</v>
      </c>
      <c r="AU49">
        <v>0</v>
      </c>
      <c r="AV49" t="s">
        <v>4</v>
      </c>
      <c r="AW49" s="1">
        <v>43609.977893518517</v>
      </c>
      <c r="AX49">
        <v>0</v>
      </c>
      <c r="AY49" t="s">
        <v>4</v>
      </c>
      <c r="AZ49" s="1">
        <v>43609.977893518517</v>
      </c>
      <c r="BA49">
        <v>0</v>
      </c>
      <c r="BB49" t="s">
        <v>4</v>
      </c>
      <c r="BC49" s="1">
        <v>43609.977893518517</v>
      </c>
      <c r="BD49">
        <v>0</v>
      </c>
      <c r="BE49" t="s">
        <v>4</v>
      </c>
      <c r="BF49" s="1">
        <v>43609.977893518517</v>
      </c>
      <c r="BG49">
        <v>3979.3</v>
      </c>
      <c r="BH49" t="s">
        <v>4</v>
      </c>
      <c r="BI49" s="1">
        <v>43609.977893518517</v>
      </c>
      <c r="BJ49">
        <v>673.4</v>
      </c>
      <c r="BK49" t="s">
        <v>4</v>
      </c>
      <c r="BL49" s="1">
        <v>43609.977893518517</v>
      </c>
      <c r="BM49">
        <v>2066.6999999999998</v>
      </c>
      <c r="BN49" t="s">
        <v>4</v>
      </c>
      <c r="BO49" s="1">
        <v>43609.977893518517</v>
      </c>
      <c r="BP49">
        <v>4194.2</v>
      </c>
      <c r="BQ49" t="s">
        <v>4</v>
      </c>
      <c r="BR49" s="1">
        <v>43609.977893518517</v>
      </c>
      <c r="BS49">
        <v>2240.6999999999998</v>
      </c>
      <c r="BT49" t="s">
        <v>4</v>
      </c>
      <c r="BU49" s="1">
        <v>43609.977893518517</v>
      </c>
      <c r="BV49">
        <v>3716.7</v>
      </c>
      <c r="BW49" t="s">
        <v>4</v>
      </c>
      <c r="BX49" s="1">
        <v>43609.977893518517</v>
      </c>
      <c r="BY49">
        <v>0.2</v>
      </c>
      <c r="BZ49" t="s">
        <v>4</v>
      </c>
      <c r="CA49" s="1">
        <v>43609.977893518517</v>
      </c>
      <c r="CB49">
        <v>0</v>
      </c>
      <c r="CC49" t="s">
        <v>4</v>
      </c>
    </row>
    <row r="50" spans="1:81" x14ac:dyDescent="0.25">
      <c r="A50" s="1">
        <v>43609.999699074076</v>
      </c>
      <c r="B50">
        <v>1.1000000000000001</v>
      </c>
      <c r="C50" t="s">
        <v>4</v>
      </c>
      <c r="D50" s="1">
        <v>43609.999699074076</v>
      </c>
      <c r="E50">
        <v>21610.2</v>
      </c>
      <c r="F50" t="s">
        <v>4</v>
      </c>
      <c r="G50" s="1">
        <v>43609.999699074076</v>
      </c>
      <c r="H50">
        <v>1402.6</v>
      </c>
      <c r="I50" t="s">
        <v>4</v>
      </c>
      <c r="J50" s="1">
        <v>43609.999699074076</v>
      </c>
      <c r="K50">
        <v>321.2</v>
      </c>
      <c r="L50" t="s">
        <v>4</v>
      </c>
      <c r="M50" s="1">
        <v>43609.999699074076</v>
      </c>
      <c r="N50">
        <v>6025.1</v>
      </c>
      <c r="O50" t="s">
        <v>4</v>
      </c>
      <c r="P50" s="1">
        <v>43609.999699074076</v>
      </c>
      <c r="Q50">
        <v>2.5</v>
      </c>
      <c r="R50" t="s">
        <v>4</v>
      </c>
      <c r="S50" s="1">
        <v>43609.999699074076</v>
      </c>
      <c r="T50">
        <v>11304.1</v>
      </c>
      <c r="U50" t="s">
        <v>4</v>
      </c>
      <c r="V50" s="1">
        <v>43609.999699074076</v>
      </c>
      <c r="W50">
        <v>8741.7000000000007</v>
      </c>
      <c r="X50" t="s">
        <v>4</v>
      </c>
      <c r="Y50" s="1">
        <v>43609.999699074076</v>
      </c>
      <c r="Z50">
        <v>12886</v>
      </c>
      <c r="AA50" t="s">
        <v>4</v>
      </c>
      <c r="AB50" s="1">
        <v>43609.999699074076</v>
      </c>
      <c r="AC50">
        <v>1468.8</v>
      </c>
      <c r="AD50" t="s">
        <v>4</v>
      </c>
      <c r="AE50" s="1">
        <v>43609.999699074076</v>
      </c>
      <c r="AF50">
        <v>11733.2</v>
      </c>
      <c r="AG50" t="s">
        <v>4</v>
      </c>
      <c r="AH50" s="1">
        <v>43609.999699074076</v>
      </c>
      <c r="AI50">
        <v>12846.5</v>
      </c>
      <c r="AJ50" t="s">
        <v>4</v>
      </c>
      <c r="AK50" s="1">
        <v>43609.999699074076</v>
      </c>
      <c r="AL50">
        <v>64.099999999999994</v>
      </c>
      <c r="AM50" t="s">
        <v>4</v>
      </c>
      <c r="AN50" s="1">
        <v>43609.999699074076</v>
      </c>
      <c r="AO50">
        <v>1.7</v>
      </c>
      <c r="AP50" t="s">
        <v>4</v>
      </c>
      <c r="AQ50" s="1">
        <v>43609.999699074076</v>
      </c>
      <c r="AR50">
        <v>21442.3</v>
      </c>
      <c r="AS50" t="s">
        <v>4</v>
      </c>
      <c r="AT50" s="1">
        <v>43609.999699074076</v>
      </c>
      <c r="AU50">
        <v>0</v>
      </c>
      <c r="AV50" t="s">
        <v>4</v>
      </c>
      <c r="AW50" s="1">
        <v>43609.999699074076</v>
      </c>
      <c r="AX50">
        <v>0</v>
      </c>
      <c r="AY50" t="s">
        <v>4</v>
      </c>
      <c r="AZ50" s="1">
        <v>43609.999699074076</v>
      </c>
      <c r="BA50">
        <v>0</v>
      </c>
      <c r="BB50" t="s">
        <v>4</v>
      </c>
      <c r="BC50" s="1">
        <v>43609.999699074076</v>
      </c>
      <c r="BD50">
        <v>0</v>
      </c>
      <c r="BE50" t="s">
        <v>4</v>
      </c>
      <c r="BF50" s="1">
        <v>43609.999699074076</v>
      </c>
      <c r="BG50">
        <v>3979.3</v>
      </c>
      <c r="BH50" t="s">
        <v>4</v>
      </c>
      <c r="BI50" s="1">
        <v>43609.999699074076</v>
      </c>
      <c r="BJ50">
        <v>673.4</v>
      </c>
      <c r="BK50" t="s">
        <v>4</v>
      </c>
      <c r="BL50" s="1">
        <v>43609.999699074076</v>
      </c>
      <c r="BM50">
        <v>2066.6999999999998</v>
      </c>
      <c r="BN50" t="s">
        <v>4</v>
      </c>
      <c r="BO50" s="1">
        <v>43609.999699074076</v>
      </c>
      <c r="BP50">
        <v>4194.2</v>
      </c>
      <c r="BQ50" t="s">
        <v>4</v>
      </c>
      <c r="BR50" s="1">
        <v>43609.999699074076</v>
      </c>
      <c r="BS50">
        <v>2240.6999999999998</v>
      </c>
      <c r="BT50" t="s">
        <v>4</v>
      </c>
      <c r="BU50" s="1">
        <v>43609.999699074076</v>
      </c>
      <c r="BV50">
        <v>3716.7</v>
      </c>
      <c r="BW50" t="s">
        <v>4</v>
      </c>
      <c r="BX50" s="1">
        <v>43609.999699074076</v>
      </c>
      <c r="BY50">
        <v>0.2</v>
      </c>
      <c r="BZ50" t="s">
        <v>4</v>
      </c>
      <c r="CA50" s="1">
        <v>43609.999699074076</v>
      </c>
      <c r="CB50">
        <v>0</v>
      </c>
      <c r="CC50" t="s">
        <v>4</v>
      </c>
    </row>
    <row r="51" spans="1:81" x14ac:dyDescent="0.25">
      <c r="A51" s="1">
        <v>43610.059513888889</v>
      </c>
      <c r="B51">
        <v>1.1000000000000001</v>
      </c>
      <c r="C51" t="s">
        <v>4</v>
      </c>
      <c r="D51" s="1">
        <v>43610.059513888889</v>
      </c>
      <c r="E51">
        <v>21610.2</v>
      </c>
      <c r="F51" t="s">
        <v>4</v>
      </c>
      <c r="G51" s="1">
        <v>43610.059513888889</v>
      </c>
      <c r="H51">
        <v>1402.6</v>
      </c>
      <c r="I51" t="s">
        <v>4</v>
      </c>
      <c r="J51" s="1">
        <v>43610.059513888889</v>
      </c>
      <c r="K51">
        <v>321.2</v>
      </c>
      <c r="L51" t="s">
        <v>4</v>
      </c>
      <c r="M51" s="1">
        <v>43610.059513888889</v>
      </c>
      <c r="N51">
        <v>6025.1</v>
      </c>
      <c r="O51" t="s">
        <v>4</v>
      </c>
      <c r="P51" s="1">
        <v>43610.059513888889</v>
      </c>
      <c r="Q51">
        <v>2.5</v>
      </c>
      <c r="R51" t="s">
        <v>4</v>
      </c>
      <c r="S51" s="1">
        <v>43610.059513888889</v>
      </c>
      <c r="T51">
        <v>11304.1</v>
      </c>
      <c r="U51" t="s">
        <v>4</v>
      </c>
      <c r="V51" s="1">
        <v>43610.059513888889</v>
      </c>
      <c r="W51">
        <v>8741.7000000000007</v>
      </c>
      <c r="X51" t="s">
        <v>4</v>
      </c>
      <c r="Y51" s="1">
        <v>43610.059513888889</v>
      </c>
      <c r="Z51">
        <v>12886</v>
      </c>
      <c r="AA51" t="s">
        <v>4</v>
      </c>
      <c r="AB51" s="1">
        <v>43610.059513888889</v>
      </c>
      <c r="AC51">
        <v>1468.8</v>
      </c>
      <c r="AD51" t="s">
        <v>4</v>
      </c>
      <c r="AE51" s="1">
        <v>43610.059513888889</v>
      </c>
      <c r="AF51">
        <v>11733.2</v>
      </c>
      <c r="AG51" t="s">
        <v>4</v>
      </c>
      <c r="AH51" s="1">
        <v>43610.059513888889</v>
      </c>
      <c r="AI51">
        <v>12846.5</v>
      </c>
      <c r="AJ51" t="s">
        <v>4</v>
      </c>
      <c r="AK51" s="1">
        <v>43610.059513888889</v>
      </c>
      <c r="AL51">
        <v>64.099999999999994</v>
      </c>
      <c r="AM51" t="s">
        <v>4</v>
      </c>
      <c r="AN51" s="1">
        <v>43610.059513888889</v>
      </c>
      <c r="AO51">
        <v>1.7</v>
      </c>
      <c r="AP51" t="s">
        <v>4</v>
      </c>
      <c r="AQ51" s="1">
        <v>43610.059513888889</v>
      </c>
      <c r="AR51">
        <v>21442.3</v>
      </c>
      <c r="AS51" t="s">
        <v>4</v>
      </c>
      <c r="AT51" s="1">
        <v>43610.059513888889</v>
      </c>
      <c r="AU51">
        <v>0</v>
      </c>
      <c r="AV51" t="s">
        <v>4</v>
      </c>
      <c r="AW51" s="1">
        <v>43610.059513888889</v>
      </c>
      <c r="AX51">
        <v>0</v>
      </c>
      <c r="AY51" t="s">
        <v>4</v>
      </c>
      <c r="AZ51" s="1">
        <v>43610.059513888889</v>
      </c>
      <c r="BA51">
        <v>0</v>
      </c>
      <c r="BB51" t="s">
        <v>4</v>
      </c>
      <c r="BC51" s="1">
        <v>43610.059513888889</v>
      </c>
      <c r="BD51">
        <v>0</v>
      </c>
      <c r="BE51" t="s">
        <v>4</v>
      </c>
      <c r="BF51" s="1">
        <v>43610.059513888889</v>
      </c>
      <c r="BG51">
        <v>3979.3</v>
      </c>
      <c r="BH51" t="s">
        <v>4</v>
      </c>
      <c r="BI51" s="1">
        <v>43610.059513888889</v>
      </c>
      <c r="BJ51">
        <v>673.4</v>
      </c>
      <c r="BK51" t="s">
        <v>4</v>
      </c>
      <c r="BL51" s="1">
        <v>43610.059513888889</v>
      </c>
      <c r="BM51">
        <v>2066.6999999999998</v>
      </c>
      <c r="BN51" t="s">
        <v>4</v>
      </c>
      <c r="BO51" s="1">
        <v>43610.059513888889</v>
      </c>
      <c r="BP51">
        <v>4194.2</v>
      </c>
      <c r="BQ51" t="s">
        <v>4</v>
      </c>
      <c r="BR51" s="1">
        <v>43610.059513888889</v>
      </c>
      <c r="BS51">
        <v>2240.6999999999998</v>
      </c>
      <c r="BT51" t="s">
        <v>4</v>
      </c>
      <c r="BU51" s="1">
        <v>43610.059513888889</v>
      </c>
      <c r="BV51">
        <v>3716.7</v>
      </c>
      <c r="BW51" t="s">
        <v>4</v>
      </c>
      <c r="BX51" s="1">
        <v>43610.059513888889</v>
      </c>
      <c r="BY51">
        <v>0.2</v>
      </c>
      <c r="BZ51" t="s">
        <v>4</v>
      </c>
      <c r="CA51" s="1">
        <v>43610.059513888889</v>
      </c>
      <c r="CB51">
        <v>0</v>
      </c>
      <c r="CC51" t="s">
        <v>4</v>
      </c>
    </row>
    <row r="52" spans="1:81" x14ac:dyDescent="0.25">
      <c r="A52" s="1">
        <v>43610.343252314815</v>
      </c>
      <c r="B52">
        <v>1.1000000000000001</v>
      </c>
      <c r="C52" t="s">
        <v>4</v>
      </c>
      <c r="D52" s="1">
        <v>43610.343252314815</v>
      </c>
      <c r="E52">
        <v>21610.2</v>
      </c>
      <c r="F52" t="s">
        <v>4</v>
      </c>
      <c r="G52" s="1">
        <v>43610.343252314815</v>
      </c>
      <c r="H52">
        <v>1402.6</v>
      </c>
      <c r="I52" t="s">
        <v>4</v>
      </c>
      <c r="J52" s="1">
        <v>43610.343252314815</v>
      </c>
      <c r="K52">
        <v>321.2</v>
      </c>
      <c r="L52" t="s">
        <v>4</v>
      </c>
      <c r="M52" s="1">
        <v>43610.343252314815</v>
      </c>
      <c r="N52">
        <v>6025.1</v>
      </c>
      <c r="O52" t="s">
        <v>4</v>
      </c>
      <c r="P52" s="1">
        <v>43610.343252314815</v>
      </c>
      <c r="Q52">
        <v>2.5</v>
      </c>
      <c r="R52" t="s">
        <v>4</v>
      </c>
      <c r="S52" s="1">
        <v>43610.343252314815</v>
      </c>
      <c r="T52">
        <v>11304.1</v>
      </c>
      <c r="U52" t="s">
        <v>4</v>
      </c>
      <c r="V52" s="1">
        <v>43610.343252314815</v>
      </c>
      <c r="W52">
        <v>8741.7000000000007</v>
      </c>
      <c r="X52" t="s">
        <v>4</v>
      </c>
      <c r="Y52" s="1">
        <v>43610.343252314815</v>
      </c>
      <c r="Z52">
        <v>12886</v>
      </c>
      <c r="AA52" t="s">
        <v>4</v>
      </c>
      <c r="AB52" s="1">
        <v>43610.343252314815</v>
      </c>
      <c r="AC52">
        <v>1468.8</v>
      </c>
      <c r="AD52" t="s">
        <v>4</v>
      </c>
      <c r="AE52" s="1">
        <v>43610.343252314815</v>
      </c>
      <c r="AF52">
        <v>11733.2</v>
      </c>
      <c r="AG52" t="s">
        <v>4</v>
      </c>
      <c r="AH52" s="1">
        <v>43610.343252314815</v>
      </c>
      <c r="AI52">
        <v>12846.5</v>
      </c>
      <c r="AJ52" t="s">
        <v>4</v>
      </c>
      <c r="AK52" s="1">
        <v>43610.343252314815</v>
      </c>
      <c r="AL52">
        <v>64.099999999999994</v>
      </c>
      <c r="AM52" t="s">
        <v>4</v>
      </c>
      <c r="AN52" s="1">
        <v>43610.343252314815</v>
      </c>
      <c r="AO52">
        <v>1.7</v>
      </c>
      <c r="AP52" t="s">
        <v>4</v>
      </c>
      <c r="AQ52" s="1">
        <v>43610.343252314815</v>
      </c>
      <c r="AR52">
        <v>21442.3</v>
      </c>
      <c r="AS52" t="s">
        <v>4</v>
      </c>
      <c r="AT52" s="1">
        <v>43610.343252314815</v>
      </c>
      <c r="AU52">
        <v>0</v>
      </c>
      <c r="AV52" t="s">
        <v>4</v>
      </c>
      <c r="AW52" s="1">
        <v>43610.343252314815</v>
      </c>
      <c r="AX52">
        <v>0</v>
      </c>
      <c r="AY52" t="s">
        <v>4</v>
      </c>
      <c r="AZ52" s="1">
        <v>43610.343252314815</v>
      </c>
      <c r="BA52">
        <v>0</v>
      </c>
      <c r="BB52" t="s">
        <v>4</v>
      </c>
      <c r="BC52" s="1">
        <v>43610.343252314815</v>
      </c>
      <c r="BD52">
        <v>0</v>
      </c>
      <c r="BE52" t="s">
        <v>4</v>
      </c>
      <c r="BF52" s="1">
        <v>43610.343252314815</v>
      </c>
      <c r="BG52">
        <v>3979.3</v>
      </c>
      <c r="BH52" t="s">
        <v>4</v>
      </c>
      <c r="BI52" s="1">
        <v>43610.343252314815</v>
      </c>
      <c r="BJ52">
        <v>673.4</v>
      </c>
      <c r="BK52" t="s">
        <v>4</v>
      </c>
      <c r="BL52" s="1">
        <v>43610.343252314815</v>
      </c>
      <c r="BM52">
        <v>2066.6999999999998</v>
      </c>
      <c r="BN52" t="s">
        <v>4</v>
      </c>
      <c r="BO52" s="1">
        <v>43610.343252314815</v>
      </c>
      <c r="BP52">
        <v>4194.2</v>
      </c>
      <c r="BQ52" t="s">
        <v>4</v>
      </c>
      <c r="BR52" s="1">
        <v>43610.343252314815</v>
      </c>
      <c r="BS52">
        <v>2240.6999999999998</v>
      </c>
      <c r="BT52" t="s">
        <v>4</v>
      </c>
      <c r="BU52" s="1">
        <v>43610.343252314815</v>
      </c>
      <c r="BV52">
        <v>3716.7</v>
      </c>
      <c r="BW52" t="s">
        <v>4</v>
      </c>
      <c r="BX52" s="1">
        <v>43610.343252314815</v>
      </c>
      <c r="BY52">
        <v>0.2</v>
      </c>
      <c r="BZ52" t="s">
        <v>4</v>
      </c>
      <c r="CA52" s="1">
        <v>43610.343252314815</v>
      </c>
      <c r="CB52">
        <v>0</v>
      </c>
      <c r="CC52" t="s">
        <v>4</v>
      </c>
    </row>
    <row r="53" spans="1:81" x14ac:dyDescent="0.25">
      <c r="A53" s="1">
        <v>43610.471342592595</v>
      </c>
      <c r="B53">
        <v>1.1000000000000001</v>
      </c>
      <c r="C53" t="s">
        <v>5</v>
      </c>
      <c r="D53" s="1">
        <v>43610.471342592595</v>
      </c>
      <c r="E53">
        <v>21627.7</v>
      </c>
      <c r="F53" t="s">
        <v>5</v>
      </c>
      <c r="G53" s="1">
        <v>43610.471342592595</v>
      </c>
      <c r="H53">
        <v>1402.9</v>
      </c>
      <c r="I53" t="s">
        <v>5</v>
      </c>
      <c r="J53" s="1">
        <v>43610.471342592595</v>
      </c>
      <c r="K53">
        <v>321.60000000000002</v>
      </c>
      <c r="L53" t="s">
        <v>5</v>
      </c>
      <c r="M53" s="1">
        <v>43610.471342592595</v>
      </c>
      <c r="N53">
        <v>6029.5</v>
      </c>
      <c r="O53" t="s">
        <v>5</v>
      </c>
      <c r="P53" s="1">
        <v>43610.471342592595</v>
      </c>
      <c r="Q53">
        <v>2.5</v>
      </c>
      <c r="R53" t="s">
        <v>5</v>
      </c>
      <c r="S53" s="1">
        <v>43610.471342592595</v>
      </c>
      <c r="T53">
        <v>11313.3</v>
      </c>
      <c r="U53" t="s">
        <v>5</v>
      </c>
      <c r="V53" s="1">
        <v>43610.471342592595</v>
      </c>
      <c r="W53">
        <v>8744</v>
      </c>
      <c r="X53" t="s">
        <v>5</v>
      </c>
      <c r="Y53" s="1">
        <v>43610.471342592595</v>
      </c>
      <c r="Z53">
        <v>12892.8</v>
      </c>
      <c r="AA53" t="s">
        <v>5</v>
      </c>
      <c r="AB53" s="1">
        <v>43610.471342592595</v>
      </c>
      <c r="AC53">
        <v>1469.5</v>
      </c>
      <c r="AD53" t="s">
        <v>5</v>
      </c>
      <c r="AE53" s="1">
        <v>43610.471342592595</v>
      </c>
      <c r="AF53">
        <v>11741.1</v>
      </c>
      <c r="AG53" t="s">
        <v>5</v>
      </c>
      <c r="AH53" s="1">
        <v>43610.471342592595</v>
      </c>
      <c r="AI53">
        <v>12851.5</v>
      </c>
      <c r="AJ53" t="s">
        <v>5</v>
      </c>
      <c r="AK53" s="1">
        <v>43610.471342592595</v>
      </c>
      <c r="AL53">
        <v>64.099999999999994</v>
      </c>
      <c r="AM53" t="s">
        <v>5</v>
      </c>
      <c r="AN53" s="1">
        <v>43610.471342592595</v>
      </c>
      <c r="AO53">
        <v>1.7</v>
      </c>
      <c r="AP53" t="s">
        <v>5</v>
      </c>
      <c r="AQ53" s="1">
        <v>43610.471342592595</v>
      </c>
      <c r="AR53">
        <v>21455.599999999999</v>
      </c>
      <c r="AS53" t="s">
        <v>5</v>
      </c>
      <c r="AT53" s="1">
        <v>43610.471342592595</v>
      </c>
      <c r="AU53">
        <v>0</v>
      </c>
      <c r="AV53" t="s">
        <v>5</v>
      </c>
      <c r="AW53" s="1">
        <v>43610.471342592595</v>
      </c>
      <c r="AX53">
        <v>0</v>
      </c>
      <c r="AY53" t="s">
        <v>5</v>
      </c>
      <c r="AZ53" s="1">
        <v>43610.471342592595</v>
      </c>
      <c r="BA53">
        <v>0</v>
      </c>
      <c r="BB53" t="s">
        <v>5</v>
      </c>
      <c r="BC53" s="1">
        <v>43610.471342592595</v>
      </c>
      <c r="BD53">
        <v>0</v>
      </c>
      <c r="BE53" t="s">
        <v>5</v>
      </c>
      <c r="BF53" s="1">
        <v>43610.471342592595</v>
      </c>
      <c r="BG53">
        <v>3980.6</v>
      </c>
      <c r="BH53" t="s">
        <v>5</v>
      </c>
      <c r="BI53" s="1">
        <v>43610.471342592595</v>
      </c>
      <c r="BJ53">
        <v>673.9</v>
      </c>
      <c r="BK53" t="s">
        <v>5</v>
      </c>
      <c r="BL53" s="1">
        <v>43610.471342592595</v>
      </c>
      <c r="BM53">
        <v>2068.1</v>
      </c>
      <c r="BN53" t="s">
        <v>5</v>
      </c>
      <c r="BO53" s="1">
        <v>43610.471342592595</v>
      </c>
      <c r="BP53">
        <v>4196.3</v>
      </c>
      <c r="BQ53" t="s">
        <v>5</v>
      </c>
      <c r="BR53" s="1">
        <v>43610.471342592595</v>
      </c>
      <c r="BS53">
        <v>2242.3000000000002</v>
      </c>
      <c r="BT53" t="s">
        <v>5</v>
      </c>
      <c r="BU53" s="1">
        <v>43610.471342592595</v>
      </c>
      <c r="BV53">
        <v>3719</v>
      </c>
      <c r="BW53" t="s">
        <v>5</v>
      </c>
      <c r="BX53" s="1">
        <v>43610.471342592595</v>
      </c>
      <c r="BY53">
        <v>0.2</v>
      </c>
      <c r="BZ53" t="s">
        <v>5</v>
      </c>
      <c r="CA53" s="1">
        <v>43610.471342592595</v>
      </c>
      <c r="CB53">
        <v>0</v>
      </c>
      <c r="CC53" t="s">
        <v>5</v>
      </c>
    </row>
    <row r="54" spans="1:81" x14ac:dyDescent="0.25">
      <c r="A54" s="1">
        <v>43610.865682870368</v>
      </c>
      <c r="B54">
        <v>1.1000000000000001</v>
      </c>
      <c r="C54" t="s">
        <v>4</v>
      </c>
      <c r="D54" s="1">
        <v>43610.865682870368</v>
      </c>
      <c r="E54">
        <v>21627.7</v>
      </c>
      <c r="F54" t="s">
        <v>4</v>
      </c>
      <c r="G54" s="1">
        <v>43610.865682870368</v>
      </c>
      <c r="H54">
        <v>1402.9</v>
      </c>
      <c r="I54" t="s">
        <v>4</v>
      </c>
      <c r="J54" s="1">
        <v>43610.865682870368</v>
      </c>
      <c r="K54">
        <v>321.60000000000002</v>
      </c>
      <c r="L54" t="s">
        <v>4</v>
      </c>
      <c r="M54" s="1">
        <v>43610.865682870368</v>
      </c>
      <c r="N54">
        <v>6029.5</v>
      </c>
      <c r="O54" t="s">
        <v>4</v>
      </c>
      <c r="P54" s="1">
        <v>43610.865682870368</v>
      </c>
      <c r="Q54">
        <v>2.5</v>
      </c>
      <c r="R54" t="s">
        <v>4</v>
      </c>
      <c r="S54" s="1">
        <v>43610.865682870368</v>
      </c>
      <c r="T54">
        <v>11313.3</v>
      </c>
      <c r="U54" t="s">
        <v>4</v>
      </c>
      <c r="V54" s="1">
        <v>43610.865682870368</v>
      </c>
      <c r="W54">
        <v>8744</v>
      </c>
      <c r="X54" t="s">
        <v>4</v>
      </c>
      <c r="Y54" s="1">
        <v>43610.865682870368</v>
      </c>
      <c r="Z54">
        <v>12892.8</v>
      </c>
      <c r="AA54" t="s">
        <v>4</v>
      </c>
      <c r="AB54" s="1">
        <v>43610.865682870368</v>
      </c>
      <c r="AC54">
        <v>1469.5</v>
      </c>
      <c r="AD54" t="s">
        <v>4</v>
      </c>
      <c r="AE54" s="1">
        <v>43610.865682870368</v>
      </c>
      <c r="AF54">
        <v>11741.1</v>
      </c>
      <c r="AG54" t="s">
        <v>4</v>
      </c>
      <c r="AH54" s="1">
        <v>43610.865682870368</v>
      </c>
      <c r="AI54">
        <v>12851.5</v>
      </c>
      <c r="AJ54" t="s">
        <v>4</v>
      </c>
      <c r="AK54" s="1">
        <v>43610.865682870368</v>
      </c>
      <c r="AL54">
        <v>64.099999999999994</v>
      </c>
      <c r="AM54" t="s">
        <v>4</v>
      </c>
      <c r="AN54" s="1">
        <v>43610.865682870368</v>
      </c>
      <c r="AO54">
        <v>1.7</v>
      </c>
      <c r="AP54" t="s">
        <v>4</v>
      </c>
      <c r="AQ54" s="1">
        <v>43610.865682870368</v>
      </c>
      <c r="AR54">
        <v>21455.599999999999</v>
      </c>
      <c r="AS54" t="s">
        <v>4</v>
      </c>
      <c r="AT54" s="1">
        <v>43610.865682870368</v>
      </c>
      <c r="AU54">
        <v>0</v>
      </c>
      <c r="AV54" t="s">
        <v>4</v>
      </c>
      <c r="AW54" s="1">
        <v>43610.865682870368</v>
      </c>
      <c r="AX54">
        <v>0</v>
      </c>
      <c r="AY54" t="s">
        <v>4</v>
      </c>
      <c r="AZ54" s="1">
        <v>43610.865682870368</v>
      </c>
      <c r="BA54">
        <v>0</v>
      </c>
      <c r="BB54" t="s">
        <v>4</v>
      </c>
      <c r="BC54" s="1">
        <v>43610.865682870368</v>
      </c>
      <c r="BD54">
        <v>0</v>
      </c>
      <c r="BE54" t="s">
        <v>4</v>
      </c>
      <c r="BF54" s="1">
        <v>43610.865682870368</v>
      </c>
      <c r="BG54">
        <v>3980.6</v>
      </c>
      <c r="BH54" t="s">
        <v>4</v>
      </c>
      <c r="BI54" s="1">
        <v>43610.865682870368</v>
      </c>
      <c r="BJ54">
        <v>673.9</v>
      </c>
      <c r="BK54" t="s">
        <v>4</v>
      </c>
      <c r="BL54" s="1">
        <v>43610.865682870368</v>
      </c>
      <c r="BM54">
        <v>2068.1</v>
      </c>
      <c r="BN54" t="s">
        <v>4</v>
      </c>
      <c r="BO54" s="1">
        <v>43610.865682870368</v>
      </c>
      <c r="BP54">
        <v>4196.3</v>
      </c>
      <c r="BQ54" t="s">
        <v>4</v>
      </c>
      <c r="BR54" s="1">
        <v>43610.865682870368</v>
      </c>
      <c r="BS54">
        <v>2242.3000000000002</v>
      </c>
      <c r="BT54" t="s">
        <v>4</v>
      </c>
      <c r="BU54" s="1">
        <v>43610.865682870368</v>
      </c>
      <c r="BV54">
        <v>3719</v>
      </c>
      <c r="BW54" t="s">
        <v>4</v>
      </c>
      <c r="BX54" s="1">
        <v>43610.865682870368</v>
      </c>
      <c r="BY54">
        <v>0.2</v>
      </c>
      <c r="BZ54" t="s">
        <v>4</v>
      </c>
      <c r="CA54" s="1">
        <v>43610.865682870368</v>
      </c>
      <c r="CB54">
        <v>0</v>
      </c>
      <c r="CC54" t="s">
        <v>4</v>
      </c>
    </row>
    <row r="55" spans="1:81" x14ac:dyDescent="0.25">
      <c r="A55" s="1">
        <v>43611.366354166668</v>
      </c>
      <c r="B55">
        <v>1.1000000000000001</v>
      </c>
      <c r="C55" t="s">
        <v>4</v>
      </c>
      <c r="D55" s="1">
        <v>43611.366354166668</v>
      </c>
      <c r="E55">
        <v>21627.7</v>
      </c>
      <c r="F55" t="s">
        <v>4</v>
      </c>
      <c r="G55" s="1">
        <v>43611.366354166668</v>
      </c>
      <c r="H55">
        <v>1402.9</v>
      </c>
      <c r="I55" t="s">
        <v>4</v>
      </c>
      <c r="J55" s="1">
        <v>43611.366354166668</v>
      </c>
      <c r="K55">
        <v>321.60000000000002</v>
      </c>
      <c r="L55" t="s">
        <v>4</v>
      </c>
      <c r="M55" s="1">
        <v>43611.366354166668</v>
      </c>
      <c r="N55">
        <v>6029.5</v>
      </c>
      <c r="O55" t="s">
        <v>4</v>
      </c>
      <c r="P55" s="1">
        <v>43611.366354166668</v>
      </c>
      <c r="Q55">
        <v>2.5</v>
      </c>
      <c r="R55" t="s">
        <v>4</v>
      </c>
      <c r="S55" s="1">
        <v>43611.366354166668</v>
      </c>
      <c r="T55">
        <v>11313.3</v>
      </c>
      <c r="U55" t="s">
        <v>4</v>
      </c>
      <c r="V55" s="1">
        <v>43611.366354166668</v>
      </c>
      <c r="W55">
        <v>8744</v>
      </c>
      <c r="X55" t="s">
        <v>4</v>
      </c>
      <c r="Y55" s="1">
        <v>43611.366354166668</v>
      </c>
      <c r="Z55">
        <v>12892.8</v>
      </c>
      <c r="AA55" t="s">
        <v>4</v>
      </c>
      <c r="AB55" s="1">
        <v>43611.366354166668</v>
      </c>
      <c r="AC55">
        <v>1469.5</v>
      </c>
      <c r="AD55" t="s">
        <v>4</v>
      </c>
      <c r="AE55" s="1">
        <v>43611.366354166668</v>
      </c>
      <c r="AF55">
        <v>11741.1</v>
      </c>
      <c r="AG55" t="s">
        <v>4</v>
      </c>
      <c r="AH55" s="1">
        <v>43611.366354166668</v>
      </c>
      <c r="AI55">
        <v>12851.5</v>
      </c>
      <c r="AJ55" t="s">
        <v>4</v>
      </c>
      <c r="AK55" s="1">
        <v>43611.366354166668</v>
      </c>
      <c r="AL55">
        <v>64.099999999999994</v>
      </c>
      <c r="AM55" t="s">
        <v>4</v>
      </c>
      <c r="AN55" s="1">
        <v>43611.366354166668</v>
      </c>
      <c r="AO55">
        <v>1.7</v>
      </c>
      <c r="AP55" t="s">
        <v>4</v>
      </c>
      <c r="AQ55" s="1">
        <v>43611.366354166668</v>
      </c>
      <c r="AR55">
        <v>21455.599999999999</v>
      </c>
      <c r="AS55" t="s">
        <v>4</v>
      </c>
      <c r="AT55" s="1">
        <v>43611.366354166668</v>
      </c>
      <c r="AU55">
        <v>0</v>
      </c>
      <c r="AV55" t="s">
        <v>4</v>
      </c>
      <c r="AW55" s="1">
        <v>43611.366354166668</v>
      </c>
      <c r="AX55">
        <v>0</v>
      </c>
      <c r="AY55" t="s">
        <v>4</v>
      </c>
      <c r="AZ55" s="1">
        <v>43611.366354166668</v>
      </c>
      <c r="BA55">
        <v>0</v>
      </c>
      <c r="BB55" t="s">
        <v>4</v>
      </c>
      <c r="BC55" s="1">
        <v>43611.366354166668</v>
      </c>
      <c r="BD55">
        <v>0</v>
      </c>
      <c r="BE55" t="s">
        <v>4</v>
      </c>
      <c r="BF55" s="1">
        <v>43611.366354166668</v>
      </c>
      <c r="BG55">
        <v>3980.6</v>
      </c>
      <c r="BH55" t="s">
        <v>4</v>
      </c>
      <c r="BI55" s="1">
        <v>43611.366354166668</v>
      </c>
      <c r="BJ55">
        <v>673.9</v>
      </c>
      <c r="BK55" t="s">
        <v>4</v>
      </c>
      <c r="BL55" s="1">
        <v>43611.366354166668</v>
      </c>
      <c r="BM55">
        <v>2068.1</v>
      </c>
      <c r="BN55" t="s">
        <v>4</v>
      </c>
      <c r="BO55" s="1">
        <v>43611.366354166668</v>
      </c>
      <c r="BP55">
        <v>4196.3</v>
      </c>
      <c r="BQ55" t="s">
        <v>4</v>
      </c>
      <c r="BR55" s="1">
        <v>43611.366354166668</v>
      </c>
      <c r="BS55">
        <v>2242.3000000000002</v>
      </c>
      <c r="BT55" t="s">
        <v>4</v>
      </c>
      <c r="BU55" s="1">
        <v>43611.366354166668</v>
      </c>
      <c r="BV55">
        <v>3719</v>
      </c>
      <c r="BW55" t="s">
        <v>4</v>
      </c>
      <c r="BX55" s="1">
        <v>43611.366354166668</v>
      </c>
      <c r="BY55">
        <v>0.2</v>
      </c>
      <c r="BZ55" t="s">
        <v>4</v>
      </c>
      <c r="CA55" s="1">
        <v>43611.366354166668</v>
      </c>
      <c r="CB55">
        <v>0</v>
      </c>
      <c r="CC55" t="s">
        <v>4</v>
      </c>
    </row>
    <row r="56" spans="1:81" x14ac:dyDescent="0.25">
      <c r="A56" s="1">
        <v>43611.388333333336</v>
      </c>
      <c r="B56">
        <v>1.1000000000000001</v>
      </c>
      <c r="C56" t="s">
        <v>4</v>
      </c>
      <c r="D56" s="1">
        <v>43611.388333333336</v>
      </c>
      <c r="E56">
        <v>21627.7</v>
      </c>
      <c r="F56" t="s">
        <v>4</v>
      </c>
      <c r="G56" s="1">
        <v>43611.388333333336</v>
      </c>
      <c r="H56">
        <v>1402.9</v>
      </c>
      <c r="I56" t="s">
        <v>4</v>
      </c>
      <c r="J56" s="1">
        <v>43611.388333333336</v>
      </c>
      <c r="K56">
        <v>321.60000000000002</v>
      </c>
      <c r="L56" t="s">
        <v>4</v>
      </c>
      <c r="M56" s="1">
        <v>43611.388333333336</v>
      </c>
      <c r="N56">
        <v>6029.5</v>
      </c>
      <c r="O56" t="s">
        <v>4</v>
      </c>
      <c r="P56" s="1">
        <v>43611.388333333336</v>
      </c>
      <c r="Q56">
        <v>2.5</v>
      </c>
      <c r="R56" t="s">
        <v>4</v>
      </c>
      <c r="S56" s="1">
        <v>43611.388333333336</v>
      </c>
      <c r="T56">
        <v>11313.3</v>
      </c>
      <c r="U56" t="s">
        <v>4</v>
      </c>
      <c r="V56" s="1">
        <v>43611.388333333336</v>
      </c>
      <c r="W56">
        <v>8744</v>
      </c>
      <c r="X56" t="s">
        <v>4</v>
      </c>
      <c r="Y56" s="1">
        <v>43611.388333333336</v>
      </c>
      <c r="Z56">
        <v>12892.8</v>
      </c>
      <c r="AA56" t="s">
        <v>4</v>
      </c>
      <c r="AB56" s="1">
        <v>43611.388333333336</v>
      </c>
      <c r="AC56">
        <v>1469.5</v>
      </c>
      <c r="AD56" t="s">
        <v>4</v>
      </c>
      <c r="AE56" s="1">
        <v>43611.388333333336</v>
      </c>
      <c r="AF56">
        <v>11741.1</v>
      </c>
      <c r="AG56" t="s">
        <v>4</v>
      </c>
      <c r="AH56" s="1">
        <v>43611.388333333336</v>
      </c>
      <c r="AI56">
        <v>12851.5</v>
      </c>
      <c r="AJ56" t="s">
        <v>4</v>
      </c>
      <c r="AK56" s="1">
        <v>43611.388333333336</v>
      </c>
      <c r="AL56">
        <v>64.099999999999994</v>
      </c>
      <c r="AM56" t="s">
        <v>4</v>
      </c>
      <c r="AN56" s="1">
        <v>43611.388333333336</v>
      </c>
      <c r="AO56">
        <v>1.7</v>
      </c>
      <c r="AP56" t="s">
        <v>4</v>
      </c>
      <c r="AQ56" s="1">
        <v>43611.388333333336</v>
      </c>
      <c r="AR56">
        <v>21455.599999999999</v>
      </c>
      <c r="AS56" t="s">
        <v>4</v>
      </c>
      <c r="AT56" s="1">
        <v>43611.388333333336</v>
      </c>
      <c r="AU56">
        <v>0</v>
      </c>
      <c r="AV56" t="s">
        <v>4</v>
      </c>
      <c r="AW56" s="1">
        <v>43611.388333333336</v>
      </c>
      <c r="AX56">
        <v>0</v>
      </c>
      <c r="AY56" t="s">
        <v>4</v>
      </c>
      <c r="AZ56" s="1">
        <v>43611.388333333336</v>
      </c>
      <c r="BA56">
        <v>0</v>
      </c>
      <c r="BB56" t="s">
        <v>4</v>
      </c>
      <c r="BC56" s="1">
        <v>43611.388333333336</v>
      </c>
      <c r="BD56">
        <v>0</v>
      </c>
      <c r="BE56" t="s">
        <v>4</v>
      </c>
      <c r="BF56" s="1">
        <v>43611.388333333336</v>
      </c>
      <c r="BG56">
        <v>3980.6</v>
      </c>
      <c r="BH56" t="s">
        <v>4</v>
      </c>
      <c r="BI56" s="1">
        <v>43611.388333333336</v>
      </c>
      <c r="BJ56">
        <v>673.9</v>
      </c>
      <c r="BK56" t="s">
        <v>4</v>
      </c>
      <c r="BL56" s="1">
        <v>43611.388333333336</v>
      </c>
      <c r="BM56">
        <v>2068.1</v>
      </c>
      <c r="BN56" t="s">
        <v>4</v>
      </c>
      <c r="BO56" s="1">
        <v>43611.388333333336</v>
      </c>
      <c r="BP56">
        <v>4196.3</v>
      </c>
      <c r="BQ56" t="s">
        <v>4</v>
      </c>
      <c r="BR56" s="1">
        <v>43611.388333333336</v>
      </c>
      <c r="BS56">
        <v>2242.3000000000002</v>
      </c>
      <c r="BT56" t="s">
        <v>4</v>
      </c>
      <c r="BU56" s="1">
        <v>43611.388333333336</v>
      </c>
      <c r="BV56">
        <v>3719</v>
      </c>
      <c r="BW56" t="s">
        <v>4</v>
      </c>
      <c r="BX56" s="1">
        <v>43611.388333333336</v>
      </c>
      <c r="BY56">
        <v>0.2</v>
      </c>
      <c r="BZ56" t="s">
        <v>4</v>
      </c>
      <c r="CA56" s="1">
        <v>43611.388333333336</v>
      </c>
      <c r="CB56">
        <v>0</v>
      </c>
      <c r="CC56" t="s">
        <v>4</v>
      </c>
    </row>
    <row r="57" spans="1:81" x14ac:dyDescent="0.25">
      <c r="A57" s="1">
        <v>43611.471215277779</v>
      </c>
      <c r="B57">
        <v>1.1000000000000001</v>
      </c>
      <c r="C57" t="s">
        <v>5</v>
      </c>
      <c r="D57" s="1">
        <v>43611.471215277779</v>
      </c>
      <c r="E57">
        <v>21642.799999999999</v>
      </c>
      <c r="F57" t="s">
        <v>5</v>
      </c>
      <c r="G57" s="1">
        <v>43611.471215277779</v>
      </c>
      <c r="H57">
        <v>1403.2</v>
      </c>
      <c r="I57" t="s">
        <v>5</v>
      </c>
      <c r="J57" s="1">
        <v>43611.471215277779</v>
      </c>
      <c r="K57">
        <v>322</v>
      </c>
      <c r="L57" t="s">
        <v>5</v>
      </c>
      <c r="M57" s="1">
        <v>43611.471215277779</v>
      </c>
      <c r="N57">
        <v>6031</v>
      </c>
      <c r="O57" t="s">
        <v>5</v>
      </c>
      <c r="P57" s="1">
        <v>43611.471215277779</v>
      </c>
      <c r="Q57">
        <v>2.5</v>
      </c>
      <c r="R57" t="s">
        <v>5</v>
      </c>
      <c r="S57" s="1">
        <v>43611.471226851849</v>
      </c>
      <c r="T57">
        <v>11322</v>
      </c>
      <c r="U57" t="s">
        <v>5</v>
      </c>
      <c r="V57" s="1">
        <v>43611.471226851849</v>
      </c>
      <c r="W57">
        <v>8745.9</v>
      </c>
      <c r="X57" t="s">
        <v>5</v>
      </c>
      <c r="Y57" s="1">
        <v>43611.471226851849</v>
      </c>
      <c r="Z57">
        <v>12899.1</v>
      </c>
      <c r="AA57" t="s">
        <v>5</v>
      </c>
      <c r="AB57" s="1">
        <v>43611.471226851849</v>
      </c>
      <c r="AC57">
        <v>1470</v>
      </c>
      <c r="AD57" t="s">
        <v>5</v>
      </c>
      <c r="AE57" s="1">
        <v>43611.471226851849</v>
      </c>
      <c r="AF57">
        <v>11749.4</v>
      </c>
      <c r="AG57" t="s">
        <v>5</v>
      </c>
      <c r="AH57" s="1">
        <v>43611.471226851849</v>
      </c>
      <c r="AI57">
        <v>12855.7</v>
      </c>
      <c r="AJ57" t="s">
        <v>5</v>
      </c>
      <c r="AK57" s="1">
        <v>43611.471226851849</v>
      </c>
      <c r="AL57">
        <v>64.099999999999994</v>
      </c>
      <c r="AM57" t="s">
        <v>5</v>
      </c>
      <c r="AN57" s="1">
        <v>43611.471226851849</v>
      </c>
      <c r="AO57">
        <v>1.7</v>
      </c>
      <c r="AP57" t="s">
        <v>5</v>
      </c>
      <c r="AQ57" s="1">
        <v>43611.471226851849</v>
      </c>
      <c r="AR57">
        <v>21469</v>
      </c>
      <c r="AS57" t="s">
        <v>5</v>
      </c>
      <c r="AT57" s="1">
        <v>43611.471226851849</v>
      </c>
      <c r="AU57">
        <v>0</v>
      </c>
      <c r="AV57" t="s">
        <v>5</v>
      </c>
      <c r="AW57" s="1">
        <v>43611.471226851849</v>
      </c>
      <c r="AX57">
        <v>0</v>
      </c>
      <c r="AY57" t="s">
        <v>5</v>
      </c>
      <c r="AZ57" s="1">
        <v>43611.471226851849</v>
      </c>
      <c r="BA57">
        <v>0</v>
      </c>
      <c r="BB57" t="s">
        <v>5</v>
      </c>
      <c r="BC57" s="1">
        <v>43611.471226851849</v>
      </c>
      <c r="BD57">
        <v>0</v>
      </c>
      <c r="BE57" t="s">
        <v>5</v>
      </c>
      <c r="BF57" s="1">
        <v>43611.471215277779</v>
      </c>
      <c r="BG57">
        <v>3981.8</v>
      </c>
      <c r="BH57" t="s">
        <v>5</v>
      </c>
      <c r="BI57" s="1">
        <v>43611.471215277779</v>
      </c>
      <c r="BJ57">
        <v>674.4</v>
      </c>
      <c r="BK57" t="s">
        <v>5</v>
      </c>
      <c r="BL57" s="1">
        <v>43611.471215277779</v>
      </c>
      <c r="BM57">
        <v>2069.5</v>
      </c>
      <c r="BN57" t="s">
        <v>5</v>
      </c>
      <c r="BO57" s="1">
        <v>43611.471215277779</v>
      </c>
      <c r="BP57">
        <v>4198.3999999999996</v>
      </c>
      <c r="BQ57" t="s">
        <v>5</v>
      </c>
      <c r="BR57" s="1">
        <v>43611.471215277779</v>
      </c>
      <c r="BS57">
        <v>2243.6999999999998</v>
      </c>
      <c r="BT57" t="s">
        <v>5</v>
      </c>
      <c r="BU57" s="1">
        <v>43611.471215277779</v>
      </c>
      <c r="BV57">
        <v>3721.1</v>
      </c>
      <c r="BW57" t="s">
        <v>5</v>
      </c>
      <c r="BX57" s="1">
        <v>43611.471215277779</v>
      </c>
      <c r="BY57">
        <v>0.2</v>
      </c>
      <c r="BZ57" t="s">
        <v>5</v>
      </c>
      <c r="CA57" s="1">
        <v>43611.471215277779</v>
      </c>
      <c r="CB57">
        <v>0</v>
      </c>
      <c r="CC57" t="s">
        <v>5</v>
      </c>
    </row>
    <row r="58" spans="1:81" x14ac:dyDescent="0.25">
      <c r="A58" s="1">
        <v>43611.59747685185</v>
      </c>
      <c r="B58">
        <v>1.1000000000000001</v>
      </c>
      <c r="C58" t="s">
        <v>4</v>
      </c>
      <c r="D58" s="1">
        <v>43611.59747685185</v>
      </c>
      <c r="E58">
        <v>21642.799999999999</v>
      </c>
      <c r="F58" t="s">
        <v>4</v>
      </c>
      <c r="G58" s="1">
        <v>43611.59747685185</v>
      </c>
      <c r="H58">
        <v>1403.2</v>
      </c>
      <c r="I58" t="s">
        <v>4</v>
      </c>
      <c r="J58" s="1">
        <v>43611.59747685185</v>
      </c>
      <c r="K58">
        <v>322</v>
      </c>
      <c r="L58" t="s">
        <v>4</v>
      </c>
      <c r="M58" s="1">
        <v>43611.59747685185</v>
      </c>
      <c r="N58">
        <v>6031</v>
      </c>
      <c r="O58" t="s">
        <v>4</v>
      </c>
      <c r="P58" s="1">
        <v>43611.59747685185</v>
      </c>
      <c r="Q58">
        <v>2.5</v>
      </c>
      <c r="R58" t="s">
        <v>4</v>
      </c>
      <c r="S58" s="1">
        <v>43611.59747685185</v>
      </c>
      <c r="T58">
        <v>11322</v>
      </c>
      <c r="U58" t="s">
        <v>4</v>
      </c>
      <c r="V58" s="1">
        <v>43611.59747685185</v>
      </c>
      <c r="W58">
        <v>8745.9</v>
      </c>
      <c r="X58" t="s">
        <v>4</v>
      </c>
      <c r="Y58" s="1">
        <v>43611.59747685185</v>
      </c>
      <c r="Z58">
        <v>12899.1</v>
      </c>
      <c r="AA58" t="s">
        <v>4</v>
      </c>
      <c r="AB58" s="1">
        <v>43611.59747685185</v>
      </c>
      <c r="AC58">
        <v>1470</v>
      </c>
      <c r="AD58" t="s">
        <v>4</v>
      </c>
      <c r="AE58" s="1">
        <v>43611.59747685185</v>
      </c>
      <c r="AF58">
        <v>11749.4</v>
      </c>
      <c r="AG58" t="s">
        <v>4</v>
      </c>
      <c r="AH58" s="1">
        <v>43611.59747685185</v>
      </c>
      <c r="AI58">
        <v>12855.7</v>
      </c>
      <c r="AJ58" t="s">
        <v>4</v>
      </c>
      <c r="AK58" s="1">
        <v>43611.59747685185</v>
      </c>
      <c r="AL58">
        <v>64.099999999999994</v>
      </c>
      <c r="AM58" t="s">
        <v>4</v>
      </c>
      <c r="AN58" s="1">
        <v>43611.59747685185</v>
      </c>
      <c r="AO58">
        <v>1.7</v>
      </c>
      <c r="AP58" t="s">
        <v>4</v>
      </c>
      <c r="AQ58" s="1">
        <v>43611.59747685185</v>
      </c>
      <c r="AR58">
        <v>21469</v>
      </c>
      <c r="AS58" t="s">
        <v>4</v>
      </c>
      <c r="AT58" s="1">
        <v>43611.59747685185</v>
      </c>
      <c r="AU58">
        <v>0</v>
      </c>
      <c r="AV58" t="s">
        <v>4</v>
      </c>
      <c r="AW58" s="1">
        <v>43611.59747685185</v>
      </c>
      <c r="AX58">
        <v>0</v>
      </c>
      <c r="AY58" t="s">
        <v>4</v>
      </c>
      <c r="AZ58" s="1">
        <v>43611.59747685185</v>
      </c>
      <c r="BA58">
        <v>0</v>
      </c>
      <c r="BB58" t="s">
        <v>4</v>
      </c>
      <c r="BC58" s="1">
        <v>43611.59747685185</v>
      </c>
      <c r="BD58">
        <v>0</v>
      </c>
      <c r="BE58" t="s">
        <v>4</v>
      </c>
      <c r="BF58" s="1">
        <v>43611.59747685185</v>
      </c>
      <c r="BG58">
        <v>3981.8</v>
      </c>
      <c r="BH58" t="s">
        <v>4</v>
      </c>
      <c r="BI58" s="1">
        <v>43611.59747685185</v>
      </c>
      <c r="BJ58">
        <v>674.4</v>
      </c>
      <c r="BK58" t="s">
        <v>4</v>
      </c>
      <c r="BL58" s="1">
        <v>43611.59747685185</v>
      </c>
      <c r="BM58">
        <v>2069.5</v>
      </c>
      <c r="BN58" t="s">
        <v>4</v>
      </c>
      <c r="BO58" s="1">
        <v>43611.59747685185</v>
      </c>
      <c r="BP58">
        <v>4198.3999999999996</v>
      </c>
      <c r="BQ58" t="s">
        <v>4</v>
      </c>
      <c r="BR58" s="1">
        <v>43611.59747685185</v>
      </c>
      <c r="BS58">
        <v>2243.6999999999998</v>
      </c>
      <c r="BT58" t="s">
        <v>4</v>
      </c>
      <c r="BU58" s="1">
        <v>43611.59747685185</v>
      </c>
      <c r="BV58">
        <v>3721.1</v>
      </c>
      <c r="BW58" t="s">
        <v>4</v>
      </c>
      <c r="BX58" s="1">
        <v>43611.59747685185</v>
      </c>
      <c r="BY58">
        <v>0.2</v>
      </c>
      <c r="BZ58" t="s">
        <v>4</v>
      </c>
      <c r="CA58" s="1">
        <v>43611.59747685185</v>
      </c>
      <c r="CB58">
        <v>0</v>
      </c>
      <c r="CC58" t="s">
        <v>4</v>
      </c>
    </row>
    <row r="59" spans="1:81" x14ac:dyDescent="0.25">
      <c r="A59" s="1">
        <v>43612.052118055559</v>
      </c>
      <c r="B59">
        <v>1.1000000000000001</v>
      </c>
      <c r="C59" t="s">
        <v>4</v>
      </c>
      <c r="D59" s="1">
        <v>43612.052118055559</v>
      </c>
      <c r="E59">
        <v>21642.799999999999</v>
      </c>
      <c r="F59" t="s">
        <v>4</v>
      </c>
      <c r="G59" s="1">
        <v>43612.052118055559</v>
      </c>
      <c r="H59">
        <v>1403.2</v>
      </c>
      <c r="I59" t="s">
        <v>4</v>
      </c>
      <c r="J59" s="1">
        <v>43612.052118055559</v>
      </c>
      <c r="K59">
        <v>322</v>
      </c>
      <c r="L59" t="s">
        <v>4</v>
      </c>
      <c r="M59" s="1">
        <v>43612.052118055559</v>
      </c>
      <c r="N59">
        <v>6031</v>
      </c>
      <c r="O59" t="s">
        <v>4</v>
      </c>
      <c r="P59" s="1">
        <v>43612.052118055559</v>
      </c>
      <c r="Q59">
        <v>2.5</v>
      </c>
      <c r="R59" t="s">
        <v>4</v>
      </c>
      <c r="S59" s="1">
        <v>43612.052118055559</v>
      </c>
      <c r="T59">
        <v>11322</v>
      </c>
      <c r="U59" t="s">
        <v>4</v>
      </c>
      <c r="V59" s="1">
        <v>43612.052118055559</v>
      </c>
      <c r="W59">
        <v>8745.9</v>
      </c>
      <c r="X59" t="s">
        <v>4</v>
      </c>
      <c r="Y59" s="1">
        <v>43612.052118055559</v>
      </c>
      <c r="Z59">
        <v>12899.1</v>
      </c>
      <c r="AA59" t="s">
        <v>4</v>
      </c>
      <c r="AB59" s="1">
        <v>43612.052118055559</v>
      </c>
      <c r="AC59">
        <v>1470</v>
      </c>
      <c r="AD59" t="s">
        <v>4</v>
      </c>
      <c r="AE59" s="1">
        <v>43612.052118055559</v>
      </c>
      <c r="AF59">
        <v>11749.4</v>
      </c>
      <c r="AG59" t="s">
        <v>4</v>
      </c>
      <c r="AH59" s="1">
        <v>43612.052118055559</v>
      </c>
      <c r="AI59">
        <v>12855.7</v>
      </c>
      <c r="AJ59" t="s">
        <v>4</v>
      </c>
      <c r="AK59" s="1">
        <v>43612.052118055559</v>
      </c>
      <c r="AL59">
        <v>64.099999999999994</v>
      </c>
      <c r="AM59" t="s">
        <v>4</v>
      </c>
      <c r="AN59" s="1">
        <v>43612.052118055559</v>
      </c>
      <c r="AO59">
        <v>1.7</v>
      </c>
      <c r="AP59" t="s">
        <v>4</v>
      </c>
      <c r="AQ59" s="1">
        <v>43612.052118055559</v>
      </c>
      <c r="AR59">
        <v>21469</v>
      </c>
      <c r="AS59" t="s">
        <v>4</v>
      </c>
      <c r="AT59" s="1">
        <v>43612.052118055559</v>
      </c>
      <c r="AU59">
        <v>0</v>
      </c>
      <c r="AV59" t="s">
        <v>4</v>
      </c>
      <c r="AW59" s="1">
        <v>43612.052118055559</v>
      </c>
      <c r="AX59">
        <v>0</v>
      </c>
      <c r="AY59" t="s">
        <v>4</v>
      </c>
      <c r="AZ59" s="1">
        <v>43612.052118055559</v>
      </c>
      <c r="BA59">
        <v>0</v>
      </c>
      <c r="BB59" t="s">
        <v>4</v>
      </c>
      <c r="BC59" s="1">
        <v>43612.052118055559</v>
      </c>
      <c r="BD59">
        <v>0</v>
      </c>
      <c r="BE59" t="s">
        <v>4</v>
      </c>
      <c r="BF59" s="1">
        <v>43612.052118055559</v>
      </c>
      <c r="BG59">
        <v>3981.8</v>
      </c>
      <c r="BH59" t="s">
        <v>4</v>
      </c>
      <c r="BI59" s="1">
        <v>43612.052118055559</v>
      </c>
      <c r="BJ59">
        <v>674.4</v>
      </c>
      <c r="BK59" t="s">
        <v>4</v>
      </c>
      <c r="BL59" s="1">
        <v>43612.052118055559</v>
      </c>
      <c r="BM59">
        <v>2069.5</v>
      </c>
      <c r="BN59" t="s">
        <v>4</v>
      </c>
      <c r="BO59" s="1">
        <v>43612.052118055559</v>
      </c>
      <c r="BP59">
        <v>4198.3999999999996</v>
      </c>
      <c r="BQ59" t="s">
        <v>4</v>
      </c>
      <c r="BR59" s="1">
        <v>43612.052118055559</v>
      </c>
      <c r="BS59">
        <v>2243.6999999999998</v>
      </c>
      <c r="BT59" t="s">
        <v>4</v>
      </c>
      <c r="BU59" s="1">
        <v>43612.052118055559</v>
      </c>
      <c r="BV59">
        <v>3721.1</v>
      </c>
      <c r="BW59" t="s">
        <v>4</v>
      </c>
      <c r="BX59" s="1">
        <v>43612.052118055559</v>
      </c>
      <c r="BY59">
        <v>0.2</v>
      </c>
      <c r="BZ59" t="s">
        <v>4</v>
      </c>
      <c r="CA59" s="1">
        <v>43612.052118055559</v>
      </c>
      <c r="CB59">
        <v>0</v>
      </c>
      <c r="CC59" t="s">
        <v>4</v>
      </c>
    </row>
    <row r="60" spans="1:81" x14ac:dyDescent="0.25">
      <c r="A60" s="1">
        <v>43612.120659722219</v>
      </c>
      <c r="B60">
        <v>1.1000000000000001</v>
      </c>
      <c r="C60" t="s">
        <v>4</v>
      </c>
      <c r="D60" s="1">
        <v>43612.120659722219</v>
      </c>
      <c r="E60">
        <v>21642.799999999999</v>
      </c>
      <c r="F60" t="s">
        <v>4</v>
      </c>
      <c r="G60" s="1">
        <v>43612.120659722219</v>
      </c>
      <c r="H60">
        <v>1403.2</v>
      </c>
      <c r="I60" t="s">
        <v>4</v>
      </c>
      <c r="J60" s="1">
        <v>43612.120659722219</v>
      </c>
      <c r="K60">
        <v>322</v>
      </c>
      <c r="L60" t="s">
        <v>4</v>
      </c>
      <c r="M60" s="1">
        <v>43612.120659722219</v>
      </c>
      <c r="N60">
        <v>6031</v>
      </c>
      <c r="O60" t="s">
        <v>4</v>
      </c>
      <c r="P60" s="1">
        <v>43612.120659722219</v>
      </c>
      <c r="Q60">
        <v>2.5</v>
      </c>
      <c r="R60" t="s">
        <v>4</v>
      </c>
      <c r="S60" s="1">
        <v>43612.120659722219</v>
      </c>
      <c r="T60">
        <v>11322</v>
      </c>
      <c r="U60" t="s">
        <v>4</v>
      </c>
      <c r="V60" s="1">
        <v>43612.120659722219</v>
      </c>
      <c r="W60">
        <v>8745.9</v>
      </c>
      <c r="X60" t="s">
        <v>4</v>
      </c>
      <c r="Y60" s="1">
        <v>43612.120659722219</v>
      </c>
      <c r="Z60">
        <v>12899.1</v>
      </c>
      <c r="AA60" t="s">
        <v>4</v>
      </c>
      <c r="AB60" s="1">
        <v>43612.120659722219</v>
      </c>
      <c r="AC60">
        <v>1470</v>
      </c>
      <c r="AD60" t="s">
        <v>4</v>
      </c>
      <c r="AE60" s="1">
        <v>43612.120659722219</v>
      </c>
      <c r="AF60">
        <v>11749.4</v>
      </c>
      <c r="AG60" t="s">
        <v>4</v>
      </c>
      <c r="AH60" s="1">
        <v>43612.120659722219</v>
      </c>
      <c r="AI60">
        <v>12855.7</v>
      </c>
      <c r="AJ60" t="s">
        <v>4</v>
      </c>
      <c r="AK60" s="1">
        <v>43612.120659722219</v>
      </c>
      <c r="AL60">
        <v>64.099999999999994</v>
      </c>
      <c r="AM60" t="s">
        <v>4</v>
      </c>
      <c r="AN60" s="1">
        <v>43612.120659722219</v>
      </c>
      <c r="AO60">
        <v>1.7</v>
      </c>
      <c r="AP60" t="s">
        <v>4</v>
      </c>
      <c r="AQ60" s="1">
        <v>43612.120659722219</v>
      </c>
      <c r="AR60">
        <v>21469</v>
      </c>
      <c r="AS60" t="s">
        <v>4</v>
      </c>
      <c r="AT60" s="1">
        <v>43612.120659722219</v>
      </c>
      <c r="AU60">
        <v>0</v>
      </c>
      <c r="AV60" t="s">
        <v>4</v>
      </c>
      <c r="AW60" s="1">
        <v>43612.120659722219</v>
      </c>
      <c r="AX60">
        <v>0</v>
      </c>
      <c r="AY60" t="s">
        <v>4</v>
      </c>
      <c r="AZ60" s="1">
        <v>43612.120659722219</v>
      </c>
      <c r="BA60">
        <v>0</v>
      </c>
      <c r="BB60" t="s">
        <v>4</v>
      </c>
      <c r="BC60" s="1">
        <v>43612.120659722219</v>
      </c>
      <c r="BD60">
        <v>0</v>
      </c>
      <c r="BE60" t="s">
        <v>4</v>
      </c>
      <c r="BF60" s="1">
        <v>43612.120659722219</v>
      </c>
      <c r="BG60">
        <v>3981.8</v>
      </c>
      <c r="BH60" t="s">
        <v>4</v>
      </c>
      <c r="BI60" s="1">
        <v>43612.120659722219</v>
      </c>
      <c r="BJ60">
        <v>674.4</v>
      </c>
      <c r="BK60" t="s">
        <v>4</v>
      </c>
      <c r="BL60" s="1">
        <v>43612.120659722219</v>
      </c>
      <c r="BM60">
        <v>2069.5</v>
      </c>
      <c r="BN60" t="s">
        <v>4</v>
      </c>
      <c r="BO60" s="1">
        <v>43612.120659722219</v>
      </c>
      <c r="BP60">
        <v>4198.3999999999996</v>
      </c>
      <c r="BQ60" t="s">
        <v>4</v>
      </c>
      <c r="BR60" s="1">
        <v>43612.120659722219</v>
      </c>
      <c r="BS60">
        <v>2243.6999999999998</v>
      </c>
      <c r="BT60" t="s">
        <v>4</v>
      </c>
      <c r="BU60" s="1">
        <v>43612.120659722219</v>
      </c>
      <c r="BV60">
        <v>3721.1</v>
      </c>
      <c r="BW60" t="s">
        <v>4</v>
      </c>
      <c r="BX60" s="1">
        <v>43612.120659722219</v>
      </c>
      <c r="BY60">
        <v>0.2</v>
      </c>
      <c r="BZ60" t="s">
        <v>4</v>
      </c>
      <c r="CA60" s="1">
        <v>43612.120659722219</v>
      </c>
      <c r="CB60">
        <v>0</v>
      </c>
      <c r="CC60" t="s">
        <v>4</v>
      </c>
    </row>
    <row r="61" spans="1:81" x14ac:dyDescent="0.25">
      <c r="A61" s="1">
        <v>43612.224328703705</v>
      </c>
      <c r="B61">
        <v>1.1000000000000001</v>
      </c>
      <c r="C61" t="s">
        <v>4</v>
      </c>
      <c r="D61" s="1">
        <v>43612.224328703705</v>
      </c>
      <c r="E61">
        <v>21642.799999999999</v>
      </c>
      <c r="F61" t="s">
        <v>4</v>
      </c>
      <c r="G61" s="1">
        <v>43612.224328703705</v>
      </c>
      <c r="H61">
        <v>1403.2</v>
      </c>
      <c r="I61" t="s">
        <v>4</v>
      </c>
      <c r="J61" s="1">
        <v>43612.224328703705</v>
      </c>
      <c r="K61">
        <v>322</v>
      </c>
      <c r="L61" t="s">
        <v>4</v>
      </c>
      <c r="M61" s="1">
        <v>43612.224328703705</v>
      </c>
      <c r="N61">
        <v>6031</v>
      </c>
      <c r="O61" t="s">
        <v>4</v>
      </c>
      <c r="P61" s="1">
        <v>43612.224328703705</v>
      </c>
      <c r="Q61">
        <v>2.5</v>
      </c>
      <c r="R61" t="s">
        <v>4</v>
      </c>
      <c r="S61" s="1">
        <v>43612.224328703705</v>
      </c>
      <c r="T61">
        <v>11322</v>
      </c>
      <c r="U61" t="s">
        <v>4</v>
      </c>
      <c r="V61" s="1">
        <v>43612.224328703705</v>
      </c>
      <c r="W61">
        <v>8745.9</v>
      </c>
      <c r="X61" t="s">
        <v>4</v>
      </c>
      <c r="Y61" s="1">
        <v>43612.224328703705</v>
      </c>
      <c r="Z61">
        <v>12899.1</v>
      </c>
      <c r="AA61" t="s">
        <v>4</v>
      </c>
      <c r="AB61" s="1">
        <v>43612.224328703705</v>
      </c>
      <c r="AC61">
        <v>1470</v>
      </c>
      <c r="AD61" t="s">
        <v>4</v>
      </c>
      <c r="AE61" s="1">
        <v>43612.224328703705</v>
      </c>
      <c r="AF61">
        <v>11749.4</v>
      </c>
      <c r="AG61" t="s">
        <v>4</v>
      </c>
      <c r="AH61" s="1">
        <v>43612.224328703705</v>
      </c>
      <c r="AI61">
        <v>12855.7</v>
      </c>
      <c r="AJ61" t="s">
        <v>4</v>
      </c>
      <c r="AK61" s="1">
        <v>43612.224328703705</v>
      </c>
      <c r="AL61">
        <v>64.099999999999994</v>
      </c>
      <c r="AM61" t="s">
        <v>4</v>
      </c>
      <c r="AN61" s="1">
        <v>43612.224328703705</v>
      </c>
      <c r="AO61">
        <v>1.7</v>
      </c>
      <c r="AP61" t="s">
        <v>4</v>
      </c>
      <c r="AQ61" s="1">
        <v>43612.224328703705</v>
      </c>
      <c r="AR61">
        <v>21469</v>
      </c>
      <c r="AS61" t="s">
        <v>4</v>
      </c>
      <c r="AT61" s="1">
        <v>43612.224328703705</v>
      </c>
      <c r="AU61">
        <v>0</v>
      </c>
      <c r="AV61" t="s">
        <v>4</v>
      </c>
      <c r="AW61" s="1">
        <v>43612.224328703705</v>
      </c>
      <c r="AX61">
        <v>0</v>
      </c>
      <c r="AY61" t="s">
        <v>4</v>
      </c>
      <c r="AZ61" s="1">
        <v>43612.224328703705</v>
      </c>
      <c r="BA61">
        <v>0</v>
      </c>
      <c r="BB61" t="s">
        <v>4</v>
      </c>
      <c r="BC61" s="1">
        <v>43612.224328703705</v>
      </c>
      <c r="BD61">
        <v>0</v>
      </c>
      <c r="BE61" t="s">
        <v>4</v>
      </c>
      <c r="BF61" s="1">
        <v>43612.224328703705</v>
      </c>
      <c r="BG61">
        <v>3981.8</v>
      </c>
      <c r="BH61" t="s">
        <v>4</v>
      </c>
      <c r="BI61" s="1">
        <v>43612.224328703705</v>
      </c>
      <c r="BJ61">
        <v>674.4</v>
      </c>
      <c r="BK61" t="s">
        <v>4</v>
      </c>
      <c r="BL61" s="1">
        <v>43612.224328703705</v>
      </c>
      <c r="BM61">
        <v>2069.5</v>
      </c>
      <c r="BN61" t="s">
        <v>4</v>
      </c>
      <c r="BO61" s="1">
        <v>43612.224328703705</v>
      </c>
      <c r="BP61">
        <v>4198.3999999999996</v>
      </c>
      <c r="BQ61" t="s">
        <v>4</v>
      </c>
      <c r="BR61" s="1">
        <v>43612.224328703705</v>
      </c>
      <c r="BS61">
        <v>2243.6999999999998</v>
      </c>
      <c r="BT61" t="s">
        <v>4</v>
      </c>
      <c r="BU61" s="1">
        <v>43612.224328703705</v>
      </c>
      <c r="BV61">
        <v>3721.1</v>
      </c>
      <c r="BW61" t="s">
        <v>4</v>
      </c>
      <c r="BX61" s="1">
        <v>43612.224328703705</v>
      </c>
      <c r="BY61">
        <v>0.2</v>
      </c>
      <c r="BZ61" t="s">
        <v>4</v>
      </c>
      <c r="CA61" s="1">
        <v>43612.224328703705</v>
      </c>
      <c r="CB61">
        <v>0</v>
      </c>
      <c r="CC61" t="s">
        <v>4</v>
      </c>
    </row>
    <row r="62" spans="1:81" x14ac:dyDescent="0.25">
      <c r="A62" s="1">
        <v>43612.329236111109</v>
      </c>
      <c r="B62">
        <v>1.1000000000000001</v>
      </c>
      <c r="C62" t="s">
        <v>4</v>
      </c>
      <c r="D62" s="1">
        <v>43612.329236111109</v>
      </c>
      <c r="E62">
        <v>21642.799999999999</v>
      </c>
      <c r="F62" t="s">
        <v>4</v>
      </c>
      <c r="G62" s="1">
        <v>43612.329236111109</v>
      </c>
      <c r="H62">
        <v>1403.2</v>
      </c>
      <c r="I62" t="s">
        <v>4</v>
      </c>
      <c r="J62" s="1">
        <v>43612.329236111109</v>
      </c>
      <c r="K62">
        <v>322</v>
      </c>
      <c r="L62" t="s">
        <v>4</v>
      </c>
      <c r="M62" s="1">
        <v>43612.329236111109</v>
      </c>
      <c r="N62">
        <v>6031</v>
      </c>
      <c r="O62" t="s">
        <v>4</v>
      </c>
      <c r="P62" s="1">
        <v>43612.329236111109</v>
      </c>
      <c r="Q62">
        <v>2.5</v>
      </c>
      <c r="R62" t="s">
        <v>4</v>
      </c>
      <c r="S62" s="1">
        <v>43612.329236111109</v>
      </c>
      <c r="T62">
        <v>11322</v>
      </c>
      <c r="U62" t="s">
        <v>4</v>
      </c>
      <c r="V62" s="1">
        <v>43612.329236111109</v>
      </c>
      <c r="W62">
        <v>8745.9</v>
      </c>
      <c r="X62" t="s">
        <v>4</v>
      </c>
      <c r="Y62" s="1">
        <v>43612.329236111109</v>
      </c>
      <c r="Z62">
        <v>12899.1</v>
      </c>
      <c r="AA62" t="s">
        <v>4</v>
      </c>
      <c r="AB62" s="1">
        <v>43612.329236111109</v>
      </c>
      <c r="AC62">
        <v>1470</v>
      </c>
      <c r="AD62" t="s">
        <v>4</v>
      </c>
      <c r="AE62" s="1">
        <v>43612.329236111109</v>
      </c>
      <c r="AF62">
        <v>11749.4</v>
      </c>
      <c r="AG62" t="s">
        <v>4</v>
      </c>
      <c r="AH62" s="1">
        <v>43612.329236111109</v>
      </c>
      <c r="AI62">
        <v>12855.7</v>
      </c>
      <c r="AJ62" t="s">
        <v>4</v>
      </c>
      <c r="AK62" s="1">
        <v>43612.329236111109</v>
      </c>
      <c r="AL62">
        <v>64.099999999999994</v>
      </c>
      <c r="AM62" t="s">
        <v>4</v>
      </c>
      <c r="AN62" s="1">
        <v>43612.329236111109</v>
      </c>
      <c r="AO62">
        <v>1.7</v>
      </c>
      <c r="AP62" t="s">
        <v>4</v>
      </c>
      <c r="AQ62" s="1">
        <v>43612.329236111109</v>
      </c>
      <c r="AR62">
        <v>21469</v>
      </c>
      <c r="AS62" t="s">
        <v>4</v>
      </c>
      <c r="AT62" s="1">
        <v>43612.329236111109</v>
      </c>
      <c r="AU62">
        <v>0</v>
      </c>
      <c r="AV62" t="s">
        <v>4</v>
      </c>
      <c r="AW62" s="1">
        <v>43612.329236111109</v>
      </c>
      <c r="AX62">
        <v>0</v>
      </c>
      <c r="AY62" t="s">
        <v>4</v>
      </c>
      <c r="AZ62" s="1">
        <v>43612.329236111109</v>
      </c>
      <c r="BA62">
        <v>0</v>
      </c>
      <c r="BB62" t="s">
        <v>4</v>
      </c>
      <c r="BC62" s="1">
        <v>43612.329236111109</v>
      </c>
      <c r="BD62">
        <v>0</v>
      </c>
      <c r="BE62" t="s">
        <v>4</v>
      </c>
      <c r="BF62" s="1">
        <v>43612.329236111109</v>
      </c>
      <c r="BG62">
        <v>3981.8</v>
      </c>
      <c r="BH62" t="s">
        <v>4</v>
      </c>
      <c r="BI62" s="1">
        <v>43612.329236111109</v>
      </c>
      <c r="BJ62">
        <v>674.4</v>
      </c>
      <c r="BK62" t="s">
        <v>4</v>
      </c>
      <c r="BL62" s="1">
        <v>43612.329236111109</v>
      </c>
      <c r="BM62">
        <v>2069.5</v>
      </c>
      <c r="BN62" t="s">
        <v>4</v>
      </c>
      <c r="BO62" s="1">
        <v>43612.329236111109</v>
      </c>
      <c r="BP62">
        <v>4198.3999999999996</v>
      </c>
      <c r="BQ62" t="s">
        <v>4</v>
      </c>
      <c r="BR62" s="1">
        <v>43612.329236111109</v>
      </c>
      <c r="BS62">
        <v>2243.6999999999998</v>
      </c>
      <c r="BT62" t="s">
        <v>4</v>
      </c>
      <c r="BU62" s="1">
        <v>43612.329236111109</v>
      </c>
      <c r="BV62">
        <v>3721.1</v>
      </c>
      <c r="BW62" t="s">
        <v>4</v>
      </c>
      <c r="BX62" s="1">
        <v>43612.329236111109</v>
      </c>
      <c r="BY62">
        <v>0.2</v>
      </c>
      <c r="BZ62" t="s">
        <v>4</v>
      </c>
      <c r="CA62" s="1">
        <v>43612.329236111109</v>
      </c>
      <c r="CB62">
        <v>0</v>
      </c>
      <c r="CC62" t="s">
        <v>4</v>
      </c>
    </row>
    <row r="63" spans="1:81" x14ac:dyDescent="0.25">
      <c r="A63" s="1">
        <v>43615.779548611114</v>
      </c>
      <c r="B63">
        <v>1.1000000000000001</v>
      </c>
      <c r="C63" t="s">
        <v>4</v>
      </c>
      <c r="D63" s="1">
        <v>43615.779548611114</v>
      </c>
      <c r="E63">
        <v>21642.799999999999</v>
      </c>
      <c r="F63" t="s">
        <v>4</v>
      </c>
      <c r="G63" s="1">
        <v>43615.779548611114</v>
      </c>
      <c r="H63">
        <v>1403.2</v>
      </c>
      <c r="I63" t="s">
        <v>4</v>
      </c>
      <c r="J63" s="1">
        <v>43615.779548611114</v>
      </c>
      <c r="K63">
        <v>322</v>
      </c>
      <c r="L63" t="s">
        <v>4</v>
      </c>
      <c r="M63" s="1">
        <v>43615.779548611114</v>
      </c>
      <c r="N63">
        <v>6031</v>
      </c>
      <c r="O63" t="s">
        <v>4</v>
      </c>
      <c r="P63" s="1">
        <v>43615.779548611114</v>
      </c>
      <c r="Q63">
        <v>2.5</v>
      </c>
      <c r="R63" t="s">
        <v>4</v>
      </c>
      <c r="S63" s="1">
        <v>43615.779548611114</v>
      </c>
      <c r="T63">
        <v>11322</v>
      </c>
      <c r="U63" t="s">
        <v>4</v>
      </c>
      <c r="V63" s="1">
        <v>43615.779548611114</v>
      </c>
      <c r="W63">
        <v>8745.9</v>
      </c>
      <c r="X63" t="s">
        <v>4</v>
      </c>
      <c r="Y63" s="1">
        <v>43615.779548611114</v>
      </c>
      <c r="Z63">
        <v>12899.1</v>
      </c>
      <c r="AA63" t="s">
        <v>4</v>
      </c>
      <c r="AB63" s="1">
        <v>43615.779548611114</v>
      </c>
      <c r="AC63">
        <v>1470</v>
      </c>
      <c r="AD63" t="s">
        <v>4</v>
      </c>
      <c r="AE63" s="1">
        <v>43615.779548611114</v>
      </c>
      <c r="AF63">
        <v>11749.4</v>
      </c>
      <c r="AG63" t="s">
        <v>4</v>
      </c>
      <c r="AH63" s="1">
        <v>43615.779548611114</v>
      </c>
      <c r="AI63">
        <v>12855.7</v>
      </c>
      <c r="AJ63" t="s">
        <v>4</v>
      </c>
      <c r="AK63" s="1">
        <v>43615.779548611114</v>
      </c>
      <c r="AL63">
        <v>64.099999999999994</v>
      </c>
      <c r="AM63" t="s">
        <v>4</v>
      </c>
      <c r="AN63" s="1">
        <v>43615.779548611114</v>
      </c>
      <c r="AO63">
        <v>1.7</v>
      </c>
      <c r="AP63" t="s">
        <v>4</v>
      </c>
      <c r="AQ63" s="1">
        <v>43615.779548611114</v>
      </c>
      <c r="AR63">
        <v>21469</v>
      </c>
      <c r="AS63" t="s">
        <v>4</v>
      </c>
      <c r="AT63" s="1">
        <v>43615.779548611114</v>
      </c>
      <c r="AU63">
        <v>0</v>
      </c>
      <c r="AV63" t="s">
        <v>4</v>
      </c>
      <c r="AW63" s="1">
        <v>43615.779548611114</v>
      </c>
      <c r="AX63">
        <v>0</v>
      </c>
      <c r="AY63" t="s">
        <v>4</v>
      </c>
      <c r="AZ63" s="1">
        <v>43615.779548611114</v>
      </c>
      <c r="BA63">
        <v>0</v>
      </c>
      <c r="BB63" t="s">
        <v>4</v>
      </c>
      <c r="BC63" s="1">
        <v>43615.779548611114</v>
      </c>
      <c r="BD63">
        <v>0</v>
      </c>
      <c r="BE63" t="s">
        <v>4</v>
      </c>
      <c r="BF63" s="1">
        <v>43615.779548611114</v>
      </c>
      <c r="BG63">
        <v>3981.8</v>
      </c>
      <c r="BH63" t="s">
        <v>4</v>
      </c>
      <c r="BI63" s="1">
        <v>43615.779548611114</v>
      </c>
      <c r="BJ63">
        <v>674.4</v>
      </c>
      <c r="BK63" t="s">
        <v>4</v>
      </c>
      <c r="BL63" s="1">
        <v>43615.779548611114</v>
      </c>
      <c r="BM63">
        <v>2069.5</v>
      </c>
      <c r="BN63" t="s">
        <v>4</v>
      </c>
      <c r="BO63" s="1">
        <v>43615.779548611114</v>
      </c>
      <c r="BP63">
        <v>4198.3999999999996</v>
      </c>
      <c r="BQ63" t="s">
        <v>4</v>
      </c>
      <c r="BR63" s="1">
        <v>43615.779548611114</v>
      </c>
      <c r="BS63">
        <v>2243.6999999999998</v>
      </c>
      <c r="BT63" t="s">
        <v>4</v>
      </c>
      <c r="BU63" s="1">
        <v>43615.779548611114</v>
      </c>
      <c r="BV63">
        <v>3721.1</v>
      </c>
      <c r="BW63" t="s">
        <v>4</v>
      </c>
      <c r="BX63" s="1">
        <v>43615.779548611114</v>
      </c>
      <c r="BY63">
        <v>0.2</v>
      </c>
      <c r="BZ63" t="s">
        <v>4</v>
      </c>
      <c r="CA63" s="1">
        <v>43615.779548611114</v>
      </c>
      <c r="CB63">
        <v>0</v>
      </c>
      <c r="CC63" t="s">
        <v>4</v>
      </c>
    </row>
    <row r="64" spans="1:81" x14ac:dyDescent="0.25">
      <c r="A64" s="1">
        <v>43615.884317129632</v>
      </c>
      <c r="B64">
        <v>1.1000000000000001</v>
      </c>
      <c r="C64" t="s">
        <v>4</v>
      </c>
      <c r="D64" s="1">
        <v>43615.884317129632</v>
      </c>
      <c r="E64">
        <v>21642.799999999999</v>
      </c>
      <c r="F64" t="s">
        <v>4</v>
      </c>
      <c r="G64" s="1">
        <v>43615.884317129632</v>
      </c>
      <c r="H64">
        <v>1403.2</v>
      </c>
      <c r="I64" t="s">
        <v>4</v>
      </c>
      <c r="J64" s="1">
        <v>43615.884317129632</v>
      </c>
      <c r="K64">
        <v>322</v>
      </c>
      <c r="L64" t="s">
        <v>4</v>
      </c>
      <c r="M64" s="1">
        <v>43615.884317129632</v>
      </c>
      <c r="N64">
        <v>6031</v>
      </c>
      <c r="O64" t="s">
        <v>4</v>
      </c>
      <c r="P64" s="1">
        <v>43615.884317129632</v>
      </c>
      <c r="Q64">
        <v>2.5</v>
      </c>
      <c r="R64" t="s">
        <v>4</v>
      </c>
      <c r="S64" s="1">
        <v>43615.884317129632</v>
      </c>
      <c r="T64">
        <v>11322</v>
      </c>
      <c r="U64" t="s">
        <v>4</v>
      </c>
      <c r="V64" s="1">
        <v>43615.884317129632</v>
      </c>
      <c r="W64">
        <v>8745.9</v>
      </c>
      <c r="X64" t="s">
        <v>4</v>
      </c>
      <c r="Y64" s="1">
        <v>43615.884317129632</v>
      </c>
      <c r="Z64">
        <v>12899.1</v>
      </c>
      <c r="AA64" t="s">
        <v>4</v>
      </c>
      <c r="AB64" s="1">
        <v>43615.884317129632</v>
      </c>
      <c r="AC64">
        <v>1470</v>
      </c>
      <c r="AD64" t="s">
        <v>4</v>
      </c>
      <c r="AE64" s="1">
        <v>43615.884317129632</v>
      </c>
      <c r="AF64">
        <v>11749.4</v>
      </c>
      <c r="AG64" t="s">
        <v>4</v>
      </c>
      <c r="AH64" s="1">
        <v>43615.884317129632</v>
      </c>
      <c r="AI64">
        <v>12855.7</v>
      </c>
      <c r="AJ64" t="s">
        <v>4</v>
      </c>
      <c r="AK64" s="1">
        <v>43615.884317129632</v>
      </c>
      <c r="AL64">
        <v>64.099999999999994</v>
      </c>
      <c r="AM64" t="s">
        <v>4</v>
      </c>
      <c r="AN64" s="1">
        <v>43615.884317129632</v>
      </c>
      <c r="AO64">
        <v>1.7</v>
      </c>
      <c r="AP64" t="s">
        <v>4</v>
      </c>
      <c r="AQ64" s="1">
        <v>43615.884317129632</v>
      </c>
      <c r="AR64">
        <v>21469</v>
      </c>
      <c r="AS64" t="s">
        <v>4</v>
      </c>
      <c r="AT64" s="1">
        <v>43615.884317129632</v>
      </c>
      <c r="AU64">
        <v>0</v>
      </c>
      <c r="AV64" t="s">
        <v>4</v>
      </c>
      <c r="AW64" s="1">
        <v>43615.884317129632</v>
      </c>
      <c r="AX64">
        <v>0</v>
      </c>
      <c r="AY64" t="s">
        <v>4</v>
      </c>
      <c r="AZ64" s="1">
        <v>43615.884317129632</v>
      </c>
      <c r="BA64">
        <v>0</v>
      </c>
      <c r="BB64" t="s">
        <v>4</v>
      </c>
      <c r="BC64" s="1">
        <v>43615.884317129632</v>
      </c>
      <c r="BD64">
        <v>0</v>
      </c>
      <c r="BE64" t="s">
        <v>4</v>
      </c>
      <c r="BF64" s="1">
        <v>43615.884317129632</v>
      </c>
      <c r="BG64">
        <v>3981.8</v>
      </c>
      <c r="BH64" t="s">
        <v>4</v>
      </c>
      <c r="BI64" s="1">
        <v>43615.884317129632</v>
      </c>
      <c r="BJ64">
        <v>674.4</v>
      </c>
      <c r="BK64" t="s">
        <v>4</v>
      </c>
      <c r="BL64" s="1">
        <v>43615.884317129632</v>
      </c>
      <c r="BM64">
        <v>2069.5</v>
      </c>
      <c r="BN64" t="s">
        <v>4</v>
      </c>
      <c r="BO64" s="1">
        <v>43615.884317129632</v>
      </c>
      <c r="BP64">
        <v>4198.3999999999996</v>
      </c>
      <c r="BQ64" t="s">
        <v>4</v>
      </c>
      <c r="BR64" s="1">
        <v>43615.884317129632</v>
      </c>
      <c r="BS64">
        <v>2243.6999999999998</v>
      </c>
      <c r="BT64" t="s">
        <v>4</v>
      </c>
      <c r="BU64" s="1">
        <v>43615.884317129632</v>
      </c>
      <c r="BV64">
        <v>3721.1</v>
      </c>
      <c r="BW64" t="s">
        <v>4</v>
      </c>
      <c r="BX64" s="1">
        <v>43615.884317129632</v>
      </c>
      <c r="BY64">
        <v>0.2</v>
      </c>
      <c r="BZ64" t="s">
        <v>4</v>
      </c>
      <c r="CA64" s="1">
        <v>43615.884317129632</v>
      </c>
      <c r="CB64">
        <v>0</v>
      </c>
      <c r="CC64" t="s">
        <v>4</v>
      </c>
    </row>
    <row r="65" spans="1:83" x14ac:dyDescent="0.25">
      <c r="A65" s="1">
        <v>43616.093599537038</v>
      </c>
      <c r="B65">
        <v>1.1000000000000001</v>
      </c>
      <c r="C65" t="s">
        <v>4</v>
      </c>
      <c r="D65" s="1">
        <v>43616.093599537038</v>
      </c>
      <c r="E65">
        <v>21642.799999999999</v>
      </c>
      <c r="F65" t="s">
        <v>4</v>
      </c>
      <c r="G65" s="1">
        <v>43616.093599537038</v>
      </c>
      <c r="H65">
        <v>1403.2</v>
      </c>
      <c r="I65" t="s">
        <v>4</v>
      </c>
      <c r="J65" s="1">
        <v>43616.093599537038</v>
      </c>
      <c r="K65">
        <v>322</v>
      </c>
      <c r="L65" t="s">
        <v>4</v>
      </c>
      <c r="M65" s="1">
        <v>43616.093599537038</v>
      </c>
      <c r="N65">
        <v>6031</v>
      </c>
      <c r="O65" t="s">
        <v>4</v>
      </c>
      <c r="P65" s="1">
        <v>43616.093599537038</v>
      </c>
      <c r="Q65">
        <v>2.5</v>
      </c>
      <c r="R65" t="s">
        <v>4</v>
      </c>
      <c r="S65" s="1">
        <v>43616.093599537038</v>
      </c>
      <c r="T65">
        <v>11322</v>
      </c>
      <c r="U65" t="s">
        <v>4</v>
      </c>
      <c r="V65" s="1">
        <v>43616.093599537038</v>
      </c>
      <c r="W65">
        <v>8745.9</v>
      </c>
      <c r="X65" t="s">
        <v>4</v>
      </c>
      <c r="Y65" s="1">
        <v>43616.093599537038</v>
      </c>
      <c r="Z65">
        <v>12899.1</v>
      </c>
      <c r="AA65" t="s">
        <v>4</v>
      </c>
      <c r="AB65" s="1">
        <v>43616.093599537038</v>
      </c>
      <c r="AC65">
        <v>1470</v>
      </c>
      <c r="AD65" t="s">
        <v>4</v>
      </c>
      <c r="AE65" s="1">
        <v>43616.093599537038</v>
      </c>
      <c r="AF65">
        <v>11749.4</v>
      </c>
      <c r="AG65" t="s">
        <v>4</v>
      </c>
      <c r="AH65" s="1">
        <v>43616.093599537038</v>
      </c>
      <c r="AI65">
        <v>12855.7</v>
      </c>
      <c r="AJ65" t="s">
        <v>4</v>
      </c>
      <c r="AK65" s="1">
        <v>43616.093599537038</v>
      </c>
      <c r="AL65">
        <v>64.099999999999994</v>
      </c>
      <c r="AM65" t="s">
        <v>4</v>
      </c>
      <c r="AN65" s="1">
        <v>43616.093599537038</v>
      </c>
      <c r="AO65">
        <v>1.7</v>
      </c>
      <c r="AP65" t="s">
        <v>4</v>
      </c>
      <c r="AQ65" s="1">
        <v>43616.093599537038</v>
      </c>
      <c r="AR65">
        <v>21469</v>
      </c>
      <c r="AS65" t="s">
        <v>4</v>
      </c>
      <c r="AT65" s="1">
        <v>43616.093599537038</v>
      </c>
      <c r="AU65">
        <v>0</v>
      </c>
      <c r="AV65" t="s">
        <v>4</v>
      </c>
      <c r="AW65" s="1">
        <v>43616.093599537038</v>
      </c>
      <c r="AX65">
        <v>0</v>
      </c>
      <c r="AY65" t="s">
        <v>4</v>
      </c>
      <c r="AZ65" s="1">
        <v>43616.093599537038</v>
      </c>
      <c r="BA65">
        <v>0</v>
      </c>
      <c r="BB65" t="s">
        <v>4</v>
      </c>
      <c r="BC65" s="1">
        <v>43616.093599537038</v>
      </c>
      <c r="BD65">
        <v>0</v>
      </c>
      <c r="BE65" t="s">
        <v>4</v>
      </c>
      <c r="BF65" s="1">
        <v>43616.093599537038</v>
      </c>
      <c r="BG65">
        <v>3981.8</v>
      </c>
      <c r="BH65" t="s">
        <v>4</v>
      </c>
      <c r="BI65" s="1">
        <v>43616.093599537038</v>
      </c>
      <c r="BJ65">
        <v>674.4</v>
      </c>
      <c r="BK65" t="s">
        <v>4</v>
      </c>
      <c r="BL65" s="1">
        <v>43616.093599537038</v>
      </c>
      <c r="BM65">
        <v>2069.5</v>
      </c>
      <c r="BN65" t="s">
        <v>4</v>
      </c>
      <c r="BO65" s="1">
        <v>43616.093599537038</v>
      </c>
      <c r="BP65">
        <v>4198.3999999999996</v>
      </c>
      <c r="BQ65" t="s">
        <v>4</v>
      </c>
      <c r="BR65" s="1">
        <v>43616.093599537038</v>
      </c>
      <c r="BS65">
        <v>2243.6999999999998</v>
      </c>
      <c r="BT65" t="s">
        <v>4</v>
      </c>
      <c r="BU65" s="1">
        <v>43616.093599537038</v>
      </c>
      <c r="BV65">
        <v>3721.1</v>
      </c>
      <c r="BW65" t="s">
        <v>4</v>
      </c>
      <c r="BX65" s="1">
        <v>43616.093599537038</v>
      </c>
      <c r="BY65">
        <v>0.2</v>
      </c>
      <c r="BZ65" t="s">
        <v>4</v>
      </c>
      <c r="CA65" s="1">
        <v>43616.093599537038</v>
      </c>
      <c r="CB65">
        <v>0</v>
      </c>
      <c r="CC65" t="s">
        <v>4</v>
      </c>
    </row>
    <row r="66" spans="1:83" x14ac:dyDescent="0.25">
      <c r="A66" s="1">
        <v>43616.470254629632</v>
      </c>
      <c r="B66">
        <v>1.1000000000000001</v>
      </c>
      <c r="C66" t="s">
        <v>5</v>
      </c>
      <c r="D66" s="1">
        <v>43616.470254629632</v>
      </c>
      <c r="E66">
        <v>21723.1</v>
      </c>
      <c r="F66" t="s">
        <v>5</v>
      </c>
      <c r="G66" s="1">
        <v>43616.470254629632</v>
      </c>
      <c r="H66">
        <v>1404.6</v>
      </c>
      <c r="I66" t="s">
        <v>5</v>
      </c>
      <c r="J66" s="1">
        <v>43616.470254629632</v>
      </c>
      <c r="K66">
        <v>324.10000000000002</v>
      </c>
      <c r="L66" t="s">
        <v>5</v>
      </c>
      <c r="M66" s="1">
        <v>43616.470254629632</v>
      </c>
      <c r="N66">
        <v>6039.9</v>
      </c>
      <c r="O66" t="s">
        <v>5</v>
      </c>
      <c r="P66" s="1">
        <v>43616.470254629632</v>
      </c>
      <c r="Q66">
        <v>2.5</v>
      </c>
      <c r="R66" t="s">
        <v>5</v>
      </c>
      <c r="S66" s="1">
        <v>43616.470254629632</v>
      </c>
      <c r="T66">
        <v>11365.6</v>
      </c>
      <c r="U66" t="s">
        <v>5</v>
      </c>
      <c r="V66" s="1">
        <v>43616.470254629632</v>
      </c>
      <c r="W66">
        <v>8764.6</v>
      </c>
      <c r="X66" t="s">
        <v>5</v>
      </c>
      <c r="Y66" s="1">
        <v>43616.470254629632</v>
      </c>
      <c r="Z66">
        <v>12933.8</v>
      </c>
      <c r="AA66" t="s">
        <v>5</v>
      </c>
      <c r="AB66" s="1">
        <v>43616.470254629632</v>
      </c>
      <c r="AC66">
        <v>1474.2</v>
      </c>
      <c r="AD66" t="s">
        <v>5</v>
      </c>
      <c r="AE66" s="1">
        <v>43616.470254629632</v>
      </c>
      <c r="AF66">
        <v>11788.2</v>
      </c>
      <c r="AG66" t="s">
        <v>5</v>
      </c>
      <c r="AH66" s="1">
        <v>43616.470254629632</v>
      </c>
      <c r="AI66">
        <v>12894</v>
      </c>
      <c r="AJ66" t="s">
        <v>5</v>
      </c>
      <c r="AK66" s="1">
        <v>43616.470254629632</v>
      </c>
      <c r="AL66">
        <v>64.099999999999994</v>
      </c>
      <c r="AM66" t="s">
        <v>5</v>
      </c>
      <c r="AN66" s="1">
        <v>43616.470254629632</v>
      </c>
      <c r="AO66">
        <v>1.7</v>
      </c>
      <c r="AP66" t="s">
        <v>5</v>
      </c>
      <c r="AQ66" s="1">
        <v>43616.470254629632</v>
      </c>
      <c r="AR66">
        <v>21536.2</v>
      </c>
      <c r="AS66" t="s">
        <v>5</v>
      </c>
      <c r="AT66" s="1">
        <v>43616.470254629632</v>
      </c>
      <c r="AU66">
        <v>0</v>
      </c>
      <c r="AV66" t="s">
        <v>5</v>
      </c>
      <c r="AW66" s="1">
        <v>43616.470254629632</v>
      </c>
      <c r="AX66">
        <v>0</v>
      </c>
      <c r="AY66" t="s">
        <v>5</v>
      </c>
      <c r="AZ66" s="1">
        <v>43616.470254629632</v>
      </c>
      <c r="BA66">
        <v>0</v>
      </c>
      <c r="BB66" t="s">
        <v>5</v>
      </c>
      <c r="BC66" s="1">
        <v>43616.470254629632</v>
      </c>
      <c r="BD66">
        <v>0</v>
      </c>
      <c r="BE66" t="s">
        <v>5</v>
      </c>
      <c r="BF66" s="1">
        <v>43616.470254629632</v>
      </c>
      <c r="BG66">
        <v>3987.7</v>
      </c>
      <c r="BH66" t="s">
        <v>5</v>
      </c>
      <c r="BI66" s="1">
        <v>43616.470254629632</v>
      </c>
      <c r="BJ66">
        <v>677</v>
      </c>
      <c r="BK66" t="s">
        <v>5</v>
      </c>
      <c r="BL66" s="1">
        <v>43616.470254629632</v>
      </c>
      <c r="BM66">
        <v>2076.9</v>
      </c>
      <c r="BN66" t="s">
        <v>5</v>
      </c>
      <c r="BO66" s="1">
        <v>43616.470254629632</v>
      </c>
      <c r="BP66">
        <v>4210.1000000000004</v>
      </c>
      <c r="BQ66" t="s">
        <v>5</v>
      </c>
      <c r="BR66" s="1">
        <v>43616.470254629632</v>
      </c>
      <c r="BS66">
        <v>2252.6</v>
      </c>
      <c r="BT66" t="s">
        <v>5</v>
      </c>
      <c r="BU66" s="1">
        <v>43616.470254629632</v>
      </c>
      <c r="BV66">
        <v>3731.6</v>
      </c>
      <c r="BW66" t="s">
        <v>5</v>
      </c>
      <c r="BX66" s="1">
        <v>43616.470254629632</v>
      </c>
      <c r="BY66">
        <v>0.2</v>
      </c>
      <c r="BZ66" t="s">
        <v>5</v>
      </c>
      <c r="CA66" s="1">
        <v>43616.470254629632</v>
      </c>
      <c r="CB66">
        <v>0</v>
      </c>
      <c r="CC66" t="s">
        <v>5</v>
      </c>
    </row>
    <row r="67" spans="1:83" x14ac:dyDescent="0.25">
      <c r="A67" s="1">
        <v>43616.631631944445</v>
      </c>
      <c r="B67">
        <v>1.1000000000000001</v>
      </c>
      <c r="C67" t="s">
        <v>4</v>
      </c>
      <c r="D67" s="1">
        <v>43616.631631944445</v>
      </c>
      <c r="E67">
        <v>21723.1</v>
      </c>
      <c r="F67" t="s">
        <v>4</v>
      </c>
      <c r="G67" s="1">
        <v>43616.631631944445</v>
      </c>
      <c r="H67">
        <v>1404.6</v>
      </c>
      <c r="I67" t="s">
        <v>4</v>
      </c>
      <c r="J67" s="1">
        <v>43616.631631944445</v>
      </c>
      <c r="K67">
        <v>324.10000000000002</v>
      </c>
      <c r="L67" t="s">
        <v>4</v>
      </c>
      <c r="M67" s="1">
        <v>43616.631631944445</v>
      </c>
      <c r="N67">
        <v>6039.9</v>
      </c>
      <c r="O67" t="s">
        <v>4</v>
      </c>
      <c r="P67" s="1">
        <v>43616.631631944445</v>
      </c>
      <c r="Q67">
        <v>2.5</v>
      </c>
      <c r="R67" t="s">
        <v>4</v>
      </c>
      <c r="S67" s="1">
        <v>43616.631631944445</v>
      </c>
      <c r="T67">
        <v>11365.6</v>
      </c>
      <c r="U67" t="s">
        <v>4</v>
      </c>
      <c r="V67" s="1">
        <v>43616.631631944445</v>
      </c>
      <c r="W67">
        <v>8764.6</v>
      </c>
      <c r="X67" t="s">
        <v>4</v>
      </c>
      <c r="Y67" s="1">
        <v>43616.631631944445</v>
      </c>
      <c r="Z67">
        <v>12933.8</v>
      </c>
      <c r="AA67" t="s">
        <v>4</v>
      </c>
      <c r="AB67" s="1">
        <v>43616.631631944445</v>
      </c>
      <c r="AC67">
        <v>1474.2</v>
      </c>
      <c r="AD67" t="s">
        <v>4</v>
      </c>
      <c r="AE67" s="1">
        <v>43616.631631944445</v>
      </c>
      <c r="AF67">
        <v>11788.2</v>
      </c>
      <c r="AG67" t="s">
        <v>4</v>
      </c>
      <c r="AH67" s="1">
        <v>43616.631631944445</v>
      </c>
      <c r="AI67">
        <v>12894</v>
      </c>
      <c r="AJ67" t="s">
        <v>4</v>
      </c>
      <c r="AK67" s="1">
        <v>43616.631631944445</v>
      </c>
      <c r="AL67">
        <v>64.099999999999994</v>
      </c>
      <c r="AM67" t="s">
        <v>4</v>
      </c>
      <c r="AN67" s="1">
        <v>43616.631631944445</v>
      </c>
      <c r="AO67">
        <v>1.7</v>
      </c>
      <c r="AP67" t="s">
        <v>4</v>
      </c>
      <c r="AQ67" s="1">
        <v>43616.631631944445</v>
      </c>
      <c r="AR67">
        <v>21536.2</v>
      </c>
      <c r="AS67" t="s">
        <v>4</v>
      </c>
      <c r="AT67" s="1">
        <v>43616.631631944445</v>
      </c>
      <c r="AU67">
        <v>0</v>
      </c>
      <c r="AV67" t="s">
        <v>4</v>
      </c>
      <c r="AW67" s="1">
        <v>43616.631631944445</v>
      </c>
      <c r="AX67">
        <v>0</v>
      </c>
      <c r="AY67" t="s">
        <v>4</v>
      </c>
      <c r="AZ67" s="1">
        <v>43616.631631944445</v>
      </c>
      <c r="BA67">
        <v>0</v>
      </c>
      <c r="BB67" t="s">
        <v>4</v>
      </c>
      <c r="BC67" s="1">
        <v>43616.631631944445</v>
      </c>
      <c r="BD67">
        <v>0</v>
      </c>
      <c r="BE67" t="s">
        <v>4</v>
      </c>
      <c r="BF67" s="1">
        <v>43616.631631944445</v>
      </c>
      <c r="BG67">
        <v>3987.7</v>
      </c>
      <c r="BH67" t="s">
        <v>4</v>
      </c>
      <c r="BI67" s="1">
        <v>43616.631631944445</v>
      </c>
      <c r="BJ67">
        <v>677</v>
      </c>
      <c r="BK67" t="s">
        <v>4</v>
      </c>
      <c r="BL67" s="1">
        <v>43616.631631944445</v>
      </c>
      <c r="BM67">
        <v>2076.9</v>
      </c>
      <c r="BN67" t="s">
        <v>4</v>
      </c>
      <c r="BO67" s="1">
        <v>43616.631631944445</v>
      </c>
      <c r="BP67">
        <v>4210.1000000000004</v>
      </c>
      <c r="BQ67" t="s">
        <v>4</v>
      </c>
      <c r="BR67" s="1">
        <v>43616.631631944445</v>
      </c>
      <c r="BS67">
        <v>2252.6</v>
      </c>
      <c r="BT67" t="s">
        <v>4</v>
      </c>
      <c r="BU67" s="1">
        <v>43616.631631944445</v>
      </c>
      <c r="BV67">
        <v>3731.6</v>
      </c>
      <c r="BW67" t="s">
        <v>4</v>
      </c>
      <c r="BX67" s="1">
        <v>43616.631631944445</v>
      </c>
      <c r="BY67">
        <v>0.2</v>
      </c>
      <c r="BZ67" t="s">
        <v>4</v>
      </c>
      <c r="CA67" s="1">
        <v>43616.631631944445</v>
      </c>
      <c r="CB67">
        <v>0</v>
      </c>
      <c r="CC67" t="s">
        <v>4</v>
      </c>
    </row>
    <row r="68" spans="1:83" x14ac:dyDescent="0.25">
      <c r="A68" s="1">
        <v>43616.720509259256</v>
      </c>
      <c r="B68">
        <v>1.1000000000000001</v>
      </c>
      <c r="C68" t="s">
        <v>4</v>
      </c>
      <c r="D68" s="1">
        <v>43616.720509259256</v>
      </c>
      <c r="E68">
        <v>21723.1</v>
      </c>
      <c r="F68" t="s">
        <v>4</v>
      </c>
      <c r="G68" s="1">
        <v>43616.720509259256</v>
      </c>
      <c r="H68">
        <v>1404.6</v>
      </c>
      <c r="I68" t="s">
        <v>4</v>
      </c>
      <c r="J68" s="1">
        <v>43616.720509259256</v>
      </c>
      <c r="K68">
        <v>324.10000000000002</v>
      </c>
      <c r="L68" t="s">
        <v>4</v>
      </c>
      <c r="M68" s="1">
        <v>43616.720509259256</v>
      </c>
      <c r="N68">
        <v>6039.9</v>
      </c>
      <c r="O68" t="s">
        <v>4</v>
      </c>
      <c r="P68" s="1">
        <v>43616.720509259256</v>
      </c>
      <c r="Q68">
        <v>2.5</v>
      </c>
      <c r="R68" t="s">
        <v>4</v>
      </c>
      <c r="S68" s="1">
        <v>43616.720509259256</v>
      </c>
      <c r="T68">
        <v>11365.6</v>
      </c>
      <c r="U68" t="s">
        <v>4</v>
      </c>
      <c r="V68" s="1">
        <v>43616.720509259256</v>
      </c>
      <c r="W68">
        <v>8764.6</v>
      </c>
      <c r="X68" t="s">
        <v>4</v>
      </c>
      <c r="Y68" s="1">
        <v>43616.720509259256</v>
      </c>
      <c r="Z68">
        <v>12933.8</v>
      </c>
      <c r="AA68" t="s">
        <v>4</v>
      </c>
      <c r="AB68" s="1">
        <v>43616.720509259256</v>
      </c>
      <c r="AC68">
        <v>1474.2</v>
      </c>
      <c r="AD68" t="s">
        <v>4</v>
      </c>
      <c r="AE68" s="1">
        <v>43616.720509259256</v>
      </c>
      <c r="AF68">
        <v>11788.2</v>
      </c>
      <c r="AG68" t="s">
        <v>4</v>
      </c>
      <c r="AH68" s="1">
        <v>43616.720509259256</v>
      </c>
      <c r="AI68">
        <v>12894</v>
      </c>
      <c r="AJ68" t="s">
        <v>4</v>
      </c>
      <c r="AK68" s="1">
        <v>43616.720509259256</v>
      </c>
      <c r="AL68">
        <v>64.099999999999994</v>
      </c>
      <c r="AM68" t="s">
        <v>4</v>
      </c>
      <c r="AN68" s="1">
        <v>43616.720509259256</v>
      </c>
      <c r="AO68">
        <v>1.7</v>
      </c>
      <c r="AP68" t="s">
        <v>4</v>
      </c>
      <c r="AQ68" s="1">
        <v>43616.720509259256</v>
      </c>
      <c r="AR68">
        <v>21536.2</v>
      </c>
      <c r="AS68" t="s">
        <v>4</v>
      </c>
      <c r="AT68" s="1">
        <v>43616.720509259256</v>
      </c>
      <c r="AU68">
        <v>0</v>
      </c>
      <c r="AV68" t="s">
        <v>4</v>
      </c>
      <c r="AW68" s="1">
        <v>43616.720509259256</v>
      </c>
      <c r="AX68">
        <v>0</v>
      </c>
      <c r="AY68" t="s">
        <v>4</v>
      </c>
      <c r="AZ68" s="1">
        <v>43616.720509259256</v>
      </c>
      <c r="BA68">
        <v>0</v>
      </c>
      <c r="BB68" t="s">
        <v>4</v>
      </c>
      <c r="BC68" s="1">
        <v>43616.720509259256</v>
      </c>
      <c r="BD68">
        <v>0</v>
      </c>
      <c r="BE68" t="s">
        <v>4</v>
      </c>
      <c r="BF68" s="1">
        <v>43616.720509259256</v>
      </c>
      <c r="BG68">
        <v>3987.7</v>
      </c>
      <c r="BH68" t="s">
        <v>4</v>
      </c>
      <c r="BI68" s="1">
        <v>43616.720509259256</v>
      </c>
      <c r="BJ68">
        <v>677</v>
      </c>
      <c r="BK68" t="s">
        <v>4</v>
      </c>
      <c r="BL68" s="1">
        <v>43616.720509259256</v>
      </c>
      <c r="BM68">
        <v>2076.9</v>
      </c>
      <c r="BN68" t="s">
        <v>4</v>
      </c>
      <c r="BO68" s="1">
        <v>43616.720509259256</v>
      </c>
      <c r="BP68">
        <v>4210.1000000000004</v>
      </c>
      <c r="BQ68" t="s">
        <v>4</v>
      </c>
      <c r="BR68" s="1">
        <v>43616.720509259256</v>
      </c>
      <c r="BS68">
        <v>2252.6</v>
      </c>
      <c r="BT68" t="s">
        <v>4</v>
      </c>
      <c r="BU68" s="1">
        <v>43616.720509259256</v>
      </c>
      <c r="BV68">
        <v>3731.6</v>
      </c>
      <c r="BW68" t="s">
        <v>4</v>
      </c>
      <c r="BX68" s="1">
        <v>43616.720509259256</v>
      </c>
      <c r="BY68">
        <v>0.2</v>
      </c>
      <c r="BZ68" t="s">
        <v>4</v>
      </c>
      <c r="CA68" s="1">
        <v>43616.720509259256</v>
      </c>
      <c r="CB68">
        <v>0</v>
      </c>
      <c r="CC68" t="s">
        <v>4</v>
      </c>
    </row>
    <row r="69" spans="1:83" x14ac:dyDescent="0.25">
      <c r="A69" s="1">
        <v>43616.929861111108</v>
      </c>
      <c r="B69">
        <v>1.1000000000000001</v>
      </c>
      <c r="C69" t="s">
        <v>4</v>
      </c>
      <c r="D69" s="1">
        <v>43616.929861111108</v>
      </c>
      <c r="E69">
        <v>21723.1</v>
      </c>
      <c r="F69" t="s">
        <v>4</v>
      </c>
      <c r="G69" s="1">
        <v>43616.929861111108</v>
      </c>
      <c r="H69">
        <v>1404.6</v>
      </c>
      <c r="I69" t="s">
        <v>4</v>
      </c>
      <c r="J69" s="1">
        <v>43616.929861111108</v>
      </c>
      <c r="K69">
        <v>324.10000000000002</v>
      </c>
      <c r="L69" t="s">
        <v>4</v>
      </c>
      <c r="M69" s="1">
        <v>43616.929861111108</v>
      </c>
      <c r="N69">
        <v>6039.9</v>
      </c>
      <c r="O69" t="s">
        <v>4</v>
      </c>
      <c r="P69" s="1">
        <v>43616.929861111108</v>
      </c>
      <c r="Q69">
        <v>2.5</v>
      </c>
      <c r="R69" t="s">
        <v>4</v>
      </c>
      <c r="S69" s="1">
        <v>43616.929861111108</v>
      </c>
      <c r="T69">
        <v>11365.6</v>
      </c>
      <c r="U69" t="s">
        <v>4</v>
      </c>
      <c r="V69" s="1">
        <v>43616.929861111108</v>
      </c>
      <c r="W69">
        <v>8764.6</v>
      </c>
      <c r="X69" t="s">
        <v>4</v>
      </c>
      <c r="Y69" s="1">
        <v>43616.929861111108</v>
      </c>
      <c r="Z69">
        <v>12933.8</v>
      </c>
      <c r="AA69" t="s">
        <v>4</v>
      </c>
      <c r="AB69" s="1">
        <v>43616.929861111108</v>
      </c>
      <c r="AC69">
        <v>1474.2</v>
      </c>
      <c r="AD69" t="s">
        <v>4</v>
      </c>
      <c r="AE69" s="1">
        <v>43616.929861111108</v>
      </c>
      <c r="AF69">
        <v>11788.2</v>
      </c>
      <c r="AG69" t="s">
        <v>4</v>
      </c>
      <c r="AH69" s="1">
        <v>43616.929861111108</v>
      </c>
      <c r="AI69">
        <v>12894</v>
      </c>
      <c r="AJ69" t="s">
        <v>4</v>
      </c>
      <c r="AK69" s="1">
        <v>43616.929861111108</v>
      </c>
      <c r="AL69">
        <v>64.099999999999994</v>
      </c>
      <c r="AM69" t="s">
        <v>4</v>
      </c>
      <c r="AN69" s="1">
        <v>43616.929861111108</v>
      </c>
      <c r="AO69">
        <v>1.7</v>
      </c>
      <c r="AP69" t="s">
        <v>4</v>
      </c>
      <c r="AQ69" s="1">
        <v>43616.929861111108</v>
      </c>
      <c r="AR69">
        <v>21536.2</v>
      </c>
      <c r="AS69" t="s">
        <v>4</v>
      </c>
      <c r="AT69" s="1">
        <v>43616.929861111108</v>
      </c>
      <c r="AU69">
        <v>0</v>
      </c>
      <c r="AV69" t="s">
        <v>4</v>
      </c>
      <c r="AW69" s="1">
        <v>43616.929861111108</v>
      </c>
      <c r="AX69">
        <v>0</v>
      </c>
      <c r="AY69" t="s">
        <v>4</v>
      </c>
      <c r="AZ69" s="1">
        <v>43616.929861111108</v>
      </c>
      <c r="BA69">
        <v>0</v>
      </c>
      <c r="BB69" t="s">
        <v>4</v>
      </c>
      <c r="BC69" s="1">
        <v>43616.929861111108</v>
      </c>
      <c r="BD69">
        <v>0</v>
      </c>
      <c r="BE69" t="s">
        <v>4</v>
      </c>
      <c r="BF69" s="1">
        <v>43616.929861111108</v>
      </c>
      <c r="BG69">
        <v>3987.7</v>
      </c>
      <c r="BH69" t="s">
        <v>4</v>
      </c>
      <c r="BI69" s="1">
        <v>43616.929861111108</v>
      </c>
      <c r="BJ69">
        <v>677</v>
      </c>
      <c r="BK69" t="s">
        <v>4</v>
      </c>
      <c r="BL69" s="1">
        <v>43616.929861111108</v>
      </c>
      <c r="BM69">
        <v>2076.9</v>
      </c>
      <c r="BN69" t="s">
        <v>4</v>
      </c>
      <c r="BO69" s="1">
        <v>43616.929861111108</v>
      </c>
      <c r="BP69">
        <v>4210.1000000000004</v>
      </c>
      <c r="BQ69" t="s">
        <v>4</v>
      </c>
      <c r="BR69" s="1">
        <v>43616.929861111108</v>
      </c>
      <c r="BS69">
        <v>2252.6</v>
      </c>
      <c r="BT69" t="s">
        <v>4</v>
      </c>
      <c r="BU69" s="1">
        <v>43616.929861111108</v>
      </c>
      <c r="BV69">
        <v>3731.6</v>
      </c>
      <c r="BW69" t="s">
        <v>4</v>
      </c>
      <c r="BX69" s="1">
        <v>43616.929861111108</v>
      </c>
      <c r="BY69">
        <v>0.2</v>
      </c>
      <c r="BZ69" t="s">
        <v>4</v>
      </c>
      <c r="CA69" s="1">
        <v>43616.929861111108</v>
      </c>
      <c r="CB69">
        <v>0</v>
      </c>
      <c r="CC69" t="s">
        <v>4</v>
      </c>
    </row>
    <row r="80" spans="1:83" x14ac:dyDescent="0.25">
      <c r="B80">
        <f>B69-B5</f>
        <v>0</v>
      </c>
      <c r="E80">
        <f>E69-E5</f>
        <v>446.59999999999854</v>
      </c>
      <c r="H80">
        <f>H69-H5</f>
        <v>15.099999999999909</v>
      </c>
      <c r="K80">
        <f>K69-K5</f>
        <v>11.100000000000023</v>
      </c>
      <c r="N80">
        <f>N69-N5</f>
        <v>69.299999999999272</v>
      </c>
      <c r="Q80">
        <f>Q69-Q5</f>
        <v>0</v>
      </c>
      <c r="T80">
        <f>T69-T5</f>
        <v>244.5</v>
      </c>
      <c r="W80">
        <f>W69-W5</f>
        <v>130.80000000000109</v>
      </c>
      <c r="Z80">
        <f>Z69-Z5</f>
        <v>213.59999999999854</v>
      </c>
      <c r="AC80">
        <f>AC69-AC5</f>
        <v>22</v>
      </c>
      <c r="AF80">
        <f>AF69-AF5</f>
        <v>236.30000000000109</v>
      </c>
      <c r="AI80">
        <f>AI69-AI5</f>
        <v>183.70000000000073</v>
      </c>
      <c r="AL80">
        <f>AL69-AL5</f>
        <v>0.39999999999999147</v>
      </c>
      <c r="AO80">
        <f>AO69-AO5</f>
        <v>0</v>
      </c>
      <c r="AR80">
        <f>AR69-AR5</f>
        <v>378.79999999999927</v>
      </c>
      <c r="AU80">
        <f>AU69-AU5</f>
        <v>0</v>
      </c>
      <c r="AX80">
        <f>AX69-AX5</f>
        <v>0</v>
      </c>
      <c r="BA80">
        <f>BA69-BA5</f>
        <v>0</v>
      </c>
      <c r="BD80">
        <f>BD69-BD5</f>
        <v>0</v>
      </c>
      <c r="BG80">
        <f>BG69-BG5</f>
        <v>33.699999999999818</v>
      </c>
      <c r="BJ80">
        <f>BJ69-BJ5</f>
        <v>14.399999999999977</v>
      </c>
      <c r="BM80">
        <f>BM69-BM5</f>
        <v>40.200000000000045</v>
      </c>
      <c r="BP80">
        <f>BP69-BP5</f>
        <v>63.5</v>
      </c>
      <c r="BS80">
        <f>BS69-BS5</f>
        <v>46.5</v>
      </c>
      <c r="BV80">
        <f>BV69-BV5</f>
        <v>79.5</v>
      </c>
      <c r="BY80">
        <f>BY69-BY5</f>
        <v>0</v>
      </c>
      <c r="CB80">
        <f>CB69-CB5</f>
        <v>0</v>
      </c>
      <c r="CE80">
        <f>SUM(A80:CC80)</f>
        <v>2229.9999999999982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CLIMA</vt:lpstr>
      <vt:lpstr>CONSUMO GRAL</vt:lpstr>
      <vt:lpstr>PV</vt:lpstr>
      <vt:lpstr>PLANTAS</vt:lpstr>
      <vt:lpstr>PB</vt:lpstr>
      <vt:lpstr>P1</vt:lpstr>
      <vt:lpstr>P2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de Calidad Ambiental</dc:creator>
  <cp:lastModifiedBy>Oficina de Calidad Ambiental</cp:lastModifiedBy>
  <dcterms:created xsi:type="dcterms:W3CDTF">2020-09-19T09:21:20Z</dcterms:created>
  <dcterms:modified xsi:type="dcterms:W3CDTF">2020-09-20T11:35:41Z</dcterms:modified>
</cp:coreProperties>
</file>