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65" yWindow="-180" windowWidth="28770" windowHeight="12675"/>
  </bookViews>
  <sheets>
    <sheet name="RESUMEN" sheetId="6" r:id="rId1"/>
    <sheet name="CLIMA" sheetId="1" r:id="rId2"/>
    <sheet name="CONSUMO GRAL" sheetId="2" r:id="rId3"/>
    <sheet name="PV" sheetId="3" r:id="rId4"/>
    <sheet name="PLANTAS" sheetId="4" r:id="rId5"/>
    <sheet name="PB" sheetId="5" r:id="rId6"/>
    <sheet name="P1" sheetId="7" r:id="rId7"/>
    <sheet name="P2" sheetId="8" r:id="rId8"/>
  </sheets>
  <calcPr calcId="145621"/>
</workbook>
</file>

<file path=xl/calcChain.xml><?xml version="1.0" encoding="utf-8"?>
<calcChain xmlns="http://schemas.openxmlformats.org/spreadsheetml/2006/main">
  <c r="AO3" i="6" l="1"/>
  <c r="AR3" i="6"/>
  <c r="AL3" i="6"/>
  <c r="AI3" i="6"/>
  <c r="E538" i="4"/>
  <c r="Q538" i="4"/>
  <c r="Z538" i="4"/>
  <c r="W538" i="4"/>
  <c r="T538" i="4"/>
  <c r="N538" i="4"/>
  <c r="K538" i="4"/>
  <c r="H538" i="4"/>
  <c r="B538" i="4"/>
  <c r="B6" i="6"/>
  <c r="W5" i="6" l="1"/>
  <c r="BA3" i="6"/>
  <c r="CE88" i="8"/>
  <c r="N88" i="8"/>
  <c r="CB88" i="8"/>
  <c r="BY88" i="8"/>
  <c r="BV88" i="8"/>
  <c r="BS88" i="8"/>
  <c r="BP88" i="8"/>
  <c r="BM88" i="8"/>
  <c r="BJ88" i="8"/>
  <c r="BG88" i="8"/>
  <c r="BD88" i="8"/>
  <c r="BA88" i="8"/>
  <c r="AX88" i="8"/>
  <c r="AU88" i="8"/>
  <c r="AR88" i="8"/>
  <c r="AO88" i="8"/>
  <c r="AL88" i="8"/>
  <c r="AI88" i="8"/>
  <c r="AF88" i="8"/>
  <c r="AC88" i="8"/>
  <c r="Z88" i="8"/>
  <c r="W88" i="8"/>
  <c r="T88" i="8"/>
  <c r="Q88" i="8"/>
  <c r="K88" i="8"/>
  <c r="H88" i="8"/>
  <c r="E88" i="8"/>
  <c r="B88" i="8"/>
  <c r="AX3" i="6"/>
  <c r="CB100" i="7"/>
  <c r="E100" i="7"/>
  <c r="N100" i="7"/>
  <c r="Q100" i="7"/>
  <c r="T100" i="7"/>
  <c r="W100" i="7"/>
  <c r="Z100" i="7"/>
  <c r="BY100" i="7"/>
  <c r="BV100" i="7"/>
  <c r="BS100" i="7"/>
  <c r="BP100" i="7"/>
  <c r="BM100" i="7"/>
  <c r="BJ100" i="7"/>
  <c r="BG100" i="7"/>
  <c r="BD100" i="7"/>
  <c r="BA100" i="7"/>
  <c r="AX100" i="7"/>
  <c r="AU100" i="7"/>
  <c r="AR100" i="7"/>
  <c r="AO100" i="7"/>
  <c r="AL100" i="7"/>
  <c r="AI100" i="7"/>
  <c r="AF100" i="7"/>
  <c r="AC100" i="7"/>
  <c r="K100" i="7"/>
  <c r="H100" i="7"/>
  <c r="B100" i="7"/>
  <c r="Z135" i="4"/>
  <c r="BI134" i="5"/>
  <c r="BE134" i="5"/>
  <c r="BB134" i="5"/>
  <c r="AY134" i="5"/>
  <c r="AV134" i="5"/>
  <c r="AS134" i="5"/>
  <c r="AP134" i="5"/>
  <c r="AM134" i="5"/>
  <c r="AJ134" i="5"/>
  <c r="AG134" i="5"/>
  <c r="AD134" i="5"/>
  <c r="Z134" i="5"/>
  <c r="W134" i="5"/>
  <c r="T134" i="5"/>
  <c r="Q134" i="5"/>
  <c r="N134" i="5"/>
  <c r="K134" i="5"/>
  <c r="H134" i="5"/>
  <c r="E134" i="5"/>
  <c r="B134" i="5"/>
  <c r="AU3" i="6"/>
  <c r="AF3" i="6"/>
  <c r="AC3" i="6"/>
  <c r="Z3" i="6"/>
  <c r="W3" i="6"/>
  <c r="E4" i="6"/>
  <c r="H4" i="6"/>
  <c r="K4" i="6"/>
  <c r="N4" i="6"/>
  <c r="Q4" i="6"/>
  <c r="T3" i="6"/>
  <c r="Q3" i="6"/>
  <c r="N3" i="6"/>
  <c r="K3" i="6"/>
  <c r="H3" i="6"/>
  <c r="E3" i="6"/>
  <c r="B3" i="6"/>
</calcChain>
</file>

<file path=xl/sharedStrings.xml><?xml version="1.0" encoding="utf-8"?>
<sst xmlns="http://schemas.openxmlformats.org/spreadsheetml/2006/main" count="508" uniqueCount="210">
  <si>
    <t>ditech://LUCIA:AInt'PS'AnlzRed21'En1.PrVal;AInt'PS'AnlzRed21'Trnd'TrdUFnct1</t>
  </si>
  <si>
    <t>ditech://LUCIA:AInt'PS'AnlzRed22'AI65.PrVal;AInt'PS'AnlzRed22'Trnd'TrdUFnct1</t>
  </si>
  <si>
    <t>ditech://LUCIA:AInt'PS'AnlzRed23'AI65.PrVal;AInt'PS'AnlzRed23'Trnd'TrdUFnct1</t>
  </si>
  <si>
    <t>ditech://LUCIA:AInt'PS'AnlzRed24'AI65.PrVal;AInt'PS'AnlzRed24'Trnd'TrdUFnct1</t>
  </si>
  <si>
    <t>ditech://LUCIA:AInt'PS'AnlzRed25'AI65.PrVal;AInt'PS'AnlzRed25'Trnd'TrdUFnct1</t>
  </si>
  <si>
    <t>ditech://LUCIA:AInt'PS'AnlzRed26'AI65.PrVal;AInt'PS'AnlzRed26'Trnd'TrdUFnct1</t>
  </si>
  <si>
    <t>LUCIA:Área Integraciones'Planta Sótano'General Clima'Energía activa.Valor actualValor actual;Función universal de tendencia</t>
  </si>
  <si>
    <t>LUCIA:Área Integraciones'Planta Sótano'Enfriadora'Energia Activa.Valor actualValor actual;Función universal de tendencia</t>
  </si>
  <si>
    <t>LUCIA:Área Integraciones'Planta Sótano'Absorción'Energia Activa.Valor actualValor actual;Función universal de tendencia</t>
  </si>
  <si>
    <t>LUCIA:Área Integraciones'Planta Sótano'Torre'Energia Activa.Valor actualValor actual;Función universal de tendencia</t>
  </si>
  <si>
    <t>LUCIA:Área Integraciones'Planta Sótano'Imp Cl Aire'Energia Activa.Valor actualValor actual;Función universal de tendencia</t>
  </si>
  <si>
    <t>LUCIA:Área Integraciones'Planta Sótano'Ret Cl Aire'Energia Activa.Valor actualValor actual;Función universal de tendencia</t>
  </si>
  <si>
    <t>Fecha/Hora</t>
  </si>
  <si>
    <t>MWh</t>
  </si>
  <si>
    <t>Tag de tipo</t>
  </si>
  <si>
    <t>kWh</t>
  </si>
  <si>
    <t>Bien, Hora cambiada</t>
  </si>
  <si>
    <t>Bien</t>
  </si>
  <si>
    <t>ditech://LUCIA:AInt'PS'AnlzRed39'En1.PrVal;AInt'PS'AnlzRed39'Trnd'TrdUFnct1</t>
  </si>
  <si>
    <t>ditech://LUCIA:AInt'PS'AnlzRed29'AI65.PrVal;AInt'PS'AnlzRed29'Trnd'TrdUFnct1</t>
  </si>
  <si>
    <t>LUCIA:Área Integraciones'Planta Sótano'General Red'Energía activa.Valor actualValor actual;Función universal de tendencia</t>
  </si>
  <si>
    <t>LUCIA:Área Integraciones'Planta Sótano'P.Baja CPD CS-PB-CPD'Energia Activa.Valor actualValor actual;Función universal de tendencia</t>
  </si>
  <si>
    <t>ditech://LUCIA:AInt'PS'AnlzRed34'AI65.PrVal;AInt'PS'AnlzRed34'Trnd'TrdUFnct1</t>
  </si>
  <si>
    <t>ditech://LUCIA:AInt'PS'AnlzRed41'En1.PrVal;AInt'PS'AnlzRed41'Trnd'TrdUFnct1</t>
  </si>
  <si>
    <t>LUCIA:Área Integraciones'Planta Sótano'Fotovoltaica Lucernarios'Energia Activa.Valor actualValor actual;Función universal de tendencia</t>
  </si>
  <si>
    <t>LUCIA:Área Integraciones'Planta Sótano'General Fachada Sur'Energía activa.Valor actualValor actual;Función universal de tendencia</t>
  </si>
  <si>
    <t>ditech://LUCIA:AInt'PS'AnlzRed28'AI65.PrVal;AInt'PS'AnlzRed28'Trnd'TrdUFnct1</t>
  </si>
  <si>
    <t>ditech://LUCIA:AInt'PS'AnlzRed37'AI65.PrVal;AInt'PS'AnlzRed37'Trnd'TrdUFnct1</t>
  </si>
  <si>
    <t>ditech://LUCIA:AInt'PS'AnlzRed31'AI65.PrVal;AInt'PS'AnlzRed31'Trnd'TrdUFnct1</t>
  </si>
  <si>
    <t>ditech://LUCIA:AInt'PS'AnlzRed38'AI65.PrVal;AInt'PS'AnlzRed38'Trnd'TrdUFnct1</t>
  </si>
  <si>
    <t>ditech://LUCIA:AInt'PS'AnlzRed32'AI65.PrVal;AInt'PS'AnlzRed32'Trnd'TrdUFnct1</t>
  </si>
  <si>
    <t>ditech://LUCIA:AInt'PS'AnlzRed35'AI65.PrVal;AInt'PS'AnlzRed35'Trnd'TrdUFnct1</t>
  </si>
  <si>
    <t>LUCIA:Área Integraciones'Planta Sótano'P.Baja Grupo CS-PB'Energia Activa.Valor actualValor actual;Función universal de tendencia</t>
  </si>
  <si>
    <t>LUCIA:Área Integraciones'Planta Sótano'P.Baja Red CS-PB'Energia Activa.Valor actualValor actual;Función universal de tendencia</t>
  </si>
  <si>
    <t>LUCIA:Área Integraciones'Planta Sótano'P.1 Grupo CS-P1'Energia Activa.Valor actualValor actual;Función universal de tendencia</t>
  </si>
  <si>
    <t>LUCIA:Área Integraciones'Planta Sótano'P.1 Red CS-P1'Energia Activa.Valor actualValor actual;Función universal de tendencia</t>
  </si>
  <si>
    <t>LUCIA:Área Integraciones'Planta Sótano'P.2 Grupo CS-P2'Energia Activa.Valor actualValor actual;Función universal de tendencia</t>
  </si>
  <si>
    <t>LUCIA:Área Integraciones'Planta Sótano'P.2 Red CS-P2'Energia Activa.Valor actualValor actual;Función universal de tendencia</t>
  </si>
  <si>
    <t>ditech://LUCIA:AInt'PS'AnlzRed27'AI65.PrVal;AInt'PS'AnlzRed27'Trnd'TrdUFnct1</t>
  </si>
  <si>
    <t>ditech://LUCIA:AInt'PS'AnlzRed36'AI65.PrVal;AInt'PS'AnlzRed36'Trnd'TrdUFnct1</t>
  </si>
  <si>
    <t>LUCIA:Área Integraciones'Planta Sótano'P.Sót. Grupo CS-PS-S'Energia Activa.Valor actualValor actual;Función universal de tendencia</t>
  </si>
  <si>
    <t>LUCIA:Área Integraciones'Planta Sótano'P.Sót. Red CS-PS-S'Energia Activa.Valor actualValor actual;Función universal de tendencia</t>
  </si>
  <si>
    <t>ditech://LUCIA:AInt'PS'AnlzRed33'AI65.PrVal;AInt'PS'AnlzRed33'Trnd'TrdUFnct1</t>
  </si>
  <si>
    <t>LUCIA:Área Integraciones'Planta Sótano'Laboratorios P1'Energia Activa.Valor actualValor actual;Función universal de tendencia</t>
  </si>
  <si>
    <t>ditech://LUCIA:AInt'PB'AnlzRed01'AI65.PrVal;AInt'PB'AnlzRed01'Trnd'TrdUFnct1</t>
  </si>
  <si>
    <t>ditech://LUCIA:AInt'PB'AnlzRed02'AI65.PrVal;AInt'PB'AnlzRed02'Trnd'TrdUFnct1</t>
  </si>
  <si>
    <t>ditech://LUCIA:AInt'PB'AnlzRed03'AI65.PrVal;AInt'PB'AnlzRed03'Trnd'TrdUFnct1</t>
  </si>
  <si>
    <t>ditech://LUCIA:AInt'PB'AnlzRed04'AI65.PrVal;AInt'PB'AnlzRed04'Trnd'TrdUFnct1</t>
  </si>
  <si>
    <t>ditech://LUCIA:AInt'PB'AnlzRed06'AI65.PrVal;AInt'PB'AnlzRed06'Trnd'TrdUFnct1</t>
  </si>
  <si>
    <t>ditech://LUCIA:AInt'PB'AnlzRed07'AI65.PrVal;AInt'PB'AnlzRed07'Trnd'TrdUFnct1</t>
  </si>
  <si>
    <t>ditech://LUCIA:AInt'PB'AnlzRed08'AI65.PrVal;AInt'PB'AnlzRed08'Trnd'TrdUFnct1</t>
  </si>
  <si>
    <t>ditech://LUCIA:AInt'PB'AnlzRed09'AI65.PrVal;AInt'PB'AnlzRed09'Trnd'TrdUFnct1</t>
  </si>
  <si>
    <t>ditech://LUCIA:AInt'PB'AnlzRed10'AI65.PrVal;AInt'PB'AnlzRed10'Trnd'TrdUFnct1</t>
  </si>
  <si>
    <t>LUCIA:Área Integraciones'Planta Baja'PBA1G'Energia Activa.Valor actualValor actual;Función universal de tendencia</t>
  </si>
  <si>
    <t>LUCIA:Área Integraciones'Planta Baja'PBA2G'Energia Activa.Valor actualValor actual;Función universal de tendencia</t>
  </si>
  <si>
    <t>LUCIA:Área Integraciones'Planta Baja'PBA3G'Energia Activa.Valor actualValor actual;Función universal de tendencia</t>
  </si>
  <si>
    <t>LUCIA:Área Integraciones'Planta Baja'PBA4G'Energia Activa.Valor actualValor actual;Función universal de tendencia</t>
  </si>
  <si>
    <t>LUCIA:Área Integraciones'Planta Baja'PBRACK'Energia Activa.Valor actualValor actual;Función universal de tendencia</t>
  </si>
  <si>
    <t>LUCIA:Área Integraciones'Planta Baja'PBB1G'Energia Activa.Valor actualValor actual;Función universal de tendencia</t>
  </si>
  <si>
    <t>LUCIA:Área Integraciones'Planta Baja'PBB2G'Energia Activa.Valor actualValor actual;Función universal de tendencia</t>
  </si>
  <si>
    <t>LUCIA:Área Integraciones'Planta Baja'PBB3G'Energia Activa.Valor actualValor actual;Función universal de tendencia</t>
  </si>
  <si>
    <t>LUCIA:Área Integraciones'Planta Baja'PBB4G'Energia Activa.Valor actualValor actual;Función universal de tendencia</t>
  </si>
  <si>
    <t>ditech://LUCIA:AInt'PB'AnlzRed11'AI65.PrVal;AInt'PB'AnlzRed11'Trnd'TrdUFnct1</t>
  </si>
  <si>
    <t>ditech://LUCIA:AInt'PB'AnlzRed12'AI65.PrVal;AInt'PB'AnlzRed12'Trnd'TrdUFnct1</t>
  </si>
  <si>
    <t>ditech://LUCIA:AInt'PB'AnlzRed13'AI65.PrVal;AInt'PB'AnlzRed13'Trnd'TrdUFnct1</t>
  </si>
  <si>
    <t>ditech://LUCIA:AInt'PB'AnlzRed14'AI65.PrVal;AInt'PB'AnlzRed14'Trnd'TrdUFnct1</t>
  </si>
  <si>
    <t>ditech://LUCIA:AInt'PB'AnlzRed15'AI65.PrVal;AInt'PB'AnlzRed15'Trnd'TrdUFnct1</t>
  </si>
  <si>
    <t>ditech://LUCIA:AInt'PB'AnlzRed16'AI65.PrVal;AInt'PB'AnlzRed16'Trnd'TrdUFnct1</t>
  </si>
  <si>
    <t>ditech://LUCIA:AInt'PB'AnlzRed17'AI65.PrVal;AInt'PB'AnlzRed17'Trnd'TrdUFnct1</t>
  </si>
  <si>
    <t>ditech://LUCIA:AInt'PB'AnlzRed18'AI65.PrVal;AInt'PB'AnlzRed18'Trnd'TrdUFnct1</t>
  </si>
  <si>
    <t>ditech://LUCIA:AInt'PB'AnlzRed19'AI65.PrVal;AInt'PB'AnlzRed19'Trnd'TrdUFnct1</t>
  </si>
  <si>
    <t>ditech://LUCIA:AInt'PB'AnlzRed20'AI65.PrVal;AInt'PB'AnlzRed20'Trnd'TrdUFnct1</t>
  </si>
  <si>
    <t>LUCIA:Área Integraciones'Planta Baja'CF4A'Energia Activa.Valor actualValor actual;Función universal de tendencia</t>
  </si>
  <si>
    <t>LUCIA:Área Integraciones'Planta Baja'PBA1'Energia Activa.Valor actualValor actual;Función universal de tendencia</t>
  </si>
  <si>
    <t>LUCIA:Área Integraciones'Planta Baja'PBA2'Energia Activa.Valor actualValor actual;Función universal de tendencia</t>
  </si>
  <si>
    <t>LUCIA:Área Integraciones'Planta Baja'PBA3'Energia Activa.Valor actualValor actual;Función universal de tendencia</t>
  </si>
  <si>
    <t>LUCIA:Área Integraciones'Planta Baja'PBA4'Energia Activa.Valor actualValor actual;Función universal de tendencia</t>
  </si>
  <si>
    <t>LUCIA:Área Integraciones'Planta Baja'PBA5'Energia Activa.Valor actualValor actual;Función universal de tendencia</t>
  </si>
  <si>
    <t>LUCIA:Área Integraciones'Planta Baja'PBB1'Energia Activa.Valor actualValor actual;Función universal de tendencia</t>
  </si>
  <si>
    <t>LUCIA:Área Integraciones'Planta Baja'PBB2'Energia Activa.Valor actualValor actual;Función universal de tendencia</t>
  </si>
  <si>
    <t>LUCIA:Área Integraciones'Planta Baja'PBB3'Energia Activa.Valor actualValor actual;Función universal de tendencia</t>
  </si>
  <si>
    <t>LUCIA:Área Integraciones'Planta Baja'PBB4'Energia Activa.Valor actualValor actual;Función universal de tendencia</t>
  </si>
  <si>
    <t>ditech://LUCIA:AInt'PB'AnlzRed44'AI65.PrVal;AInt'PB'AnlzRed44'Trnd'TrdUFnct1</t>
  </si>
  <si>
    <t>LUCIA:Área Integraciones'Planta Baja'PBMVending'Energia Activa.Valor actualValor actual;Función universal de tendencia</t>
  </si>
  <si>
    <t>CLIMA GRAL</t>
  </si>
  <si>
    <t>ENFRIADORA</t>
  </si>
  <si>
    <t>ABSORCIÓN</t>
  </si>
  <si>
    <t>TORRE</t>
  </si>
  <si>
    <t>VENT IMP</t>
  </si>
  <si>
    <t>VENT RET</t>
  </si>
  <si>
    <t>ENERO</t>
  </si>
  <si>
    <t>RESTO</t>
  </si>
  <si>
    <t>TOTAL EDIFICIO</t>
  </si>
  <si>
    <t>CPD</t>
  </si>
  <si>
    <t>PV LUCERNARIOS</t>
  </si>
  <si>
    <t>PV FACHADA</t>
  </si>
  <si>
    <t>P SÓTANO</t>
  </si>
  <si>
    <t>P BAJA</t>
  </si>
  <si>
    <t>P 1</t>
  </si>
  <si>
    <t>P2</t>
  </si>
  <si>
    <t>PB FUERZA</t>
  </si>
  <si>
    <t>ditech://LUCIA:AInt'P1'AnlzRed01'AI65.PrVal;AInt'P1'AnlzRed01'Trnd'TrdUFnct1</t>
  </si>
  <si>
    <t>ditech://LUCIA:AInt'P1'AnlzRed02'AI65.PrVal;AInt'P1'AnlzRed02'Trnd'TrdUFnct1</t>
  </si>
  <si>
    <t>ditech://LUCIA:AInt'P1'AnlzRed03'AI65.PrVal;AInt'P1'AnlzRed03'Trnd'TrdUFnct1</t>
  </si>
  <si>
    <t>ditech://LUCIA:AInt'P1'AnlzRed04'AI65.PrVal;AInt'P1'AnlzRed04'Trnd'TrdUFnct1</t>
  </si>
  <si>
    <t>ditech://LUCIA:AInt'P1'AnlzRed05'AI65.PrVal;AInt'P1'AnlzRed05'Trnd'TrdUFnct1</t>
  </si>
  <si>
    <t>ditech://LUCIA:AInt'P1'AnlzRed06'AI65.PrVal;AInt'P1'AnlzRed06'Trnd'TrdUFnct1</t>
  </si>
  <si>
    <t>ditech://LUCIA:AInt'P1'AnlzRed07'AI65.PrVal;AInt'P1'AnlzRed07'Trnd'TrdUFnct1</t>
  </si>
  <si>
    <t>ditech://LUCIA:AInt'P1'AnlzRed08'AI65.PrVal;AInt'P1'AnlzRed08'Trnd'TrdUFnct1</t>
  </si>
  <si>
    <t>ditech://LUCIA:AInt'P1'AnlzRed09'AI65.PrVal;AInt'P1'AnlzRed09'Trnd'TrdUFnct1</t>
  </si>
  <si>
    <t>ditech://LUCIA:AInt'P1'AnlzRed10'AI65.PrVal;AInt'P1'AnlzRed10'Trnd'TrdUFnct1</t>
  </si>
  <si>
    <t>LUCIA:Área Integraciones'Planta Primera'P1A1G'Energia Activa.Valor actualValor actual;Función universal de tendencia</t>
  </si>
  <si>
    <t>LUCIA:Área Integraciones'Planta Primera'P1A2G'Energia Activa.Valor actualValor actual;Función universal de tendencia</t>
  </si>
  <si>
    <t>LUCIA:Área Integraciones'Planta Primera'P1A3G'Energia Activa.Valor actualValor actual;Función universal de tendencia</t>
  </si>
  <si>
    <t>LUCIA:Área Integraciones'Planta Primera'P1A4G'Energia Activa.Valor actualValor actual;Función universal de tendencia</t>
  </si>
  <si>
    <t>LUCIA:Área Integraciones'Planta Primera'P1A5G'Energia Activa.Valor actualValor actual;Función universal de tendencia</t>
  </si>
  <si>
    <t>LUCIA:Área Integraciones'Planta Primera'P1A6G'Energia Activa.Valor actualValor actual;Función universal de tendencia</t>
  </si>
  <si>
    <t>LUCIA:Área Integraciones'Planta Primera'P1A7G'Energia Activa.Valor actualValor actual;Función universal de tendencia</t>
  </si>
  <si>
    <t>LUCIA:Área Integraciones'Planta Primera'P1B1G'Energia Activa.Valor actualValor actual;Función universal de tendencia</t>
  </si>
  <si>
    <t>LUCIA:Área Integraciones'Planta Primera'P1B2G'Energia Activa.Valor actualValor actual;Función universal de tendencia</t>
  </si>
  <si>
    <t>LUCIA:Área Integraciones'Planta Primera'P1B3G'Energia Activa.Valor actualValor actual;Función universal de tendencia</t>
  </si>
  <si>
    <t>ditech://LUCIA:AInt'P1'AnlzRed11'AI65.PrVal;AInt'P1'AnlzRed11'Trnd'TrdUFnct1</t>
  </si>
  <si>
    <t>ditech://LUCIA:AInt'P1'AnlzRed12'AI65.PrVal;AInt'P1'AnlzRed12'Trnd'TrdUFnct1</t>
  </si>
  <si>
    <t>ditech://LUCIA:AInt'P1'AnlzRed13'AI65.PrVal;AInt'P1'AnlzRed13'Trnd'TrdUFnct1</t>
  </si>
  <si>
    <t>ditech://LUCIA:AInt'P1'AnlzRed14'AI65.PrVal;AInt'P1'AnlzRed14'Trnd'TrdUFnct1</t>
  </si>
  <si>
    <t>ditech://LUCIA:AInt'P1'AnlzRed15'AI65.PrVal;AInt'P1'AnlzRed15'Trnd'TrdUFnct1</t>
  </si>
  <si>
    <t>ditech://LUCIA:AInt'P1'AnlzRed16'AI65.PrVal;AInt'P1'AnlzRed16'Trnd'TrdUFnct1</t>
  </si>
  <si>
    <t>ditech://LUCIA:AInt'P1'AnlzRed17'AI65.PrVal;AInt'P1'AnlzRed17'Trnd'TrdUFnct1</t>
  </si>
  <si>
    <t>ditech://LUCIA:AInt'P1'AnlzRed18'AI65.PrVal;AInt'P1'AnlzRed18'Trnd'TrdUFnct1</t>
  </si>
  <si>
    <t>ditech://LUCIA:AInt'P1'AnlzRed19'AI65.PrVal;AInt'P1'AnlzRed19'Trnd'TrdUFnct1</t>
  </si>
  <si>
    <t>ditech://LUCIA:AInt'P1'AnlzRed20'AI65.PrVal;AInt'P1'AnlzRed20'Trnd'TrdUFnct1</t>
  </si>
  <si>
    <t>LUCIA:Área Integraciones'Planta Primera'P1B4G'Energia Activa.Valor actualValor actual;Función universal de tendencia</t>
  </si>
  <si>
    <t>LUCIA:Área Integraciones'Planta Primera'P1B5G'Energia Activa.Valor actualValor actual;Función universal de tendencia</t>
  </si>
  <si>
    <t>LUCIA:Área Integraciones'Planta Primera'P1B6G'Energia Activa.Valor actualValor actual;Función universal de tendencia</t>
  </si>
  <si>
    <t>LUCIA:Área Integraciones'Planta Primera'P1A1'Energia Activa.Valor actualValor actual;Función universal de tendencia</t>
  </si>
  <si>
    <t>LUCIA:Área Integraciones'Planta Primera'P1A2'Energia Activa.Valor actualValor actual;Función universal de tendencia</t>
  </si>
  <si>
    <t>LUCIA:Área Integraciones'Planta Primera'P1A3'Energia Activa.Valor actualValor actual;Función universal de tendencia</t>
  </si>
  <si>
    <t>LUCIA:Área Integraciones'Planta Primera'P1A4'Energia Activa.Valor actualValor actual;Función universal de tendencia</t>
  </si>
  <si>
    <t>LUCIA:Área Integraciones'Planta Primera'P1A5'Energia Activa.Valor actualValor actual;Función universal de tendencia</t>
  </si>
  <si>
    <t>LUCIA:Área Integraciones'Planta Primera'P1A6'Energia Activa.Valor actualValor actual;Función universal de tendencia</t>
  </si>
  <si>
    <t>LUCIA:Área Integraciones'Planta Primera'P1A7'Energia Activa.Valor actualValor actual;Función universal de tendencia</t>
  </si>
  <si>
    <t>ditech://LUCIA:AInt'P1'AnlzRed21'AI65.PrVal;AInt'P1'AnlzRed21'Trnd'TrdUFnct1</t>
  </si>
  <si>
    <t>ditech://LUCIA:AInt'P1'AnlzRed22'AI65.PrVal;AInt'P1'AnlzRed22'Trnd'TrdUFnct1</t>
  </si>
  <si>
    <t>ditech://LUCIA:AInt'P1'AnlzRed23'AI65.PrVal;AInt'P1'AnlzRed23'Trnd'TrdUFnct1</t>
  </si>
  <si>
    <t>ditech://LUCIA:AInt'P1'AnlzRed24'AI65.PrVal;AInt'P1'AnlzRed24'Trnd'TrdUFnct1</t>
  </si>
  <si>
    <t>ditech://LUCIA:AInt'P1'AnlzRed25'AI65.PrVal;AInt'P1'AnlzRed25'Trnd'TrdUFnct1</t>
  </si>
  <si>
    <t>ditech://LUCIA:AInt'P1'AnlzRed26'AI65.PrVal;AInt'P1'AnlzRed26'Trnd'TrdUFnct1</t>
  </si>
  <si>
    <t>LUCIA:Área Integraciones'Planta Primera'P1B1'Energia Activa.Valor actualValor actual;Función universal de tendencia</t>
  </si>
  <si>
    <t>LUCIA:Área Integraciones'Planta Primera'P1B2'Energia Activa.Valor actualValor actual;Función universal de tendencia</t>
  </si>
  <si>
    <t>LUCIA:Área Integraciones'Planta Primera'P1B3'Energia Activa.Valor actualValor actual;Función universal de tendencia</t>
  </si>
  <si>
    <t>LUCIA:Área Integraciones'Planta Primera'P1B4'Energia Activa.Valor actualValor actual;Función universal de tendencia</t>
  </si>
  <si>
    <t>LUCIA:Área Integraciones'Planta Primera'P1B5'Energia Activa.Valor actualValor actual;Función universal de tendencia</t>
  </si>
  <si>
    <t>LUCIA:Área Integraciones'Planta Primera'P1B6'Energia Activa.Valor actualValor actual;Función universal de tendencia</t>
  </si>
  <si>
    <t>P1 FUERZA</t>
  </si>
  <si>
    <t>P2 FUERZA</t>
  </si>
  <si>
    <t>ditech://LUCIA:AInt'P2'AnlzRed01'AI65.PrVal;AInt'P2'AnlzRed01'Trnd'TrdUFnct1</t>
  </si>
  <si>
    <t>ditech://LUCIA:AInt'P2'AnlzRed02'AI65.PrVal;AInt'P2'AnlzRed02'Trnd'TrdUFnct1</t>
  </si>
  <si>
    <t>ditech://LUCIA:AInt'P2'AnlzRed03'AI65.PrVal;AInt'P2'AnlzRed03'Trnd'TrdUFnct1</t>
  </si>
  <si>
    <t>ditech://LUCIA:AInt'P2'AnlzRed04'AI65.PrVal;AInt'P2'AnlzRed04'Trnd'TrdUFnct1</t>
  </si>
  <si>
    <t>ditech://LUCIA:AInt'P2'AnlzRed05'AI65.PrVal;AInt'P2'AnlzRed05'Trnd'TrdUFnct1</t>
  </si>
  <si>
    <t>ditech://LUCIA:AInt'P2'AnlzRed06'AI65.PrVal;AInt'P2'AnlzRed06'Trnd'TrdUFnct1</t>
  </si>
  <si>
    <t>ditech://LUCIA:AInt'P2'AnlzRed07'AI65.PrVal;AInt'P2'AnlzRed07'Trnd'TrdUFnct1</t>
  </si>
  <si>
    <t>ditech://LUCIA:AInt'P2'AnlzRed08'AI65.PrVal;AInt'P2'AnlzRed08'Trnd'TrdUFnct1</t>
  </si>
  <si>
    <t>ditech://LUCIA:AInt'P2'AnlzRed09'AI65.PrVal;AInt'P2'AnlzRed09'Trnd'TrdUFnct1</t>
  </si>
  <si>
    <t>ditech://LUCIA:AInt'P2'AnlzRed10'AI65.PrVal;AInt'P2'AnlzRed10'Trnd'TrdUFnct1</t>
  </si>
  <si>
    <t>LUCIA:Área Integraciones'Planta Segunda'P2A1'Energia Activa.Valor actualValor actual;Función universal de tendencia</t>
  </si>
  <si>
    <t>LUCIA:Área Integraciones'Planta Segunda'P2A2'Energia Activa.Valor actualValor actual;Función universal de tendencia</t>
  </si>
  <si>
    <t>LUCIA:Área Integraciones'Planta Segunda'P2A3'Energia Activa.Valor actualValor actual;Función universal de tendencia</t>
  </si>
  <si>
    <t>LUCIA:Área Integraciones'Planta Segunda'P2A4'Energia Activa.Valor actualValor actual;Función universal de tendencia</t>
  </si>
  <si>
    <t>LUCIA:Área Integraciones'Planta Segunda'P2A6'Energia Activa.Valor actualValor actual;Función universal de tendencia</t>
  </si>
  <si>
    <t>LUCIA:Área Integraciones'Planta Segunda'P2A7'Energia Activa.Valor actualValor actual;Función universal de tendencia</t>
  </si>
  <si>
    <t>LUCIA:Área Integraciones'Planta Segunda'P2A8'Energia Activa.Valor actualValor actual;Función universal de tendencia</t>
  </si>
  <si>
    <t>LUCIA:Área Integraciones'Planta Segunda'P2B1'Energia Activa.Valor actualValor actual;Función universal de tendencia</t>
  </si>
  <si>
    <t>LUCIA:Área Integraciones'Planta Segunda'P2B2'Energia Activa.Valor actualValor actual;Función universal de tendencia</t>
  </si>
  <si>
    <t>LUCIA:Área Integraciones'Planta Segunda'P2B3'Energia Activa.Valor actualValor actual;Función universal de tendencia</t>
  </si>
  <si>
    <t>ditech://LUCIA:AInt'P2'AnlzRed11'AI65.PrVal;AInt'P2'AnlzRed11'Trnd'TrdUFnct1</t>
  </si>
  <si>
    <t>ditech://LUCIA:AInt'P2'AnlzRed12'AI65.PrVal;AInt'P2'AnlzRed12'Trnd'TrdUFnct1</t>
  </si>
  <si>
    <t>ditech://LUCIA:AInt'P2'AnlzRed13'AI65.PrVal;AInt'P2'AnlzRed13'Trnd'TrdUFnct1</t>
  </si>
  <si>
    <t>ditech://LUCIA:AInt'P2'AnlzRed14'AI65.PrVal;AInt'P2'AnlzRed14'Trnd'TrdUFnct1</t>
  </si>
  <si>
    <t>ditech://LUCIA:AInt'P2'AnlzRed15'AI65.PrVal;AInt'P2'AnlzRed15'Trnd'TrdUFnct1</t>
  </si>
  <si>
    <t>ditech://LUCIA:AInt'P2'AnlzRed16'AI65.PrVal;AInt'P2'AnlzRed16'Trnd'TrdUFnct1</t>
  </si>
  <si>
    <t>ditech://LUCIA:AInt'P2'AnlzRed17'AI65.PrVal;AInt'P2'AnlzRed17'Trnd'TrdUFnct1</t>
  </si>
  <si>
    <t>ditech://LUCIA:AInt'P2'AnlzRed18'AI65.PrVal;AInt'P2'AnlzRed18'Trnd'TrdUFnct1</t>
  </si>
  <si>
    <t>ditech://LUCIA:AInt'P2'AnlzRed19'AI65.PrVal;AInt'P2'AnlzRed19'Trnd'TrdUFnct1</t>
  </si>
  <si>
    <t>ditech://LUCIA:AInt'P2'AnlzRed20'AI65.PrVal;AInt'P2'AnlzRed20'Trnd'TrdUFnct1</t>
  </si>
  <si>
    <t>LUCIA:Área Integraciones'Planta Segunda'P2B4'Energia Activa.Valor actualValor actual;Función universal de tendencia</t>
  </si>
  <si>
    <t>LUCIA:Área Integraciones'Planta Segunda'P2B5'Energia Activa.Valor actualValor actual;Función universal de tendencia</t>
  </si>
  <si>
    <t>LUCIA:Área Integraciones'Planta Segunda'P2A5'Energia Activa.Valor actualValor actual;Función universal de tendencia</t>
  </si>
  <si>
    <t>LUCIA:Área Integraciones'Planta Segunda'P2A1G'Energia Activa.Valor actualValor actual;Función universal de tendencia</t>
  </si>
  <si>
    <t>LUCIA:Área Integraciones'Planta Segunda'P2A2G'Energia Activa.Valor actualValor actual;Función universal de tendencia</t>
  </si>
  <si>
    <t>LUCIA:Área Integraciones'Planta Segunda'P2A3G'Energia Activa.Valor actualValor actual;Función universal de tendencia</t>
  </si>
  <si>
    <t>LUCIA:Área Integraciones'Planta Segunda'P2A4G'Energia Activa.Valor actualValor actual;Función universal de tendencia</t>
  </si>
  <si>
    <t>LUCIA:Área Integraciones'Planta Segunda'P2A5G'Energia Activa.Valor actualValor actual;Función universal de tendencia</t>
  </si>
  <si>
    <t>LUCIA:Área Integraciones'Planta Segunda'P2A6G'Energia Activa.Valor actualValor actual;Función universal de tendencia</t>
  </si>
  <si>
    <t>LUCIA:Área Integraciones'Planta Segunda'P2A8G'Energia Activa.Valor actualValor actual;Función universal de tendencia</t>
  </si>
  <si>
    <t>ditech://LUCIA:AInt'P2'AnlzRed21'AI65.PrVal;AInt'P2'AnlzRed21'Trnd'TrdUFnct1</t>
  </si>
  <si>
    <t>ditech://LUCIA:AInt'P2'AnlzRed22'AI65.PrVal;AInt'P2'AnlzRed22'Trnd'TrdUFnct1</t>
  </si>
  <si>
    <t>ditech://LUCIA:AInt'P2'AnlzRed23'AI65.PrVal;AInt'P2'AnlzRed23'Trnd'TrdUFnct1</t>
  </si>
  <si>
    <t>ditech://LUCIA:AInt'P2'AnlzRed24'AI65.PrVal;AInt'P2'AnlzRed24'Trnd'TrdUFnct1</t>
  </si>
  <si>
    <t>ditech://LUCIA:AInt'P2'AnlzRed25'AI65.PrVal;AInt'P2'AnlzRed25'Trnd'TrdUFnct1</t>
  </si>
  <si>
    <t>ditech://LUCIA:AInt'P2'AnlzRed26'AI65.PrVal;AInt'P2'AnlzRed26'Trnd'TrdUFnct1</t>
  </si>
  <si>
    <t>ditech://LUCIA:AInt'P2'AnlzRed27'AI65.PrVal;AInt'P2'AnlzRed27'Trnd'TrdUFnct1</t>
  </si>
  <si>
    <t>LUCIA:Área Integraciones'Planta Segunda'P2B1G'Energia Activa.Valor actualValor actual;Función universal de tendencia</t>
  </si>
  <si>
    <t>LUCIA:Área Integraciones'Planta Segunda'P2B2G'Energia Activa.Valor actualValor actual;Función universal de tendencia</t>
  </si>
  <si>
    <t>LUCIA:Área Integraciones'Planta Segunda'P2B3G'Energia Activa.Valor actualValor actual;Función universal de tendencia</t>
  </si>
  <si>
    <t>LUCIA:Área Integraciones'Planta Segunda'P2B4G'Energia Activa.Valor actualValor actual;Función universal de tendencia</t>
  </si>
  <si>
    <t>LUCIA:Área Integraciones'Planta Segunda'P2B5G'Energia Activa.Valor actualValor actual;Función universal de tendencia</t>
  </si>
  <si>
    <t>LUCIA:Área Integraciones'Planta Segunda'P2A7G'Energia Activa.Valor actualValor actual;Función universal de tendencia</t>
  </si>
  <si>
    <t>LUCIA:Área Integraciones'Planta Segunda'P2Lab'Energia Activa.Valor actualValor actual;Función universal de tendencia</t>
  </si>
  <si>
    <t>¿bombas + fancoils plantas?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</si>
</sst>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4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6"/>
  <sheetViews>
    <sheetView tabSelected="1" topLeftCell="AG1" workbookViewId="0">
      <selection activeCell="AM19" sqref="AM19"/>
    </sheetView>
  </sheetViews>
  <sheetFormatPr baseColWidth="10" defaultRowHeight="15" x14ac:dyDescent="0.25"/>
  <cols>
    <col min="1" max="1" width="22.7109375" customWidth="1"/>
    <col min="2" max="2" width="12.5703125" style="2" customWidth="1"/>
    <col min="3" max="4" width="11.42578125" style="2"/>
    <col min="5" max="5" width="11.42578125" style="2" customWidth="1"/>
    <col min="23" max="23" width="11.42578125" style="2"/>
  </cols>
  <sheetData>
    <row r="2" spans="1:53" x14ac:dyDescent="0.25">
      <c r="B2" s="2" t="s">
        <v>84</v>
      </c>
      <c r="E2" s="2" t="s">
        <v>85</v>
      </c>
      <c r="H2" t="s">
        <v>86</v>
      </c>
      <c r="K2" t="s">
        <v>87</v>
      </c>
      <c r="N2" t="s">
        <v>88</v>
      </c>
      <c r="Q2" t="s">
        <v>89</v>
      </c>
      <c r="T2" t="s">
        <v>91</v>
      </c>
      <c r="W2" s="2" t="s">
        <v>92</v>
      </c>
      <c r="Z2" t="s">
        <v>93</v>
      </c>
      <c r="AC2" t="s">
        <v>94</v>
      </c>
      <c r="AF2" t="s">
        <v>95</v>
      </c>
      <c r="AI2" t="s">
        <v>96</v>
      </c>
      <c r="AL2" t="s">
        <v>97</v>
      </c>
      <c r="AO2" t="s">
        <v>98</v>
      </c>
      <c r="AR2" t="s">
        <v>99</v>
      </c>
      <c r="AU2" t="s">
        <v>100</v>
      </c>
      <c r="AX2" t="s">
        <v>153</v>
      </c>
      <c r="BA2" t="s">
        <v>154</v>
      </c>
    </row>
    <row r="3" spans="1:53" x14ac:dyDescent="0.25">
      <c r="A3" t="s">
        <v>90</v>
      </c>
      <c r="B3" s="2">
        <f>(-CLIMA!B5+CLIMA!B122)*1000</f>
        <v>7839.9999999999181</v>
      </c>
      <c r="E3" s="2">
        <f>(-CLIMA!E5+CLIMA!E122)</f>
        <v>506.20000000001164</v>
      </c>
      <c r="H3" s="2">
        <f>(-CLIMA!H5+CLIMA!H122)</f>
        <v>19.599999999999909</v>
      </c>
      <c r="K3" s="2">
        <f>(-CLIMA!K5+CLIMA!K122)</f>
        <v>2.6999999999998181</v>
      </c>
      <c r="N3" s="2">
        <f>(-CLIMA!N5+CLIMA!N122)</f>
        <v>1338.1999999999971</v>
      </c>
      <c r="Q3" s="2">
        <f>(-CLIMA!Q5+CLIMA!Q122)</f>
        <v>1147.5</v>
      </c>
      <c r="T3" s="2">
        <f>B3-(E3+H3+K3+N3+Q3)</f>
        <v>4825.7999999999101</v>
      </c>
      <c r="W3" s="2">
        <f>(-'CONSUMO GRAL'!B5+'CONSUMO GRAL'!B122)*1000</f>
        <v>36819.999999999709</v>
      </c>
      <c r="Z3" s="2">
        <f>(-'CONSUMO GRAL'!E5+'CONSUMO GRAL'!E122)</f>
        <v>0</v>
      </c>
      <c r="AC3">
        <f>-PV!B5+PV!B125</f>
        <v>28.599999999999454</v>
      </c>
      <c r="AF3">
        <f>(-PV!E5+PV!E125)*1000</f>
        <v>759.99999999999795</v>
      </c>
      <c r="AI3" s="2">
        <f>PLANTAS!B538+PLANTAS!E538</f>
        <v>1779.9000000000015</v>
      </c>
      <c r="AL3" s="2">
        <f>PLANTAS!H538+PLANTAS!K538</f>
        <v>4614.7999999999884</v>
      </c>
      <c r="AO3" s="2">
        <f>PLANTAS!N538+PLANTAS!Q538+PLANTAS!Z538</f>
        <v>5647.3000000000047</v>
      </c>
      <c r="AR3" s="2">
        <f>PLANTAS!T538+PLANTAS!W538</f>
        <v>6049.2000000000153</v>
      </c>
      <c r="AU3" s="2">
        <f>(-PB!B5+PB!B125)+(-PB!N5+PB!N128)+(-PB!Q5+PB!Q128)+(-PB!T5+PB!T128)+(-PB!AG5+PB!AG122)+(-PB!AJ5+PB!AJ122)+(-PB!AM5+PB!AM122)+(-PB!AS5+PB!AS122)+(PB!AV5)+(-PB!AY5+PB!AY122)+(PB!BB122-PB!BB5)+(-PB!BE5+PB!BE122)+(PB!BI122-PB!BI5)</f>
        <v>9128.5</v>
      </c>
      <c r="AX3" s="2">
        <f>'P1'!CB100+PLANTAS!Z135</f>
        <v>1559.2999999999988</v>
      </c>
      <c r="BA3">
        <f>'P2'!CE88</f>
        <v>2062.1999999999971</v>
      </c>
    </row>
    <row r="4" spans="1:53" x14ac:dyDescent="0.25">
      <c r="E4" s="3">
        <f>E3/$B$3</f>
        <v>6.4566326530614407E-2</v>
      </c>
      <c r="H4" s="3">
        <f>H3/$B$3</f>
        <v>2.5000000000000144E-3</v>
      </c>
      <c r="K4" s="3">
        <f>K3/$B$3</f>
        <v>3.443877551020212E-4</v>
      </c>
      <c r="N4" s="3">
        <f>N3/$B$3</f>
        <v>0.1706887755102055</v>
      </c>
      <c r="Q4" s="3">
        <f>Q3/$B$3</f>
        <v>0.14636479591836887</v>
      </c>
      <c r="T4" t="s">
        <v>209</v>
      </c>
    </row>
    <row r="5" spans="1:53" x14ac:dyDescent="0.25">
      <c r="W5" s="2">
        <f>B3+AI3+AL3+AO3+AR3+AU3+AX3+BA3</f>
        <v>38681.199999999917</v>
      </c>
    </row>
    <row r="6" spans="1:53" x14ac:dyDescent="0.25">
      <c r="B6" s="3">
        <f>B3/W3</f>
        <v>0.21292775665399186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opLeftCell="F1" workbookViewId="0">
      <selection activeCell="P1" sqref="P1"/>
    </sheetView>
  </sheetViews>
  <sheetFormatPr baseColWidth="10" defaultRowHeight="15" x14ac:dyDescent="0.25"/>
  <cols>
    <col min="1" max="1" width="15.7109375" bestFit="1" customWidth="1"/>
    <col min="2" max="2" width="13.28515625" style="2" customWidth="1"/>
    <col min="3" max="3" width="19.140625" bestFit="1" customWidth="1"/>
    <col min="4" max="4" width="15.7109375" bestFit="1" customWidth="1"/>
    <col min="5" max="5" width="13.28515625" style="2" customWidth="1"/>
    <col min="6" max="6" width="19.140625" bestFit="1" customWidth="1"/>
    <col min="7" max="7" width="15.7109375" bestFit="1" customWidth="1"/>
    <col min="8" max="8" width="13.28515625" style="2" customWidth="1"/>
    <col min="9" max="9" width="19.140625" bestFit="1" customWidth="1"/>
    <col min="10" max="10" width="15.7109375" bestFit="1" customWidth="1"/>
    <col min="11" max="11" width="13.28515625" style="2" customWidth="1"/>
    <col min="12" max="12" width="19.140625" bestFit="1" customWidth="1"/>
    <col min="13" max="13" width="15.7109375" bestFit="1" customWidth="1"/>
    <col min="14" max="14" width="13.28515625" style="2" customWidth="1"/>
    <col min="15" max="15" width="19.140625" bestFit="1" customWidth="1"/>
    <col min="16" max="16" width="15.7109375" bestFit="1" customWidth="1"/>
    <col min="17" max="17" width="13.28515625" style="2" customWidth="1"/>
    <col min="18" max="18" width="19.140625" bestFit="1" customWidth="1"/>
  </cols>
  <sheetData>
    <row r="1" spans="1:17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</row>
    <row r="2" spans="1:17" x14ac:dyDescent="0.25">
      <c r="A2" t="s">
        <v>6</v>
      </c>
      <c r="D2" t="s">
        <v>7</v>
      </c>
      <c r="G2" t="s">
        <v>8</v>
      </c>
      <c r="J2" t="s">
        <v>9</v>
      </c>
      <c r="M2" t="s">
        <v>10</v>
      </c>
      <c r="P2" t="s">
        <v>11</v>
      </c>
    </row>
    <row r="3" spans="1:17" x14ac:dyDescent="0.25">
      <c r="A3" t="s">
        <v>12</v>
      </c>
      <c r="B3" s="2" t="s">
        <v>13</v>
      </c>
      <c r="D3" t="s">
        <v>12</v>
      </c>
      <c r="E3" s="2" t="s">
        <v>15</v>
      </c>
      <c r="G3" t="s">
        <v>12</v>
      </c>
      <c r="H3" s="2" t="s">
        <v>15</v>
      </c>
      <c r="J3" t="s">
        <v>12</v>
      </c>
      <c r="K3" s="2" t="s">
        <v>15</v>
      </c>
      <c r="M3" t="s">
        <v>12</v>
      </c>
      <c r="N3" s="2" t="s">
        <v>15</v>
      </c>
      <c r="P3" t="s">
        <v>12</v>
      </c>
      <c r="Q3" s="2" t="s">
        <v>15</v>
      </c>
    </row>
    <row r="4" spans="1:17" x14ac:dyDescent="0.25">
      <c r="A4" s="1">
        <v>43466.572430555556</v>
      </c>
      <c r="B4" s="2">
        <v>-2</v>
      </c>
      <c r="D4" s="1">
        <v>43466.572430555556</v>
      </c>
      <c r="E4" s="2">
        <v>-2</v>
      </c>
      <c r="G4" s="1">
        <v>43466.572430555556</v>
      </c>
      <c r="H4" s="2">
        <v>-2</v>
      </c>
      <c r="J4" s="1">
        <v>43466.572430555556</v>
      </c>
      <c r="K4" s="2">
        <v>-2</v>
      </c>
      <c r="M4" s="1">
        <v>43466.572430555556</v>
      </c>
      <c r="N4" s="2">
        <v>-2</v>
      </c>
      <c r="P4" s="1">
        <v>43466.572430555556</v>
      </c>
      <c r="Q4" s="2">
        <v>-2</v>
      </c>
    </row>
    <row r="5" spans="1:17" x14ac:dyDescent="0.25">
      <c r="A5" s="1">
        <v>43466.728564814817</v>
      </c>
      <c r="B5" s="2">
        <v>721.44</v>
      </c>
      <c r="D5" s="1">
        <v>43466.72855324074</v>
      </c>
      <c r="E5" s="2">
        <v>190846.3</v>
      </c>
      <c r="G5" s="1">
        <v>43466.72855324074</v>
      </c>
      <c r="H5" s="2">
        <v>1933.7</v>
      </c>
      <c r="J5" s="1">
        <v>43466.72855324074</v>
      </c>
      <c r="K5" s="2">
        <v>6204.8</v>
      </c>
      <c r="M5" s="1">
        <v>43466.72855324074</v>
      </c>
      <c r="N5" s="2">
        <v>77433.3</v>
      </c>
      <c r="P5" s="1">
        <v>43466.72855324074</v>
      </c>
      <c r="Q5" s="2">
        <v>66986.899999999994</v>
      </c>
    </row>
    <row r="6" spans="1:17" x14ac:dyDescent="0.25">
      <c r="A6" s="1">
        <v>43466.819641203707</v>
      </c>
      <c r="B6" s="2">
        <v>721.44</v>
      </c>
      <c r="D6" s="1">
        <v>43466.819641203707</v>
      </c>
      <c r="E6" s="2">
        <v>190846.3</v>
      </c>
      <c r="G6" s="1">
        <v>43466.819641203707</v>
      </c>
      <c r="H6" s="2">
        <v>1933.7</v>
      </c>
      <c r="J6" s="1">
        <v>43466.819641203707</v>
      </c>
      <c r="K6" s="2">
        <v>6204.8</v>
      </c>
      <c r="M6" s="1">
        <v>43466.819641203707</v>
      </c>
      <c r="N6" s="2">
        <v>77433.3</v>
      </c>
      <c r="P6" s="1">
        <v>43466.819641203707</v>
      </c>
      <c r="Q6" s="2">
        <v>66986.899999999994</v>
      </c>
    </row>
    <row r="7" spans="1:17" x14ac:dyDescent="0.25">
      <c r="A7" s="1">
        <v>43467.170289351852</v>
      </c>
      <c r="B7" s="2">
        <v>721.44</v>
      </c>
      <c r="D7" s="1">
        <v>43467.170289351852</v>
      </c>
      <c r="E7" s="2">
        <v>190846.3</v>
      </c>
      <c r="G7" s="1">
        <v>43467.170289351852</v>
      </c>
      <c r="H7" s="2">
        <v>1933.7</v>
      </c>
      <c r="J7" s="1">
        <v>43467.170289351852</v>
      </c>
      <c r="K7" s="2">
        <v>6204.8</v>
      </c>
      <c r="M7" s="1">
        <v>43467.170289351852</v>
      </c>
      <c r="N7" s="2">
        <v>77433.3</v>
      </c>
      <c r="P7" s="1">
        <v>43467.170289351852</v>
      </c>
      <c r="Q7" s="2">
        <v>66986.899999999994</v>
      </c>
    </row>
    <row r="8" spans="1:17" x14ac:dyDescent="0.25">
      <c r="A8" s="1">
        <v>43467.201909722222</v>
      </c>
      <c r="B8" s="2">
        <v>721.44</v>
      </c>
      <c r="D8" s="1">
        <v>43467.201909722222</v>
      </c>
      <c r="E8" s="2">
        <v>190846.3</v>
      </c>
      <c r="G8" s="1">
        <v>43467.201909722222</v>
      </c>
      <c r="H8" s="2">
        <v>1933.7</v>
      </c>
      <c r="J8" s="1">
        <v>43467.201909722222</v>
      </c>
      <c r="K8" s="2">
        <v>6204.8</v>
      </c>
      <c r="M8" s="1">
        <v>43467.201909722222</v>
      </c>
      <c r="N8" s="2">
        <v>77433.3</v>
      </c>
      <c r="P8" s="1">
        <v>43467.201909722222</v>
      </c>
      <c r="Q8" s="2">
        <v>66986.899999999994</v>
      </c>
    </row>
    <row r="9" spans="1:17" x14ac:dyDescent="0.25">
      <c r="A9" s="1">
        <v>43467.728506944448</v>
      </c>
      <c r="B9" s="2">
        <v>721.95</v>
      </c>
      <c r="D9" s="1">
        <v>43467.728483796294</v>
      </c>
      <c r="E9" s="2">
        <v>190867.9</v>
      </c>
      <c r="G9" s="1">
        <v>43467.728483796294</v>
      </c>
      <c r="H9" s="2">
        <v>1934.4</v>
      </c>
      <c r="J9" s="1">
        <v>43467.728483796294</v>
      </c>
      <c r="K9" s="2">
        <v>6204.8</v>
      </c>
      <c r="M9" s="1">
        <v>43467.728483796294</v>
      </c>
      <c r="N9" s="2">
        <v>77506</v>
      </c>
      <c r="P9" s="1">
        <v>43467.728483796294</v>
      </c>
      <c r="Q9" s="2">
        <v>67049.5</v>
      </c>
    </row>
    <row r="10" spans="1:17" x14ac:dyDescent="0.25">
      <c r="A10" s="1">
        <v>43467.808055555557</v>
      </c>
      <c r="B10" s="2">
        <v>721.95</v>
      </c>
      <c r="D10" s="1">
        <v>43467.808055555557</v>
      </c>
      <c r="E10" s="2">
        <v>190867.9</v>
      </c>
      <c r="G10" s="1">
        <v>43467.808055555557</v>
      </c>
      <c r="H10" s="2">
        <v>1934.4</v>
      </c>
      <c r="J10" s="1">
        <v>43467.808055555557</v>
      </c>
      <c r="K10" s="2">
        <v>6204.8</v>
      </c>
      <c r="M10" s="1">
        <v>43467.808055555557</v>
      </c>
      <c r="N10" s="2">
        <v>77506</v>
      </c>
      <c r="P10" s="1">
        <v>43467.808055555557</v>
      </c>
      <c r="Q10" s="2">
        <v>67049.5</v>
      </c>
    </row>
    <row r="11" spans="1:17" x14ac:dyDescent="0.25">
      <c r="A11" s="1">
        <v>43467.828912037039</v>
      </c>
      <c r="B11" s="2">
        <v>721.95</v>
      </c>
      <c r="D11" s="1">
        <v>43467.828912037039</v>
      </c>
      <c r="E11" s="2">
        <v>190867.9</v>
      </c>
      <c r="G11" s="1">
        <v>43467.828912037039</v>
      </c>
      <c r="H11" s="2">
        <v>1934.4</v>
      </c>
      <c r="J11" s="1">
        <v>43467.828912037039</v>
      </c>
      <c r="K11" s="2">
        <v>6204.8</v>
      </c>
      <c r="M11" s="1">
        <v>43467.828912037039</v>
      </c>
      <c r="N11" s="2">
        <v>77506</v>
      </c>
      <c r="P11" s="1">
        <v>43467.828912037039</v>
      </c>
      <c r="Q11" s="2">
        <v>67049.5</v>
      </c>
    </row>
    <row r="12" spans="1:17" x14ac:dyDescent="0.25">
      <c r="A12" s="1">
        <v>43467.860127314816</v>
      </c>
      <c r="B12" s="2">
        <v>721.95</v>
      </c>
      <c r="D12" s="1">
        <v>43467.860127314816</v>
      </c>
      <c r="E12" s="2">
        <v>190867.9</v>
      </c>
      <c r="G12" s="1">
        <v>43467.860127314816</v>
      </c>
      <c r="H12" s="2">
        <v>1934.4</v>
      </c>
      <c r="J12" s="1">
        <v>43467.860127314816</v>
      </c>
      <c r="K12" s="2">
        <v>6204.8</v>
      </c>
      <c r="M12" s="1">
        <v>43467.860127314816</v>
      </c>
      <c r="N12" s="2">
        <v>77506</v>
      </c>
      <c r="P12" s="1">
        <v>43467.860127314816</v>
      </c>
      <c r="Q12" s="2">
        <v>67049.5</v>
      </c>
    </row>
    <row r="13" spans="1:17" x14ac:dyDescent="0.25">
      <c r="A13" s="1">
        <v>43467.948657407411</v>
      </c>
      <c r="B13" s="2">
        <v>721.95</v>
      </c>
      <c r="D13" s="1">
        <v>43467.948657407411</v>
      </c>
      <c r="E13" s="2">
        <v>190867.9</v>
      </c>
      <c r="G13" s="1">
        <v>43467.948657407411</v>
      </c>
      <c r="H13" s="2">
        <v>1934.4</v>
      </c>
      <c r="J13" s="1">
        <v>43467.948657407411</v>
      </c>
      <c r="K13" s="2">
        <v>6204.8</v>
      </c>
      <c r="M13" s="1">
        <v>43467.948657407411</v>
      </c>
      <c r="N13" s="2">
        <v>77506</v>
      </c>
      <c r="P13" s="1">
        <v>43467.948657407411</v>
      </c>
      <c r="Q13" s="2">
        <v>67049.5</v>
      </c>
    </row>
    <row r="14" spans="1:17" x14ac:dyDescent="0.25">
      <c r="A14" s="1">
        <v>43468.17728009259</v>
      </c>
      <c r="B14" s="2">
        <v>721.95</v>
      </c>
      <c r="D14" s="1">
        <v>43468.17728009259</v>
      </c>
      <c r="E14" s="2">
        <v>190867.9</v>
      </c>
      <c r="G14" s="1">
        <v>43468.17728009259</v>
      </c>
      <c r="H14" s="2">
        <v>1934.4</v>
      </c>
      <c r="J14" s="1">
        <v>43468.17728009259</v>
      </c>
      <c r="K14" s="2">
        <v>6204.8</v>
      </c>
      <c r="M14" s="1">
        <v>43468.17728009259</v>
      </c>
      <c r="N14" s="2">
        <v>77506</v>
      </c>
      <c r="P14" s="1">
        <v>43468.17728009259</v>
      </c>
      <c r="Q14" s="2">
        <v>67049.5</v>
      </c>
    </row>
    <row r="15" spans="1:17" x14ac:dyDescent="0.25">
      <c r="A15" s="1">
        <v>43468.386423611111</v>
      </c>
      <c r="B15" s="2">
        <v>721.95</v>
      </c>
      <c r="D15" s="1">
        <v>43468.386423611111</v>
      </c>
      <c r="E15" s="2">
        <v>190867.9</v>
      </c>
      <c r="G15" s="1">
        <v>43468.386423611111</v>
      </c>
      <c r="H15" s="2">
        <v>1934.4</v>
      </c>
      <c r="J15" s="1">
        <v>43468.386423611111</v>
      </c>
      <c r="K15" s="2">
        <v>6204.8</v>
      </c>
      <c r="M15" s="1">
        <v>43468.386423611111</v>
      </c>
      <c r="N15" s="2">
        <v>77506</v>
      </c>
      <c r="P15" s="1">
        <v>43468.386423611111</v>
      </c>
      <c r="Q15" s="2">
        <v>67049.5</v>
      </c>
    </row>
    <row r="16" spans="1:17" x14ac:dyDescent="0.25">
      <c r="A16" s="1">
        <v>43468.491365740738</v>
      </c>
      <c r="B16" s="2">
        <v>721.95</v>
      </c>
      <c r="D16" s="1">
        <v>43468.491365740738</v>
      </c>
      <c r="E16" s="2">
        <v>190867.9</v>
      </c>
      <c r="G16" s="1">
        <v>43468.491365740738</v>
      </c>
      <c r="H16" s="2">
        <v>1934.4</v>
      </c>
      <c r="J16" s="1">
        <v>43468.491365740738</v>
      </c>
      <c r="K16" s="2">
        <v>6204.8</v>
      </c>
      <c r="M16" s="1">
        <v>43468.491365740738</v>
      </c>
      <c r="N16" s="2">
        <v>77506</v>
      </c>
      <c r="P16" s="1">
        <v>43468.491365740738</v>
      </c>
      <c r="Q16" s="2">
        <v>67049.5</v>
      </c>
    </row>
    <row r="17" spans="1:17" x14ac:dyDescent="0.25">
      <c r="A17" s="1">
        <v>43468.596099537041</v>
      </c>
      <c r="B17" s="2">
        <v>721.95</v>
      </c>
      <c r="D17" s="1">
        <v>43468.596099537041</v>
      </c>
      <c r="E17" s="2">
        <v>190867.9</v>
      </c>
      <c r="G17" s="1">
        <v>43468.596099537041</v>
      </c>
      <c r="H17" s="2">
        <v>1934.4</v>
      </c>
      <c r="J17" s="1">
        <v>43468.596099537041</v>
      </c>
      <c r="K17" s="2">
        <v>6204.8</v>
      </c>
      <c r="M17" s="1">
        <v>43468.596099537041</v>
      </c>
      <c r="N17" s="2">
        <v>77506</v>
      </c>
      <c r="P17" s="1">
        <v>43468.596099537041</v>
      </c>
      <c r="Q17" s="2">
        <v>67049.5</v>
      </c>
    </row>
    <row r="18" spans="1:17" x14ac:dyDescent="0.25">
      <c r="A18" s="1">
        <v>43468.700949074075</v>
      </c>
      <c r="B18" s="2">
        <v>721.95</v>
      </c>
      <c r="D18" s="1">
        <v>43468.700949074075</v>
      </c>
      <c r="E18" s="2">
        <v>190867.9</v>
      </c>
      <c r="G18" s="1">
        <v>43468.700949074075</v>
      </c>
      <c r="H18" s="2">
        <v>1934.4</v>
      </c>
      <c r="J18" s="1">
        <v>43468.700949074075</v>
      </c>
      <c r="K18" s="2">
        <v>6204.8</v>
      </c>
      <c r="M18" s="1">
        <v>43468.700949074075</v>
      </c>
      <c r="N18" s="2">
        <v>77506</v>
      </c>
      <c r="P18" s="1">
        <v>43468.700949074075</v>
      </c>
      <c r="Q18" s="2">
        <v>67049.5</v>
      </c>
    </row>
    <row r="19" spans="1:17" x14ac:dyDescent="0.25">
      <c r="A19" s="1">
        <v>43468.728263888886</v>
      </c>
      <c r="B19" s="2">
        <v>722.39</v>
      </c>
      <c r="D19" s="1">
        <v>43468.728252314817</v>
      </c>
      <c r="E19" s="2">
        <v>190890</v>
      </c>
      <c r="G19" s="1">
        <v>43468.728252314817</v>
      </c>
      <c r="H19" s="2">
        <v>1935</v>
      </c>
      <c r="J19" s="1">
        <v>43468.728252314817</v>
      </c>
      <c r="K19" s="2">
        <v>6204.8</v>
      </c>
      <c r="M19" s="1">
        <v>43468.728252314817</v>
      </c>
      <c r="N19" s="2">
        <v>77570.600000000006</v>
      </c>
      <c r="P19" s="1">
        <v>43468.728252314817</v>
      </c>
      <c r="Q19" s="2">
        <v>67105.100000000006</v>
      </c>
    </row>
    <row r="20" spans="1:17" x14ac:dyDescent="0.25">
      <c r="A20" s="1">
        <v>43469.327627314815</v>
      </c>
      <c r="B20" s="2">
        <v>722.39</v>
      </c>
      <c r="D20" s="1">
        <v>43469.327627314815</v>
      </c>
      <c r="E20" s="2">
        <v>190890</v>
      </c>
      <c r="G20" s="1">
        <v>43469.327627314815</v>
      </c>
      <c r="H20" s="2">
        <v>1935</v>
      </c>
      <c r="J20" s="1">
        <v>43469.327627314815</v>
      </c>
      <c r="K20" s="2">
        <v>6204.8</v>
      </c>
      <c r="M20" s="1">
        <v>43469.327627314815</v>
      </c>
      <c r="N20" s="2">
        <v>77570.600000000006</v>
      </c>
      <c r="P20" s="1">
        <v>43469.327627314815</v>
      </c>
      <c r="Q20" s="2">
        <v>67105.100000000006</v>
      </c>
    </row>
    <row r="21" spans="1:17" x14ac:dyDescent="0.25">
      <c r="A21" s="1">
        <v>43469.728206018517</v>
      </c>
      <c r="B21" s="2">
        <v>722.73</v>
      </c>
      <c r="D21" s="1">
        <v>43469.728206018517</v>
      </c>
      <c r="E21" s="2">
        <v>190914.9</v>
      </c>
      <c r="G21" s="1">
        <v>43469.728206018517</v>
      </c>
      <c r="H21" s="2">
        <v>1935.7</v>
      </c>
      <c r="J21" s="1">
        <v>43469.728206018517</v>
      </c>
      <c r="K21" s="2">
        <v>6204.8</v>
      </c>
      <c r="M21" s="1">
        <v>43469.728206018517</v>
      </c>
      <c r="N21" s="2">
        <v>77620</v>
      </c>
      <c r="P21" s="1">
        <v>43469.728206018517</v>
      </c>
      <c r="Q21" s="2">
        <v>67147.7</v>
      </c>
    </row>
    <row r="22" spans="1:17" x14ac:dyDescent="0.25">
      <c r="A22" s="1">
        <v>43469.771168981482</v>
      </c>
      <c r="B22" s="2">
        <v>722.73</v>
      </c>
      <c r="D22" s="1">
        <v>43469.771168981482</v>
      </c>
      <c r="E22" s="2">
        <v>190914.9</v>
      </c>
      <c r="G22" s="1">
        <v>43469.771168981482</v>
      </c>
      <c r="H22" s="2">
        <v>1935.7</v>
      </c>
      <c r="J22" s="1">
        <v>43469.771168981482</v>
      </c>
      <c r="K22" s="2">
        <v>6204.8</v>
      </c>
      <c r="M22" s="1">
        <v>43469.771168981482</v>
      </c>
      <c r="N22" s="2">
        <v>77620</v>
      </c>
      <c r="P22" s="1">
        <v>43469.771168981482</v>
      </c>
      <c r="Q22" s="2">
        <v>67147.7</v>
      </c>
    </row>
    <row r="23" spans="1:17" x14ac:dyDescent="0.25">
      <c r="A23" s="1">
        <v>43469.797268518516</v>
      </c>
      <c r="B23" s="2">
        <v>722.73</v>
      </c>
      <c r="D23" s="1">
        <v>43469.797268518516</v>
      </c>
      <c r="E23" s="2">
        <v>190914.9</v>
      </c>
      <c r="G23" s="1">
        <v>43469.797268518516</v>
      </c>
      <c r="H23" s="2">
        <v>1935.7</v>
      </c>
      <c r="J23" s="1">
        <v>43469.797268518516</v>
      </c>
      <c r="K23" s="2">
        <v>6204.8</v>
      </c>
      <c r="M23" s="1">
        <v>43469.797268518516</v>
      </c>
      <c r="N23" s="2">
        <v>77620</v>
      </c>
      <c r="P23" s="1">
        <v>43469.797268518516</v>
      </c>
      <c r="Q23" s="2">
        <v>67147.7</v>
      </c>
    </row>
    <row r="24" spans="1:17" x14ac:dyDescent="0.25">
      <c r="A24" s="1">
        <v>43470.267835648148</v>
      </c>
      <c r="B24" s="2">
        <v>722.73</v>
      </c>
      <c r="D24" s="1">
        <v>43470.267835648148</v>
      </c>
      <c r="E24" s="2">
        <v>190914.9</v>
      </c>
      <c r="G24" s="1">
        <v>43470.267835648148</v>
      </c>
      <c r="H24" s="2">
        <v>1935.7</v>
      </c>
      <c r="J24" s="1">
        <v>43470.267835648148</v>
      </c>
      <c r="K24" s="2">
        <v>6204.8</v>
      </c>
      <c r="M24" s="1">
        <v>43470.267835648148</v>
      </c>
      <c r="N24" s="2">
        <v>77620</v>
      </c>
      <c r="P24" s="1">
        <v>43470.267835648148</v>
      </c>
      <c r="Q24" s="2">
        <v>67147.7</v>
      </c>
    </row>
    <row r="25" spans="1:17" x14ac:dyDescent="0.25">
      <c r="A25" s="1">
        <v>43470.372673611113</v>
      </c>
      <c r="B25" s="2">
        <v>722.73</v>
      </c>
      <c r="D25" s="1">
        <v>43470.372673611113</v>
      </c>
      <c r="E25" s="2">
        <v>190914.9</v>
      </c>
      <c r="G25" s="1">
        <v>43470.372673611113</v>
      </c>
      <c r="H25" s="2">
        <v>1935.7</v>
      </c>
      <c r="J25" s="1">
        <v>43470.372673611113</v>
      </c>
      <c r="K25" s="2">
        <v>6204.8</v>
      </c>
      <c r="M25" s="1">
        <v>43470.372673611113</v>
      </c>
      <c r="N25" s="2">
        <v>77620</v>
      </c>
      <c r="P25" s="1">
        <v>43470.372673611113</v>
      </c>
      <c r="Q25" s="2">
        <v>67147.7</v>
      </c>
    </row>
    <row r="26" spans="1:17" x14ac:dyDescent="0.25">
      <c r="A26" s="1">
        <v>43470.686261574076</v>
      </c>
      <c r="B26" s="2">
        <v>722.73</v>
      </c>
      <c r="D26" s="1">
        <v>43470.686261574076</v>
      </c>
      <c r="E26" s="2">
        <v>190914.9</v>
      </c>
      <c r="G26" s="1">
        <v>43470.686261574076</v>
      </c>
      <c r="H26" s="2">
        <v>1935.7</v>
      </c>
      <c r="J26" s="1">
        <v>43470.686261574076</v>
      </c>
      <c r="K26" s="2">
        <v>6204.8</v>
      </c>
      <c r="M26" s="1">
        <v>43470.686261574076</v>
      </c>
      <c r="N26" s="2">
        <v>77620</v>
      </c>
      <c r="P26" s="1">
        <v>43470.686261574076</v>
      </c>
      <c r="Q26" s="2">
        <v>67147.7</v>
      </c>
    </row>
    <row r="27" spans="1:17" x14ac:dyDescent="0.25">
      <c r="A27" s="1">
        <v>43470.728055555555</v>
      </c>
      <c r="B27" s="2">
        <v>722.78</v>
      </c>
      <c r="D27" s="1">
        <v>43470.728043981479</v>
      </c>
      <c r="E27" s="2">
        <v>190940.2</v>
      </c>
      <c r="G27" s="1">
        <v>43470.728043981479</v>
      </c>
      <c r="H27" s="2">
        <v>1936.4</v>
      </c>
      <c r="J27" s="1">
        <v>43470.728043981479</v>
      </c>
      <c r="K27" s="2">
        <v>6204.8</v>
      </c>
      <c r="M27" s="1">
        <v>43470.728043981479</v>
      </c>
      <c r="N27" s="2">
        <v>77620.100000000006</v>
      </c>
      <c r="P27" s="1">
        <v>43470.728043981479</v>
      </c>
      <c r="Q27" s="2">
        <v>67147.8</v>
      </c>
    </row>
    <row r="28" spans="1:17" x14ac:dyDescent="0.25">
      <c r="A28" s="1">
        <v>43471.104363425926</v>
      </c>
      <c r="B28" s="2">
        <v>722.78</v>
      </c>
      <c r="D28" s="1">
        <v>43471.104363425926</v>
      </c>
      <c r="E28" s="2">
        <v>190940.2</v>
      </c>
      <c r="G28" s="1">
        <v>43471.104363425926</v>
      </c>
      <c r="H28" s="2">
        <v>1936.4</v>
      </c>
      <c r="J28" s="1">
        <v>43471.104363425926</v>
      </c>
      <c r="K28" s="2">
        <v>6204.8</v>
      </c>
      <c r="M28" s="1">
        <v>43471.104363425926</v>
      </c>
      <c r="N28" s="2">
        <v>77620.100000000006</v>
      </c>
      <c r="P28" s="1">
        <v>43471.104363425926</v>
      </c>
      <c r="Q28" s="2">
        <v>67147.8</v>
      </c>
    </row>
    <row r="29" spans="1:17" x14ac:dyDescent="0.25">
      <c r="A29" s="1">
        <v>43471.127824074072</v>
      </c>
      <c r="B29" s="2">
        <v>722.78</v>
      </c>
      <c r="D29" s="1">
        <v>43471.127824074072</v>
      </c>
      <c r="E29" s="2">
        <v>190940.2</v>
      </c>
      <c r="G29" s="1">
        <v>43471.127824074072</v>
      </c>
      <c r="H29" s="2">
        <v>1936.4</v>
      </c>
      <c r="J29" s="1">
        <v>43471.127824074072</v>
      </c>
      <c r="K29" s="2">
        <v>6204.8</v>
      </c>
      <c r="M29" s="1">
        <v>43471.127824074072</v>
      </c>
      <c r="N29" s="2">
        <v>77620.100000000006</v>
      </c>
      <c r="P29" s="1">
        <v>43471.127824074072</v>
      </c>
      <c r="Q29" s="2">
        <v>67147.8</v>
      </c>
    </row>
    <row r="30" spans="1:17" x14ac:dyDescent="0.25">
      <c r="A30" s="1">
        <v>43471.337071759262</v>
      </c>
      <c r="B30" s="2">
        <v>722.78</v>
      </c>
      <c r="D30" s="1">
        <v>43471.337071759262</v>
      </c>
      <c r="E30" s="2">
        <v>190940.2</v>
      </c>
      <c r="G30" s="1">
        <v>43471.337071759262</v>
      </c>
      <c r="H30" s="2">
        <v>1936.4</v>
      </c>
      <c r="J30" s="1">
        <v>43471.337071759262</v>
      </c>
      <c r="K30" s="2">
        <v>6204.8</v>
      </c>
      <c r="M30" s="1">
        <v>43471.337071759262</v>
      </c>
      <c r="N30" s="2">
        <v>77620.100000000006</v>
      </c>
      <c r="P30" s="1">
        <v>43471.337071759262</v>
      </c>
      <c r="Q30" s="2">
        <v>67147.8</v>
      </c>
    </row>
    <row r="31" spans="1:17" x14ac:dyDescent="0.25">
      <c r="A31" s="1">
        <v>43471.546284722222</v>
      </c>
      <c r="B31" s="2">
        <v>722.78</v>
      </c>
      <c r="D31" s="1">
        <v>43471.546284722222</v>
      </c>
      <c r="E31" s="2">
        <v>190940.2</v>
      </c>
      <c r="G31" s="1">
        <v>43471.546284722222</v>
      </c>
      <c r="H31" s="2">
        <v>1936.4</v>
      </c>
      <c r="J31" s="1">
        <v>43471.546284722222</v>
      </c>
      <c r="K31" s="2">
        <v>6204.8</v>
      </c>
      <c r="M31" s="1">
        <v>43471.546284722222</v>
      </c>
      <c r="N31" s="2">
        <v>77620.100000000006</v>
      </c>
      <c r="P31" s="1">
        <v>43471.546284722222</v>
      </c>
      <c r="Q31" s="2">
        <v>67147.8</v>
      </c>
    </row>
    <row r="32" spans="1:17" x14ac:dyDescent="0.25">
      <c r="A32" s="1">
        <v>43471.651053240741</v>
      </c>
      <c r="B32" s="2">
        <v>722.78</v>
      </c>
      <c r="D32" s="1">
        <v>43471.651053240741</v>
      </c>
      <c r="E32" s="2">
        <v>190940.2</v>
      </c>
      <c r="G32" s="1">
        <v>43471.651053240741</v>
      </c>
      <c r="H32" s="2">
        <v>1936.4</v>
      </c>
      <c r="J32" s="1">
        <v>43471.651053240741</v>
      </c>
      <c r="K32" s="2">
        <v>6204.8</v>
      </c>
      <c r="M32" s="1">
        <v>43471.651053240741</v>
      </c>
      <c r="N32" s="2">
        <v>77620.100000000006</v>
      </c>
      <c r="P32" s="1">
        <v>43471.651053240741</v>
      </c>
      <c r="Q32" s="2">
        <v>67147.8</v>
      </c>
    </row>
    <row r="33" spans="1:17" x14ac:dyDescent="0.25">
      <c r="A33" s="1">
        <v>43471.731307870374</v>
      </c>
      <c r="B33" s="2">
        <v>722.84</v>
      </c>
      <c r="D33" s="1">
        <v>43471.731296296297</v>
      </c>
      <c r="E33" s="2">
        <v>190965.2</v>
      </c>
      <c r="G33" s="1">
        <v>43471.731296296297</v>
      </c>
      <c r="H33" s="2">
        <v>1937</v>
      </c>
      <c r="J33" s="1">
        <v>43471.731296296297</v>
      </c>
      <c r="K33" s="2">
        <v>6204.8</v>
      </c>
      <c r="M33" s="1">
        <v>43471.731296296297</v>
      </c>
      <c r="N33" s="2">
        <v>77620.2</v>
      </c>
      <c r="P33" s="1">
        <v>43471.731296296297</v>
      </c>
      <c r="Q33" s="2">
        <v>67147.899999999994</v>
      </c>
    </row>
    <row r="34" spans="1:17" x14ac:dyDescent="0.25">
      <c r="A34" s="1">
        <v>43472.173715277779</v>
      </c>
      <c r="B34" s="2">
        <v>722.84</v>
      </c>
      <c r="D34" s="1">
        <v>43472.173715277779</v>
      </c>
      <c r="E34" s="2">
        <v>190965.2</v>
      </c>
      <c r="G34" s="1">
        <v>43472.173715277779</v>
      </c>
      <c r="H34" s="2">
        <v>1937</v>
      </c>
      <c r="J34" s="1">
        <v>43472.173715277779</v>
      </c>
      <c r="K34" s="2">
        <v>6204.8</v>
      </c>
      <c r="M34" s="1">
        <v>43472.173715277779</v>
      </c>
      <c r="N34" s="2">
        <v>77620.2</v>
      </c>
      <c r="P34" s="1">
        <v>43472.173715277779</v>
      </c>
      <c r="Q34" s="2">
        <v>67147.899999999994</v>
      </c>
    </row>
    <row r="35" spans="1:17" x14ac:dyDescent="0.25">
      <c r="A35" s="1">
        <v>43474.159988425927</v>
      </c>
      <c r="B35" s="2">
        <v>722.84</v>
      </c>
      <c r="D35" s="1">
        <v>43474.159988425927</v>
      </c>
      <c r="E35" s="2">
        <v>190965.2</v>
      </c>
      <c r="G35" s="1">
        <v>43474.159988425927</v>
      </c>
      <c r="H35" s="2">
        <v>1937</v>
      </c>
      <c r="J35" s="1">
        <v>43474.159988425927</v>
      </c>
      <c r="K35" s="2">
        <v>6204.8</v>
      </c>
      <c r="M35" s="1">
        <v>43474.159988425927</v>
      </c>
      <c r="N35" s="2">
        <v>77620.2</v>
      </c>
      <c r="P35" s="1">
        <v>43474.159988425927</v>
      </c>
      <c r="Q35" s="2">
        <v>67147.899999999994</v>
      </c>
    </row>
    <row r="36" spans="1:17" x14ac:dyDescent="0.25">
      <c r="A36" s="1">
        <v>43474.682256944441</v>
      </c>
      <c r="B36" s="2">
        <v>722.84</v>
      </c>
      <c r="D36" s="1">
        <v>43474.682256944441</v>
      </c>
      <c r="E36" s="2">
        <v>190965.2</v>
      </c>
      <c r="G36" s="1">
        <v>43474.682256944441</v>
      </c>
      <c r="H36" s="2">
        <v>1937</v>
      </c>
      <c r="J36" s="1">
        <v>43474.682256944441</v>
      </c>
      <c r="K36" s="2">
        <v>6204.8</v>
      </c>
      <c r="M36" s="1">
        <v>43474.682256944441</v>
      </c>
      <c r="N36" s="2">
        <v>77620.2</v>
      </c>
      <c r="P36" s="1">
        <v>43474.682256944441</v>
      </c>
      <c r="Q36" s="2">
        <v>67147.899999999994</v>
      </c>
    </row>
    <row r="37" spans="1:17" x14ac:dyDescent="0.25">
      <c r="A37" s="1">
        <v>43474.730902777781</v>
      </c>
      <c r="B37" s="2">
        <v>723.92</v>
      </c>
      <c r="D37" s="1">
        <v>43474.730891203704</v>
      </c>
      <c r="E37" s="2">
        <v>191028.9</v>
      </c>
      <c r="G37" s="1">
        <v>43474.730891203704</v>
      </c>
      <c r="H37" s="2">
        <v>1939</v>
      </c>
      <c r="J37" s="1">
        <v>43474.730891203704</v>
      </c>
      <c r="K37" s="2">
        <v>6204.8</v>
      </c>
      <c r="M37" s="1">
        <v>43474.730891203704</v>
      </c>
      <c r="N37" s="2">
        <v>77782.100000000006</v>
      </c>
      <c r="P37" s="1">
        <v>43474.730891203704</v>
      </c>
      <c r="Q37" s="2">
        <v>67286.8</v>
      </c>
    </row>
    <row r="38" spans="1:17" x14ac:dyDescent="0.25">
      <c r="A38" s="1">
        <v>43475.116550925923</v>
      </c>
      <c r="B38" s="2">
        <v>723.92</v>
      </c>
      <c r="D38" s="1">
        <v>43475.116550925923</v>
      </c>
      <c r="E38" s="2">
        <v>191028.9</v>
      </c>
      <c r="G38" s="1">
        <v>43475.116550925923</v>
      </c>
      <c r="H38" s="2">
        <v>1939</v>
      </c>
      <c r="J38" s="1">
        <v>43475.116550925923</v>
      </c>
      <c r="K38" s="2">
        <v>6204.8</v>
      </c>
      <c r="M38" s="1">
        <v>43475.116550925923</v>
      </c>
      <c r="N38" s="2">
        <v>77782.100000000006</v>
      </c>
      <c r="P38" s="1">
        <v>43475.116550925923</v>
      </c>
      <c r="Q38" s="2">
        <v>67286.8</v>
      </c>
    </row>
    <row r="39" spans="1:17" x14ac:dyDescent="0.25">
      <c r="A39" s="1">
        <v>43475.413645833331</v>
      </c>
      <c r="B39" s="2">
        <v>723.92</v>
      </c>
      <c r="D39" s="1">
        <v>43475.413645833331</v>
      </c>
      <c r="E39" s="2">
        <v>191028.9</v>
      </c>
      <c r="G39" s="1">
        <v>43475.413645833331</v>
      </c>
      <c r="H39" s="2">
        <v>1939</v>
      </c>
      <c r="J39" s="1">
        <v>43475.413645833331</v>
      </c>
      <c r="K39" s="2">
        <v>6204.8</v>
      </c>
      <c r="M39" s="1">
        <v>43475.413645833331</v>
      </c>
      <c r="N39" s="2">
        <v>77782.100000000006</v>
      </c>
      <c r="P39" s="1">
        <v>43475.413645833331</v>
      </c>
      <c r="Q39" s="2">
        <v>67286.8</v>
      </c>
    </row>
    <row r="40" spans="1:17" x14ac:dyDescent="0.25">
      <c r="A40" s="1">
        <v>43475.622893518521</v>
      </c>
      <c r="B40" s="2">
        <v>723.92</v>
      </c>
      <c r="D40" s="1">
        <v>43475.622893518521</v>
      </c>
      <c r="E40" s="2">
        <v>191028.9</v>
      </c>
      <c r="G40" s="1">
        <v>43475.622893518521</v>
      </c>
      <c r="H40" s="2">
        <v>1939</v>
      </c>
      <c r="J40" s="1">
        <v>43475.622893518521</v>
      </c>
      <c r="K40" s="2">
        <v>6204.8</v>
      </c>
      <c r="M40" s="1">
        <v>43475.622893518521</v>
      </c>
      <c r="N40" s="2">
        <v>77782.100000000006</v>
      </c>
      <c r="P40" s="1">
        <v>43475.622893518521</v>
      </c>
      <c r="Q40" s="2">
        <v>67286.8</v>
      </c>
    </row>
    <row r="41" spans="1:17" x14ac:dyDescent="0.25">
      <c r="A41" s="1">
        <v>43475.730787037035</v>
      </c>
      <c r="B41" s="2">
        <v>724.32</v>
      </c>
      <c r="D41" s="1">
        <v>43475.730787037035</v>
      </c>
      <c r="E41" s="2">
        <v>191047</v>
      </c>
      <c r="G41" s="1">
        <v>43475.730787037035</v>
      </c>
      <c r="H41" s="2">
        <v>1939.7</v>
      </c>
      <c r="J41" s="1">
        <v>43475.730787037035</v>
      </c>
      <c r="K41" s="2">
        <v>6204.8</v>
      </c>
      <c r="M41" s="1">
        <v>43475.730787037035</v>
      </c>
      <c r="N41" s="2">
        <v>77848.399999999994</v>
      </c>
      <c r="P41" s="1">
        <v>43475.730787037035</v>
      </c>
      <c r="Q41" s="2">
        <v>67343.600000000006</v>
      </c>
    </row>
    <row r="42" spans="1:17" x14ac:dyDescent="0.25">
      <c r="A42" s="1">
        <v>43476.040844907409</v>
      </c>
      <c r="B42" s="2">
        <v>724.32</v>
      </c>
      <c r="D42" s="1">
        <v>43476.040844907409</v>
      </c>
      <c r="E42" s="2">
        <v>191047</v>
      </c>
      <c r="G42" s="1">
        <v>43476.040844907409</v>
      </c>
      <c r="H42" s="2">
        <v>1939.7</v>
      </c>
      <c r="J42" s="1">
        <v>43476.040844907409</v>
      </c>
      <c r="K42" s="2">
        <v>6204.8</v>
      </c>
      <c r="M42" s="1">
        <v>43476.040844907409</v>
      </c>
      <c r="N42" s="2">
        <v>77848.399999999994</v>
      </c>
      <c r="P42" s="1">
        <v>43476.040844907409</v>
      </c>
      <c r="Q42" s="2">
        <v>67343.600000000006</v>
      </c>
    </row>
    <row r="43" spans="1:17" x14ac:dyDescent="0.25">
      <c r="A43" s="1">
        <v>43476.145694444444</v>
      </c>
      <c r="B43" s="2">
        <v>724.32</v>
      </c>
      <c r="D43" s="1">
        <v>43476.145694444444</v>
      </c>
      <c r="E43" s="2">
        <v>191047</v>
      </c>
      <c r="G43" s="1">
        <v>43476.145694444444</v>
      </c>
      <c r="H43" s="2">
        <v>1939.7</v>
      </c>
      <c r="J43" s="1">
        <v>43476.145694444444</v>
      </c>
      <c r="K43" s="2">
        <v>6204.8</v>
      </c>
      <c r="M43" s="1">
        <v>43476.145694444444</v>
      </c>
      <c r="N43" s="2">
        <v>77848.399999999994</v>
      </c>
      <c r="P43" s="1">
        <v>43476.145694444444</v>
      </c>
      <c r="Q43" s="2">
        <v>67343.600000000006</v>
      </c>
    </row>
    <row r="44" spans="1:17" x14ac:dyDescent="0.25">
      <c r="A44" s="1">
        <v>43476.354942129627</v>
      </c>
      <c r="B44" s="2">
        <v>724.32</v>
      </c>
      <c r="D44" s="1">
        <v>43476.354942129627</v>
      </c>
      <c r="E44" s="2">
        <v>191047</v>
      </c>
      <c r="G44" s="1">
        <v>43476.354942129627</v>
      </c>
      <c r="H44" s="2">
        <v>1939.7</v>
      </c>
      <c r="J44" s="1">
        <v>43476.354942129627</v>
      </c>
      <c r="K44" s="2">
        <v>6204.8</v>
      </c>
      <c r="M44" s="1">
        <v>43476.354942129627</v>
      </c>
      <c r="N44" s="2">
        <v>77848.399999999994</v>
      </c>
      <c r="P44" s="1">
        <v>43476.354942129627</v>
      </c>
      <c r="Q44" s="2">
        <v>67343.600000000006</v>
      </c>
    </row>
    <row r="45" spans="1:17" x14ac:dyDescent="0.25">
      <c r="A45" s="1">
        <v>43476.564120370371</v>
      </c>
      <c r="B45" s="2">
        <v>724.32</v>
      </c>
      <c r="D45" s="1">
        <v>43476.564120370371</v>
      </c>
      <c r="E45" s="2">
        <v>191047</v>
      </c>
      <c r="G45" s="1">
        <v>43476.564120370371</v>
      </c>
      <c r="H45" s="2">
        <v>1939.7</v>
      </c>
      <c r="J45" s="1">
        <v>43476.564120370371</v>
      </c>
      <c r="K45" s="2">
        <v>6204.8</v>
      </c>
      <c r="M45" s="1">
        <v>43476.564120370371</v>
      </c>
      <c r="N45" s="2">
        <v>77848.399999999994</v>
      </c>
      <c r="P45" s="1">
        <v>43476.564120370371</v>
      </c>
      <c r="Q45" s="2">
        <v>67343.600000000006</v>
      </c>
    </row>
    <row r="46" spans="1:17" x14ac:dyDescent="0.25">
      <c r="A46" s="1">
        <v>43476.669062499997</v>
      </c>
      <c r="B46" s="2">
        <v>724.32</v>
      </c>
      <c r="D46" s="1">
        <v>43476.669062499997</v>
      </c>
      <c r="E46" s="2">
        <v>191047</v>
      </c>
      <c r="G46" s="1">
        <v>43476.669062499997</v>
      </c>
      <c r="H46" s="2">
        <v>1939.7</v>
      </c>
      <c r="J46" s="1">
        <v>43476.669062499997</v>
      </c>
      <c r="K46" s="2">
        <v>6204.8</v>
      </c>
      <c r="M46" s="1">
        <v>43476.669062499997</v>
      </c>
      <c r="N46" s="2">
        <v>77848.399999999994</v>
      </c>
      <c r="P46" s="1">
        <v>43476.669062499997</v>
      </c>
      <c r="Q46" s="2">
        <v>67343.600000000006</v>
      </c>
    </row>
    <row r="47" spans="1:17" x14ac:dyDescent="0.25">
      <c r="A47" s="1">
        <v>43477.505520833336</v>
      </c>
      <c r="B47" s="2">
        <v>724.32</v>
      </c>
      <c r="D47" s="1">
        <v>43477.505520833336</v>
      </c>
      <c r="E47" s="2">
        <v>191047</v>
      </c>
      <c r="G47" s="1">
        <v>43477.505520833336</v>
      </c>
      <c r="H47" s="2">
        <v>1939.7</v>
      </c>
      <c r="J47" s="1">
        <v>43477.505520833336</v>
      </c>
      <c r="K47" s="2">
        <v>6204.8</v>
      </c>
      <c r="M47" s="1">
        <v>43477.505520833336</v>
      </c>
      <c r="N47" s="2">
        <v>77848.399999999994</v>
      </c>
      <c r="P47" s="1">
        <v>43477.505520833336</v>
      </c>
      <c r="Q47" s="2">
        <v>67343.600000000006</v>
      </c>
    </row>
    <row r="48" spans="1:17" x14ac:dyDescent="0.25">
      <c r="A48" s="1">
        <v>43477.71466435185</v>
      </c>
      <c r="B48" s="2">
        <v>724.32</v>
      </c>
      <c r="D48" s="1">
        <v>43477.71466435185</v>
      </c>
      <c r="E48" s="2">
        <v>191047</v>
      </c>
      <c r="G48" s="1">
        <v>43477.71466435185</v>
      </c>
      <c r="H48" s="2">
        <v>1939.7</v>
      </c>
      <c r="J48" s="1">
        <v>43477.71466435185</v>
      </c>
      <c r="K48" s="2">
        <v>6204.8</v>
      </c>
      <c r="M48" s="1">
        <v>43477.71466435185</v>
      </c>
      <c r="N48" s="2">
        <v>77848.399999999994</v>
      </c>
      <c r="P48" s="1">
        <v>43477.71466435185</v>
      </c>
      <c r="Q48" s="2">
        <v>67343.600000000006</v>
      </c>
    </row>
    <row r="49" spans="1:17" x14ac:dyDescent="0.25">
      <c r="A49" s="1">
        <v>43477.73033564815</v>
      </c>
      <c r="B49" s="2">
        <v>724.88</v>
      </c>
      <c r="D49" s="1">
        <v>43477.730324074073</v>
      </c>
      <c r="E49" s="2">
        <v>191073.1</v>
      </c>
      <c r="G49" s="1">
        <v>43477.730324074073</v>
      </c>
      <c r="H49" s="2">
        <v>1941</v>
      </c>
      <c r="J49" s="1">
        <v>43477.730324074073</v>
      </c>
      <c r="K49" s="2">
        <v>6204.8</v>
      </c>
      <c r="M49" s="1">
        <v>43477.730324074073</v>
      </c>
      <c r="N49" s="2">
        <v>77928.7</v>
      </c>
      <c r="P49" s="1">
        <v>43477.730324074073</v>
      </c>
      <c r="Q49" s="2">
        <v>67412.5</v>
      </c>
    </row>
    <row r="50" spans="1:17" x14ac:dyDescent="0.25">
      <c r="A50" s="1">
        <v>43478.044733796298</v>
      </c>
      <c r="B50" s="2">
        <v>724.88</v>
      </c>
      <c r="D50" s="1">
        <v>43478.044733796298</v>
      </c>
      <c r="E50" s="2">
        <v>191073.1</v>
      </c>
      <c r="G50" s="1">
        <v>43478.044733796298</v>
      </c>
      <c r="H50" s="2">
        <v>1941</v>
      </c>
      <c r="J50" s="1">
        <v>43478.044733796298</v>
      </c>
      <c r="K50" s="2">
        <v>6204.8</v>
      </c>
      <c r="M50" s="1">
        <v>43478.044733796298</v>
      </c>
      <c r="N50" s="2">
        <v>77928.7</v>
      </c>
      <c r="P50" s="1">
        <v>43478.044733796298</v>
      </c>
      <c r="Q50" s="2">
        <v>67412.5</v>
      </c>
    </row>
    <row r="51" spans="1:17" x14ac:dyDescent="0.25">
      <c r="A51" s="1">
        <v>43478.073611111111</v>
      </c>
      <c r="B51" s="2">
        <v>724.88</v>
      </c>
      <c r="D51" s="1">
        <v>43478.073611111111</v>
      </c>
      <c r="E51" s="2">
        <v>191073.1</v>
      </c>
      <c r="G51" s="1">
        <v>43478.073611111111</v>
      </c>
      <c r="H51" s="2">
        <v>1941</v>
      </c>
      <c r="J51" s="1">
        <v>43478.073611111111</v>
      </c>
      <c r="K51" s="2">
        <v>6204.8</v>
      </c>
      <c r="M51" s="1">
        <v>43478.073611111111</v>
      </c>
      <c r="N51" s="2">
        <v>77928.7</v>
      </c>
      <c r="P51" s="1">
        <v>43478.073611111111</v>
      </c>
      <c r="Q51" s="2">
        <v>67412.5</v>
      </c>
    </row>
    <row r="52" spans="1:17" x14ac:dyDescent="0.25">
      <c r="A52" s="1">
        <v>43478.446053240739</v>
      </c>
      <c r="B52" s="2">
        <v>724.88</v>
      </c>
      <c r="D52" s="1">
        <v>43478.446053240739</v>
      </c>
      <c r="E52" s="2">
        <v>191073.1</v>
      </c>
      <c r="G52" s="1">
        <v>43478.446053240739</v>
      </c>
      <c r="H52" s="2">
        <v>1941</v>
      </c>
      <c r="J52" s="1">
        <v>43478.446053240739</v>
      </c>
      <c r="K52" s="2">
        <v>6204.8</v>
      </c>
      <c r="M52" s="1">
        <v>43478.446053240739</v>
      </c>
      <c r="N52" s="2">
        <v>77928.7</v>
      </c>
      <c r="P52" s="1">
        <v>43478.446053240739</v>
      </c>
      <c r="Q52" s="2">
        <v>67412.5</v>
      </c>
    </row>
    <row r="53" spans="1:17" x14ac:dyDescent="0.25">
      <c r="A53" s="1">
        <v>43478.550787037035</v>
      </c>
      <c r="B53" s="2">
        <v>724.88</v>
      </c>
      <c r="D53" s="1">
        <v>43478.550787037035</v>
      </c>
      <c r="E53" s="2">
        <v>191073.1</v>
      </c>
      <c r="G53" s="1">
        <v>43478.550787037035</v>
      </c>
      <c r="H53" s="2">
        <v>1941</v>
      </c>
      <c r="J53" s="1">
        <v>43478.550787037035</v>
      </c>
      <c r="K53" s="2">
        <v>6204.8</v>
      </c>
      <c r="M53" s="1">
        <v>43478.550787037035</v>
      </c>
      <c r="N53" s="2">
        <v>77928.7</v>
      </c>
      <c r="P53" s="1">
        <v>43478.550787037035</v>
      </c>
      <c r="Q53" s="2">
        <v>67412.5</v>
      </c>
    </row>
    <row r="54" spans="1:17" x14ac:dyDescent="0.25">
      <c r="A54" s="1">
        <v>43478.655486111114</v>
      </c>
      <c r="B54" s="2">
        <v>724.88</v>
      </c>
      <c r="D54" s="1">
        <v>43478.655486111114</v>
      </c>
      <c r="E54" s="2">
        <v>191073.1</v>
      </c>
      <c r="G54" s="1">
        <v>43478.655486111114</v>
      </c>
      <c r="H54" s="2">
        <v>1941</v>
      </c>
      <c r="J54" s="1">
        <v>43478.655486111114</v>
      </c>
      <c r="K54" s="2">
        <v>6204.8</v>
      </c>
      <c r="M54" s="1">
        <v>43478.655486111114</v>
      </c>
      <c r="N54" s="2">
        <v>77928.7</v>
      </c>
      <c r="P54" s="1">
        <v>43478.655486111114</v>
      </c>
      <c r="Q54" s="2">
        <v>67412.5</v>
      </c>
    </row>
    <row r="55" spans="1:17" x14ac:dyDescent="0.25">
      <c r="A55" s="1">
        <v>43478.730185185188</v>
      </c>
      <c r="B55" s="2">
        <v>724.91</v>
      </c>
      <c r="D55" s="1">
        <v>43478.730162037034</v>
      </c>
      <c r="E55" s="2">
        <v>191085.2</v>
      </c>
      <c r="G55" s="1">
        <v>43478.730162037034</v>
      </c>
      <c r="H55" s="2">
        <v>1941.6</v>
      </c>
      <c r="J55" s="1">
        <v>43478.730162037034</v>
      </c>
      <c r="K55" s="2">
        <v>6204.8</v>
      </c>
      <c r="M55" s="1">
        <v>43478.730162037034</v>
      </c>
      <c r="N55" s="2">
        <v>77928.7</v>
      </c>
      <c r="P55" s="1">
        <v>43478.730162037034</v>
      </c>
      <c r="Q55" s="2">
        <v>67412.5</v>
      </c>
    </row>
    <row r="56" spans="1:17" x14ac:dyDescent="0.25">
      <c r="A56" s="1">
        <v>43478.864618055559</v>
      </c>
      <c r="B56" s="2">
        <v>724.91</v>
      </c>
      <c r="D56" s="1">
        <v>43478.864618055559</v>
      </c>
      <c r="E56" s="2">
        <v>191085.2</v>
      </c>
      <c r="G56" s="1">
        <v>43478.864618055559</v>
      </c>
      <c r="H56" s="2">
        <v>1941.6</v>
      </c>
      <c r="J56" s="1">
        <v>43478.864618055559</v>
      </c>
      <c r="K56" s="2">
        <v>6204.8</v>
      </c>
      <c r="M56" s="1">
        <v>43478.864618055559</v>
      </c>
      <c r="N56" s="2">
        <v>77928.7</v>
      </c>
      <c r="P56" s="1">
        <v>43478.864618055559</v>
      </c>
      <c r="Q56" s="2">
        <v>67412.5</v>
      </c>
    </row>
    <row r="57" spans="1:17" x14ac:dyDescent="0.25">
      <c r="A57" s="1">
        <v>43479.320300925923</v>
      </c>
      <c r="B57" s="2">
        <v>724.91</v>
      </c>
      <c r="D57" s="1">
        <v>43479.320300925923</v>
      </c>
      <c r="E57" s="2">
        <v>191085.2</v>
      </c>
      <c r="G57" s="1">
        <v>43479.320300925923</v>
      </c>
      <c r="H57" s="2">
        <v>1941.6</v>
      </c>
      <c r="J57" s="1">
        <v>43479.320300925923</v>
      </c>
      <c r="K57" s="2">
        <v>6204.8</v>
      </c>
      <c r="M57" s="1">
        <v>43479.320300925923</v>
      </c>
      <c r="N57" s="2">
        <v>77928.7</v>
      </c>
      <c r="P57" s="1">
        <v>43479.320300925923</v>
      </c>
      <c r="Q57" s="2">
        <v>67412.5</v>
      </c>
    </row>
    <row r="58" spans="1:17" x14ac:dyDescent="0.25">
      <c r="A58" s="1">
        <v>43479.344942129632</v>
      </c>
      <c r="B58" s="2">
        <v>724.91</v>
      </c>
      <c r="D58" s="1">
        <v>43479.344942129632</v>
      </c>
      <c r="E58" s="2">
        <v>191085.2</v>
      </c>
      <c r="G58" s="1">
        <v>43479.344942129632</v>
      </c>
      <c r="H58" s="2">
        <v>1941.6</v>
      </c>
      <c r="J58" s="1">
        <v>43479.344942129632</v>
      </c>
      <c r="K58" s="2">
        <v>6204.8</v>
      </c>
      <c r="M58" s="1">
        <v>43479.344942129632</v>
      </c>
      <c r="N58" s="2">
        <v>77928.7</v>
      </c>
      <c r="P58" s="1">
        <v>43479.344942129632</v>
      </c>
      <c r="Q58" s="2">
        <v>67412.5</v>
      </c>
    </row>
    <row r="59" spans="1:17" x14ac:dyDescent="0.25">
      <c r="A59" s="1">
        <v>43479.730092592596</v>
      </c>
      <c r="B59" s="2">
        <v>725.26</v>
      </c>
      <c r="D59" s="1">
        <v>43479.730092592596</v>
      </c>
      <c r="E59" s="2">
        <v>191106.6</v>
      </c>
      <c r="G59" s="1">
        <v>43479.730092592596</v>
      </c>
      <c r="H59" s="2">
        <v>1942.3</v>
      </c>
      <c r="J59" s="1">
        <v>43479.730092592596</v>
      </c>
      <c r="K59" s="2">
        <v>6204.8</v>
      </c>
      <c r="M59" s="1">
        <v>43479.730092592596</v>
      </c>
      <c r="N59" s="2">
        <v>77980.800000000003</v>
      </c>
      <c r="P59" s="1">
        <v>43479.730092592596</v>
      </c>
      <c r="Q59" s="2">
        <v>67457.399999999994</v>
      </c>
    </row>
    <row r="60" spans="1:17" x14ac:dyDescent="0.25">
      <c r="A60" s="1">
        <v>43480.117951388886</v>
      </c>
      <c r="B60" s="2">
        <v>725.26</v>
      </c>
      <c r="D60" s="1">
        <v>43480.117951388886</v>
      </c>
      <c r="E60" s="2">
        <v>191106.6</v>
      </c>
      <c r="G60" s="1">
        <v>43480.117951388886</v>
      </c>
      <c r="H60" s="2">
        <v>1942.3</v>
      </c>
      <c r="J60" s="1">
        <v>43480.117951388886</v>
      </c>
      <c r="K60" s="2">
        <v>6204.8</v>
      </c>
      <c r="M60" s="1">
        <v>43480.117951388886</v>
      </c>
      <c r="N60" s="2">
        <v>77980.800000000003</v>
      </c>
      <c r="P60" s="1">
        <v>43480.117951388886</v>
      </c>
      <c r="Q60" s="2">
        <v>67457.399999999994</v>
      </c>
    </row>
    <row r="61" spans="1:17" x14ac:dyDescent="0.25">
      <c r="A61" s="1">
        <v>43480.555775462963</v>
      </c>
      <c r="B61" s="2">
        <v>725.26</v>
      </c>
      <c r="D61" s="1">
        <v>43480.555775462963</v>
      </c>
      <c r="E61" s="2">
        <v>191106.6</v>
      </c>
      <c r="G61" s="1">
        <v>43480.555775462963</v>
      </c>
      <c r="H61" s="2">
        <v>1942.3</v>
      </c>
      <c r="J61" s="1">
        <v>43480.555775462963</v>
      </c>
      <c r="K61" s="2">
        <v>6204.8</v>
      </c>
      <c r="M61" s="1">
        <v>43480.555775462963</v>
      </c>
      <c r="N61" s="2">
        <v>77980.800000000003</v>
      </c>
      <c r="P61" s="1">
        <v>43480.555775462963</v>
      </c>
      <c r="Q61" s="2">
        <v>67457.399999999994</v>
      </c>
    </row>
    <row r="62" spans="1:17" x14ac:dyDescent="0.25">
      <c r="A62" s="1">
        <v>43480.715277777781</v>
      </c>
      <c r="B62" s="2">
        <v>725.26</v>
      </c>
      <c r="D62" s="1">
        <v>43480.715277777781</v>
      </c>
      <c r="E62" s="2">
        <v>191106.6</v>
      </c>
      <c r="G62" s="1">
        <v>43480.715277777781</v>
      </c>
      <c r="H62" s="2">
        <v>1942.3</v>
      </c>
      <c r="J62" s="1">
        <v>43480.715277777781</v>
      </c>
      <c r="K62" s="2">
        <v>6204.8</v>
      </c>
      <c r="M62" s="1">
        <v>43480.715277777781</v>
      </c>
      <c r="N62" s="2">
        <v>77980.800000000003</v>
      </c>
      <c r="P62" s="1">
        <v>43480.715277777781</v>
      </c>
      <c r="Q62" s="2">
        <v>67457.399999999994</v>
      </c>
    </row>
    <row r="63" spans="1:17" x14ac:dyDescent="0.25">
      <c r="A63" s="1">
        <v>43480.730046296296</v>
      </c>
      <c r="B63" s="2">
        <v>725.61</v>
      </c>
      <c r="D63" s="1">
        <v>43480.730034722219</v>
      </c>
      <c r="E63" s="2">
        <v>191121.6</v>
      </c>
      <c r="G63" s="1">
        <v>43480.730034722219</v>
      </c>
      <c r="H63" s="2">
        <v>1942.9</v>
      </c>
      <c r="J63" s="1">
        <v>43480.730034722219</v>
      </c>
      <c r="K63" s="2">
        <v>6204.8</v>
      </c>
      <c r="M63" s="1">
        <v>43480.730034722219</v>
      </c>
      <c r="N63" s="2">
        <v>78048.2</v>
      </c>
      <c r="P63" s="1">
        <v>43480.730034722219</v>
      </c>
      <c r="Q63" s="2">
        <v>67515.100000000006</v>
      </c>
    </row>
    <row r="64" spans="1:17" x14ac:dyDescent="0.25">
      <c r="A64" s="1">
        <v>43480.849143518521</v>
      </c>
      <c r="B64" s="2">
        <v>725.61</v>
      </c>
      <c r="D64" s="1">
        <v>43480.849143518521</v>
      </c>
      <c r="E64" s="2">
        <v>191121.6</v>
      </c>
      <c r="G64" s="1">
        <v>43480.849143518521</v>
      </c>
      <c r="H64" s="2">
        <v>1942.9</v>
      </c>
      <c r="J64" s="1">
        <v>43480.849143518521</v>
      </c>
      <c r="K64" s="2">
        <v>6204.8</v>
      </c>
      <c r="M64" s="1">
        <v>43480.849143518521</v>
      </c>
      <c r="N64" s="2">
        <v>78048.2</v>
      </c>
      <c r="P64" s="1">
        <v>43480.849143518521</v>
      </c>
      <c r="Q64" s="2">
        <v>67515.100000000006</v>
      </c>
    </row>
    <row r="65" spans="1:17" x14ac:dyDescent="0.25">
      <c r="A65" s="1">
        <v>43480.953981481478</v>
      </c>
      <c r="B65" s="2">
        <v>725.61</v>
      </c>
      <c r="D65" s="1">
        <v>43480.953981481478</v>
      </c>
      <c r="E65" s="2">
        <v>191121.6</v>
      </c>
      <c r="G65" s="1">
        <v>43480.953981481478</v>
      </c>
      <c r="H65" s="2">
        <v>1942.9</v>
      </c>
      <c r="J65" s="1">
        <v>43480.953981481478</v>
      </c>
      <c r="K65" s="2">
        <v>6204.8</v>
      </c>
      <c r="M65" s="1">
        <v>43480.953981481478</v>
      </c>
      <c r="N65" s="2">
        <v>78048.2</v>
      </c>
      <c r="P65" s="1">
        <v>43480.953981481478</v>
      </c>
      <c r="Q65" s="2">
        <v>67515.100000000006</v>
      </c>
    </row>
    <row r="66" spans="1:17" x14ac:dyDescent="0.25">
      <c r="A66" s="1">
        <v>43481.058819444443</v>
      </c>
      <c r="B66" s="2">
        <v>725.61</v>
      </c>
      <c r="D66" s="1">
        <v>43481.058819444443</v>
      </c>
      <c r="E66" s="2">
        <v>191121.6</v>
      </c>
      <c r="G66" s="1">
        <v>43481.058819444443</v>
      </c>
      <c r="H66" s="2">
        <v>1942.9</v>
      </c>
      <c r="J66" s="1">
        <v>43481.058819444443</v>
      </c>
      <c r="K66" s="2">
        <v>6204.8</v>
      </c>
      <c r="M66" s="1">
        <v>43481.058819444443</v>
      </c>
      <c r="N66" s="2">
        <v>78048.2</v>
      </c>
      <c r="P66" s="1">
        <v>43481.058819444443</v>
      </c>
      <c r="Q66" s="2">
        <v>67515.100000000006</v>
      </c>
    </row>
    <row r="67" spans="1:17" x14ac:dyDescent="0.25">
      <c r="A67" s="1">
        <v>43482.44630787037</v>
      </c>
      <c r="B67" s="2">
        <v>725.61</v>
      </c>
      <c r="D67" s="1">
        <v>43482.44630787037</v>
      </c>
      <c r="E67" s="2">
        <v>191121.6</v>
      </c>
      <c r="G67" s="1">
        <v>43482.44630787037</v>
      </c>
      <c r="H67" s="2">
        <v>1942.9</v>
      </c>
      <c r="J67" s="1">
        <v>43482.44630787037</v>
      </c>
      <c r="K67" s="2">
        <v>6204.8</v>
      </c>
      <c r="M67" s="1">
        <v>43482.44630787037</v>
      </c>
      <c r="N67" s="2">
        <v>78048.2</v>
      </c>
      <c r="P67" s="1">
        <v>43482.44630787037</v>
      </c>
      <c r="Q67" s="2">
        <v>67515.100000000006</v>
      </c>
    </row>
    <row r="68" spans="1:17" x14ac:dyDescent="0.25">
      <c r="A68" s="1">
        <v>43482.729629629626</v>
      </c>
      <c r="B68" s="2">
        <v>726.29</v>
      </c>
      <c r="D68" s="1">
        <v>43482.729618055557</v>
      </c>
      <c r="E68" s="2">
        <v>191154.2</v>
      </c>
      <c r="G68" s="1">
        <v>43482.729618055557</v>
      </c>
      <c r="H68" s="2">
        <v>1944.3</v>
      </c>
      <c r="J68" s="1">
        <v>43482.729618055557</v>
      </c>
      <c r="K68" s="2">
        <v>6204.8</v>
      </c>
      <c r="M68" s="1">
        <v>43482.729618055557</v>
      </c>
      <c r="N68" s="2">
        <v>78194.5</v>
      </c>
      <c r="P68" s="1">
        <v>43482.729618055557</v>
      </c>
      <c r="Q68" s="2">
        <v>67640.3</v>
      </c>
    </row>
    <row r="69" spans="1:17" x14ac:dyDescent="0.25">
      <c r="A69" s="1">
        <v>43482.847222222219</v>
      </c>
      <c r="B69" s="2">
        <v>726.29</v>
      </c>
      <c r="D69" s="1">
        <v>43482.847222222219</v>
      </c>
      <c r="E69" s="2">
        <v>191154.2</v>
      </c>
      <c r="G69" s="1">
        <v>43482.847222222219</v>
      </c>
      <c r="H69" s="2">
        <v>1944.3</v>
      </c>
      <c r="J69" s="1">
        <v>43482.847222222219</v>
      </c>
      <c r="K69" s="2">
        <v>6204.8</v>
      </c>
      <c r="M69" s="1">
        <v>43482.847222222219</v>
      </c>
      <c r="N69" s="2">
        <v>78194.5</v>
      </c>
      <c r="P69" s="1">
        <v>43482.847222222219</v>
      </c>
      <c r="Q69" s="2">
        <v>67640.3</v>
      </c>
    </row>
    <row r="70" spans="1:17" x14ac:dyDescent="0.25">
      <c r="A70" s="1">
        <v>43482.886284722219</v>
      </c>
      <c r="B70" s="2">
        <v>726.29</v>
      </c>
      <c r="D70" s="1">
        <v>43482.886284722219</v>
      </c>
      <c r="E70" s="2">
        <v>191154.2</v>
      </c>
      <c r="G70" s="1">
        <v>43482.886284722219</v>
      </c>
      <c r="H70" s="2">
        <v>1944.3</v>
      </c>
      <c r="J70" s="1">
        <v>43482.886284722219</v>
      </c>
      <c r="K70" s="2">
        <v>6204.8</v>
      </c>
      <c r="M70" s="1">
        <v>43482.886284722219</v>
      </c>
      <c r="N70" s="2">
        <v>78194.5</v>
      </c>
      <c r="P70" s="1">
        <v>43482.886284722219</v>
      </c>
      <c r="Q70" s="2">
        <v>67640.3</v>
      </c>
    </row>
    <row r="71" spans="1:17" x14ac:dyDescent="0.25">
      <c r="A71" s="1">
        <v>43483.729618055557</v>
      </c>
      <c r="B71" s="2">
        <v>726.66</v>
      </c>
      <c r="D71" s="1">
        <v>43483.729618055557</v>
      </c>
      <c r="E71" s="2">
        <v>191177.3</v>
      </c>
      <c r="G71" s="1">
        <v>43483.729618055557</v>
      </c>
      <c r="H71" s="2">
        <v>1944.9</v>
      </c>
      <c r="J71" s="1">
        <v>43483.729618055557</v>
      </c>
      <c r="K71" s="2">
        <v>6204.8</v>
      </c>
      <c r="M71" s="1">
        <v>43483.729618055557</v>
      </c>
      <c r="N71" s="2">
        <v>78262.100000000006</v>
      </c>
      <c r="P71" s="1">
        <v>43483.729618055557</v>
      </c>
      <c r="Q71" s="2">
        <v>67698.399999999994</v>
      </c>
    </row>
    <row r="72" spans="1:17" x14ac:dyDescent="0.25">
      <c r="A72" s="1">
        <v>43483.908993055556</v>
      </c>
      <c r="B72" s="2">
        <v>726.66</v>
      </c>
      <c r="D72" s="1">
        <v>43483.908993055556</v>
      </c>
      <c r="E72" s="2">
        <v>191177.3</v>
      </c>
      <c r="G72" s="1">
        <v>43483.908993055556</v>
      </c>
      <c r="H72" s="2">
        <v>1944.9</v>
      </c>
      <c r="J72" s="1">
        <v>43483.908993055556</v>
      </c>
      <c r="K72" s="2">
        <v>6204.8</v>
      </c>
      <c r="M72" s="1">
        <v>43483.908993055556</v>
      </c>
      <c r="N72" s="2">
        <v>78262.100000000006</v>
      </c>
      <c r="P72" s="1">
        <v>43483.908993055556</v>
      </c>
      <c r="Q72" s="2">
        <v>67698.399999999994</v>
      </c>
    </row>
    <row r="73" spans="1:17" x14ac:dyDescent="0.25">
      <c r="A73" s="1">
        <v>43484.222766203704</v>
      </c>
      <c r="B73" s="2">
        <v>726.66</v>
      </c>
      <c r="D73" s="1">
        <v>43484.222766203704</v>
      </c>
      <c r="E73" s="2">
        <v>191177.3</v>
      </c>
      <c r="G73" s="1">
        <v>43484.222766203704</v>
      </c>
      <c r="H73" s="2">
        <v>1944.9</v>
      </c>
      <c r="J73" s="1">
        <v>43484.222766203704</v>
      </c>
      <c r="K73" s="2">
        <v>6204.8</v>
      </c>
      <c r="M73" s="1">
        <v>43484.222766203704</v>
      </c>
      <c r="N73" s="2">
        <v>78262.100000000006</v>
      </c>
      <c r="P73" s="1">
        <v>43484.222766203704</v>
      </c>
      <c r="Q73" s="2">
        <v>67698.399999999994</v>
      </c>
    </row>
    <row r="74" spans="1:17" x14ac:dyDescent="0.25">
      <c r="A74" s="1">
        <v>43484.729537037034</v>
      </c>
      <c r="B74" s="2">
        <v>726.77</v>
      </c>
      <c r="D74" s="1">
        <v>43484.729525462964</v>
      </c>
      <c r="E74" s="2">
        <v>191187.4</v>
      </c>
      <c r="G74" s="1">
        <v>43484.729525462964</v>
      </c>
      <c r="H74" s="2">
        <v>1945.6</v>
      </c>
      <c r="J74" s="1">
        <v>43484.729525462964</v>
      </c>
      <c r="K74" s="2">
        <v>6204.8</v>
      </c>
      <c r="M74" s="1">
        <v>43484.729525462964</v>
      </c>
      <c r="N74" s="2">
        <v>78276.5</v>
      </c>
      <c r="P74" s="1">
        <v>43484.729525462964</v>
      </c>
      <c r="Q74" s="2">
        <v>67710.7</v>
      </c>
    </row>
    <row r="75" spans="1:17" x14ac:dyDescent="0.25">
      <c r="A75" s="1">
        <v>43484.849548611113</v>
      </c>
      <c r="B75" s="2">
        <v>726.77</v>
      </c>
      <c r="D75" s="1">
        <v>43484.849548611113</v>
      </c>
      <c r="E75" s="2">
        <v>191187.4</v>
      </c>
      <c r="G75" s="1">
        <v>43484.849548611113</v>
      </c>
      <c r="H75" s="2">
        <v>1945.6</v>
      </c>
      <c r="J75" s="1">
        <v>43484.849548611113</v>
      </c>
      <c r="K75" s="2">
        <v>6204.8</v>
      </c>
      <c r="M75" s="1">
        <v>43484.849548611113</v>
      </c>
      <c r="N75" s="2">
        <v>78276.5</v>
      </c>
      <c r="P75" s="1">
        <v>43484.849548611113</v>
      </c>
      <c r="Q75" s="2">
        <v>67710.7</v>
      </c>
    </row>
    <row r="76" spans="1:17" x14ac:dyDescent="0.25">
      <c r="A76" s="1">
        <v>43484.95449074074</v>
      </c>
      <c r="B76" s="2">
        <v>726.77</v>
      </c>
      <c r="D76" s="1">
        <v>43484.95449074074</v>
      </c>
      <c r="E76" s="2">
        <v>191187.4</v>
      </c>
      <c r="G76" s="1">
        <v>43484.95449074074</v>
      </c>
      <c r="H76" s="2">
        <v>1945.6</v>
      </c>
      <c r="J76" s="1">
        <v>43484.95449074074</v>
      </c>
      <c r="K76" s="2">
        <v>6204.8</v>
      </c>
      <c r="M76" s="1">
        <v>43484.95449074074</v>
      </c>
      <c r="N76" s="2">
        <v>78276.5</v>
      </c>
      <c r="P76" s="1">
        <v>43484.95449074074</v>
      </c>
      <c r="Q76" s="2">
        <v>67710.7</v>
      </c>
    </row>
    <row r="77" spans="1:17" x14ac:dyDescent="0.25">
      <c r="A77" s="1">
        <v>43485.059120370373</v>
      </c>
      <c r="B77" s="2">
        <v>726.77</v>
      </c>
      <c r="D77" s="1">
        <v>43485.059120370373</v>
      </c>
      <c r="E77" s="2">
        <v>191187.4</v>
      </c>
      <c r="G77" s="1">
        <v>43485.059120370373</v>
      </c>
      <c r="H77" s="2">
        <v>1945.6</v>
      </c>
      <c r="J77" s="1">
        <v>43485.059120370373</v>
      </c>
      <c r="K77" s="2">
        <v>6204.8</v>
      </c>
      <c r="M77" s="1">
        <v>43485.059120370373</v>
      </c>
      <c r="N77" s="2">
        <v>78276.5</v>
      </c>
      <c r="P77" s="1">
        <v>43485.059120370373</v>
      </c>
      <c r="Q77" s="2">
        <v>67710.7</v>
      </c>
    </row>
    <row r="78" spans="1:17" x14ac:dyDescent="0.25">
      <c r="A78" s="1">
        <v>43485.163958333331</v>
      </c>
      <c r="B78" s="2">
        <v>726.77</v>
      </c>
      <c r="D78" s="1">
        <v>43485.163958333331</v>
      </c>
      <c r="E78" s="2">
        <v>191187.4</v>
      </c>
      <c r="G78" s="1">
        <v>43485.163958333331</v>
      </c>
      <c r="H78" s="2">
        <v>1945.6</v>
      </c>
      <c r="J78" s="1">
        <v>43485.163958333331</v>
      </c>
      <c r="K78" s="2">
        <v>6204.8</v>
      </c>
      <c r="M78" s="1">
        <v>43485.163958333331</v>
      </c>
      <c r="N78" s="2">
        <v>78276.5</v>
      </c>
      <c r="P78" s="1">
        <v>43485.163958333331</v>
      </c>
      <c r="Q78" s="2">
        <v>67710.7</v>
      </c>
    </row>
    <row r="79" spans="1:17" x14ac:dyDescent="0.25">
      <c r="A79" s="1">
        <v>43485.496932870374</v>
      </c>
      <c r="B79" s="2">
        <v>726.77</v>
      </c>
      <c r="D79" s="1">
        <v>43485.496932870374</v>
      </c>
      <c r="E79" s="2">
        <v>191187.4</v>
      </c>
      <c r="G79" s="1">
        <v>43485.496932870374</v>
      </c>
      <c r="H79" s="2">
        <v>1945.6</v>
      </c>
      <c r="J79" s="1">
        <v>43485.496932870374</v>
      </c>
      <c r="K79" s="2">
        <v>6204.8</v>
      </c>
      <c r="M79" s="1">
        <v>43485.496932870374</v>
      </c>
      <c r="N79" s="2">
        <v>78276.5</v>
      </c>
      <c r="P79" s="1">
        <v>43485.496932870374</v>
      </c>
      <c r="Q79" s="2">
        <v>67710.7</v>
      </c>
    </row>
    <row r="80" spans="1:17" x14ac:dyDescent="0.25">
      <c r="A80" s="1">
        <v>43485.729317129626</v>
      </c>
      <c r="B80" s="2">
        <v>726.81</v>
      </c>
      <c r="D80" s="1">
        <v>43485.729305555556</v>
      </c>
      <c r="E80" s="2">
        <v>191203.1</v>
      </c>
      <c r="G80" s="1">
        <v>43485.729305555556</v>
      </c>
      <c r="H80" s="2">
        <v>1946.2</v>
      </c>
      <c r="J80" s="1">
        <v>43485.729305555556</v>
      </c>
      <c r="K80" s="2">
        <v>6204.8</v>
      </c>
      <c r="M80" s="1">
        <v>43485.729305555556</v>
      </c>
      <c r="N80" s="2">
        <v>78276.600000000006</v>
      </c>
      <c r="P80" s="1">
        <v>43485.729305555556</v>
      </c>
      <c r="Q80" s="2">
        <v>67710.8</v>
      </c>
    </row>
    <row r="81" spans="1:17" x14ac:dyDescent="0.25">
      <c r="A81" s="1">
        <v>43485.867800925924</v>
      </c>
      <c r="B81" s="2">
        <v>726.81</v>
      </c>
      <c r="D81" s="1">
        <v>43485.867800925924</v>
      </c>
      <c r="E81" s="2">
        <v>191203.1</v>
      </c>
      <c r="G81" s="1">
        <v>43485.867800925924</v>
      </c>
      <c r="H81" s="2">
        <v>1946.2</v>
      </c>
      <c r="J81" s="1">
        <v>43485.867800925924</v>
      </c>
      <c r="K81" s="2">
        <v>6204.8</v>
      </c>
      <c r="M81" s="1">
        <v>43485.867800925924</v>
      </c>
      <c r="N81" s="2">
        <v>78276.600000000006</v>
      </c>
      <c r="P81" s="1">
        <v>43485.867800925924</v>
      </c>
      <c r="Q81" s="2">
        <v>67710.8</v>
      </c>
    </row>
    <row r="82" spans="1:17" x14ac:dyDescent="0.25">
      <c r="A82" s="1">
        <v>43485.895578703705</v>
      </c>
      <c r="B82" s="2">
        <v>726.81</v>
      </c>
      <c r="D82" s="1">
        <v>43485.895578703705</v>
      </c>
      <c r="E82" s="2">
        <v>191203.1</v>
      </c>
      <c r="G82" s="1">
        <v>43485.895578703705</v>
      </c>
      <c r="H82" s="2">
        <v>1946.2</v>
      </c>
      <c r="J82" s="1">
        <v>43485.895578703705</v>
      </c>
      <c r="K82" s="2">
        <v>6204.8</v>
      </c>
      <c r="M82" s="1">
        <v>43485.895578703705</v>
      </c>
      <c r="N82" s="2">
        <v>78276.600000000006</v>
      </c>
      <c r="P82" s="1">
        <v>43485.895578703705</v>
      </c>
      <c r="Q82" s="2">
        <v>67710.8</v>
      </c>
    </row>
    <row r="83" spans="1:17" x14ac:dyDescent="0.25">
      <c r="A83" s="1">
        <v>43486.000520833331</v>
      </c>
      <c r="B83" s="2">
        <v>726.81</v>
      </c>
      <c r="D83" s="1">
        <v>43486.000520833331</v>
      </c>
      <c r="E83" s="2">
        <v>191203.1</v>
      </c>
      <c r="G83" s="1">
        <v>43486.000520833331</v>
      </c>
      <c r="H83" s="2">
        <v>1946.2</v>
      </c>
      <c r="J83" s="1">
        <v>43486.000520833331</v>
      </c>
      <c r="K83" s="2">
        <v>6204.8</v>
      </c>
      <c r="M83" s="1">
        <v>43486.000520833331</v>
      </c>
      <c r="N83" s="2">
        <v>78276.600000000006</v>
      </c>
      <c r="P83" s="1">
        <v>43486.000520833331</v>
      </c>
      <c r="Q83" s="2">
        <v>67710.8</v>
      </c>
    </row>
    <row r="84" spans="1:17" x14ac:dyDescent="0.25">
      <c r="A84" s="1">
        <v>43486.795555555553</v>
      </c>
      <c r="B84" s="2">
        <v>726.81</v>
      </c>
      <c r="D84" s="1">
        <v>43486.795555555553</v>
      </c>
      <c r="E84" s="2">
        <v>191203.1</v>
      </c>
      <c r="G84" s="1">
        <v>43486.795555555553</v>
      </c>
      <c r="H84" s="2">
        <v>1946.2</v>
      </c>
      <c r="J84" s="1">
        <v>43486.795555555553</v>
      </c>
      <c r="K84" s="2">
        <v>6204.8</v>
      </c>
      <c r="M84" s="1">
        <v>43486.795555555553</v>
      </c>
      <c r="N84" s="2">
        <v>78276.600000000006</v>
      </c>
      <c r="P84" s="1">
        <v>43486.795555555553</v>
      </c>
      <c r="Q84" s="2">
        <v>67710.8</v>
      </c>
    </row>
    <row r="85" spans="1:17" x14ac:dyDescent="0.25">
      <c r="A85" s="1">
        <v>43486.942893518521</v>
      </c>
      <c r="B85" s="2">
        <v>726.81</v>
      </c>
      <c r="D85" s="1">
        <v>43486.942893518521</v>
      </c>
      <c r="E85" s="2">
        <v>191203.1</v>
      </c>
      <c r="G85" s="1">
        <v>43486.942893518521</v>
      </c>
      <c r="H85" s="2">
        <v>1946.2</v>
      </c>
      <c r="J85" s="1">
        <v>43486.942893518521</v>
      </c>
      <c r="K85" s="2">
        <v>6204.8</v>
      </c>
      <c r="M85" s="1">
        <v>43486.942893518521</v>
      </c>
      <c r="N85" s="2">
        <v>78276.600000000006</v>
      </c>
      <c r="P85" s="1">
        <v>43486.942893518521</v>
      </c>
      <c r="Q85" s="2">
        <v>67710.8</v>
      </c>
    </row>
    <row r="86" spans="1:17" x14ac:dyDescent="0.25">
      <c r="A86" s="1">
        <v>43487.034641203703</v>
      </c>
      <c r="B86" s="2">
        <v>726.81</v>
      </c>
      <c r="D86" s="1">
        <v>43487.034641203703</v>
      </c>
      <c r="E86" s="2">
        <v>191203.1</v>
      </c>
      <c r="G86" s="1">
        <v>43487.034641203703</v>
      </c>
      <c r="H86" s="2">
        <v>1946.2</v>
      </c>
      <c r="J86" s="1">
        <v>43487.034641203703</v>
      </c>
      <c r="K86" s="2">
        <v>6204.8</v>
      </c>
      <c r="M86" s="1">
        <v>43487.034641203703</v>
      </c>
      <c r="N86" s="2">
        <v>78276.600000000006</v>
      </c>
      <c r="P86" s="1">
        <v>43487.034641203703</v>
      </c>
      <c r="Q86" s="2">
        <v>67710.8</v>
      </c>
    </row>
    <row r="87" spans="1:17" x14ac:dyDescent="0.25">
      <c r="A87" s="1">
        <v>43487.08148148148</v>
      </c>
      <c r="B87" s="2">
        <v>726.81</v>
      </c>
      <c r="D87" s="1">
        <v>43487.08148148148</v>
      </c>
      <c r="E87" s="2">
        <v>191203.1</v>
      </c>
      <c r="G87" s="1">
        <v>43487.08148148148</v>
      </c>
      <c r="H87" s="2">
        <v>1946.2</v>
      </c>
      <c r="J87" s="1">
        <v>43487.08148148148</v>
      </c>
      <c r="K87" s="2">
        <v>6204.8</v>
      </c>
      <c r="M87" s="1">
        <v>43487.08148148148</v>
      </c>
      <c r="N87" s="2">
        <v>78276.600000000006</v>
      </c>
      <c r="P87" s="1">
        <v>43487.08148148148</v>
      </c>
      <c r="Q87" s="2">
        <v>67710.8</v>
      </c>
    </row>
    <row r="88" spans="1:17" x14ac:dyDescent="0.25">
      <c r="A88" s="1">
        <v>43487.186215277776</v>
      </c>
      <c r="B88" s="2">
        <v>726.81</v>
      </c>
      <c r="D88" s="1">
        <v>43487.186215277776</v>
      </c>
      <c r="E88" s="2">
        <v>191203.1</v>
      </c>
      <c r="G88" s="1">
        <v>43487.186215277776</v>
      </c>
      <c r="H88" s="2">
        <v>1946.2</v>
      </c>
      <c r="J88" s="1">
        <v>43487.186215277776</v>
      </c>
      <c r="K88" s="2">
        <v>6204.8</v>
      </c>
      <c r="M88" s="1">
        <v>43487.186215277776</v>
      </c>
      <c r="N88" s="2">
        <v>78276.600000000006</v>
      </c>
      <c r="P88" s="1">
        <v>43487.186215277776</v>
      </c>
      <c r="Q88" s="2">
        <v>67710.8</v>
      </c>
    </row>
    <row r="89" spans="1:17" x14ac:dyDescent="0.25">
      <c r="A89" s="1">
        <v>43487.395243055558</v>
      </c>
      <c r="B89" s="2">
        <v>726.81</v>
      </c>
      <c r="D89" s="1">
        <v>43487.395243055558</v>
      </c>
      <c r="E89" s="2">
        <v>191203.1</v>
      </c>
      <c r="G89" s="1">
        <v>43487.395243055558</v>
      </c>
      <c r="H89" s="2">
        <v>1946.2</v>
      </c>
      <c r="J89" s="1">
        <v>43487.395243055558</v>
      </c>
      <c r="K89" s="2">
        <v>6204.8</v>
      </c>
      <c r="M89" s="1">
        <v>43487.395243055558</v>
      </c>
      <c r="N89" s="2">
        <v>78276.600000000006</v>
      </c>
      <c r="P89" s="1">
        <v>43487.395243055558</v>
      </c>
      <c r="Q89" s="2">
        <v>67710.8</v>
      </c>
    </row>
    <row r="90" spans="1:17" x14ac:dyDescent="0.25">
      <c r="A90" s="1">
        <v>43487.431284722225</v>
      </c>
      <c r="B90" s="2">
        <v>727.33</v>
      </c>
      <c r="D90" s="1">
        <v>43487.431296296294</v>
      </c>
      <c r="E90" s="2">
        <v>191245.3</v>
      </c>
      <c r="G90" s="1">
        <v>43487.431296296294</v>
      </c>
      <c r="H90" s="2">
        <v>1947.3</v>
      </c>
      <c r="J90" s="1">
        <v>43487.431296296294</v>
      </c>
      <c r="K90" s="2">
        <v>6204.8</v>
      </c>
      <c r="M90" s="1">
        <v>43487.431296296294</v>
      </c>
      <c r="N90" s="2">
        <v>78355.600000000006</v>
      </c>
      <c r="P90" s="1">
        <v>43487.431296296294</v>
      </c>
      <c r="Q90" s="2">
        <v>67778.7</v>
      </c>
    </row>
    <row r="91" spans="1:17" x14ac:dyDescent="0.25">
      <c r="A91" s="1">
        <v>43488.431145833332</v>
      </c>
      <c r="B91" s="2">
        <v>727.66</v>
      </c>
      <c r="D91" s="1">
        <v>43488.431145833332</v>
      </c>
      <c r="E91" s="2">
        <v>191255.5</v>
      </c>
      <c r="G91" s="1">
        <v>43488.431145833332</v>
      </c>
      <c r="H91" s="2">
        <v>1948</v>
      </c>
      <c r="J91" s="1">
        <v>43488.431145833332</v>
      </c>
      <c r="K91" s="2">
        <v>6204.8</v>
      </c>
      <c r="M91" s="1">
        <v>43488.431145833332</v>
      </c>
      <c r="N91" s="2">
        <v>78422.8</v>
      </c>
      <c r="P91" s="1">
        <v>43488.431145833332</v>
      </c>
      <c r="Q91" s="2">
        <v>67836.5</v>
      </c>
    </row>
    <row r="92" spans="1:17" x14ac:dyDescent="0.25">
      <c r="A92" s="1">
        <v>43488.619884259257</v>
      </c>
      <c r="B92" s="2">
        <v>727.66</v>
      </c>
      <c r="D92" s="1">
        <v>43488.619884259257</v>
      </c>
      <c r="E92" s="2">
        <v>191255.5</v>
      </c>
      <c r="G92" s="1">
        <v>43488.619884259257</v>
      </c>
      <c r="H92" s="2">
        <v>1948</v>
      </c>
      <c r="J92" s="1">
        <v>43488.619884259257</v>
      </c>
      <c r="K92" s="2">
        <v>6204.8</v>
      </c>
      <c r="M92" s="1">
        <v>43488.619884259257</v>
      </c>
      <c r="N92" s="2">
        <v>78422.8</v>
      </c>
      <c r="P92" s="1">
        <v>43488.619884259257</v>
      </c>
      <c r="Q92" s="2">
        <v>67836.5</v>
      </c>
    </row>
    <row r="93" spans="1:17" x14ac:dyDescent="0.25">
      <c r="A93" s="1">
        <v>43488.89875</v>
      </c>
      <c r="B93" s="2">
        <v>727.66</v>
      </c>
      <c r="D93" s="1">
        <v>43488.89875</v>
      </c>
      <c r="E93" s="2">
        <v>191255.5</v>
      </c>
      <c r="G93" s="1">
        <v>43488.89875</v>
      </c>
      <c r="H93" s="2">
        <v>1948</v>
      </c>
      <c r="J93" s="1">
        <v>43488.89875</v>
      </c>
      <c r="K93" s="2">
        <v>6204.8</v>
      </c>
      <c r="M93" s="1">
        <v>43488.89875</v>
      </c>
      <c r="N93" s="2">
        <v>78422.8</v>
      </c>
      <c r="P93" s="1">
        <v>43488.89875</v>
      </c>
      <c r="Q93" s="2">
        <v>67836.5</v>
      </c>
    </row>
    <row r="94" spans="1:17" x14ac:dyDescent="0.25">
      <c r="A94" s="1">
        <v>43488.963252314818</v>
      </c>
      <c r="B94" s="2">
        <v>727.66</v>
      </c>
      <c r="D94" s="1">
        <v>43488.963252314818</v>
      </c>
      <c r="E94" s="2">
        <v>191255.5</v>
      </c>
      <c r="G94" s="1">
        <v>43488.963252314818</v>
      </c>
      <c r="H94" s="2">
        <v>1948</v>
      </c>
      <c r="J94" s="1">
        <v>43488.963252314818</v>
      </c>
      <c r="K94" s="2">
        <v>6204.8</v>
      </c>
      <c r="M94" s="1">
        <v>43488.963252314818</v>
      </c>
      <c r="N94" s="2">
        <v>78422.8</v>
      </c>
      <c r="P94" s="1">
        <v>43488.963252314818</v>
      </c>
      <c r="Q94" s="2">
        <v>67836.5</v>
      </c>
    </row>
    <row r="95" spans="1:17" x14ac:dyDescent="0.25">
      <c r="A95" s="1">
        <v>43489.068194444444</v>
      </c>
      <c r="B95" s="2">
        <v>727.66</v>
      </c>
      <c r="D95" s="1">
        <v>43489.068194444444</v>
      </c>
      <c r="E95" s="2">
        <v>191255.5</v>
      </c>
      <c r="G95" s="1">
        <v>43489.068194444444</v>
      </c>
      <c r="H95" s="2">
        <v>1948</v>
      </c>
      <c r="J95" s="1">
        <v>43489.068194444444</v>
      </c>
      <c r="K95" s="2">
        <v>6204.8</v>
      </c>
      <c r="M95" s="1">
        <v>43489.068194444444</v>
      </c>
      <c r="N95" s="2">
        <v>78422.8</v>
      </c>
      <c r="P95" s="1">
        <v>43489.068194444444</v>
      </c>
      <c r="Q95" s="2">
        <v>67836.5</v>
      </c>
    </row>
    <row r="96" spans="1:17" x14ac:dyDescent="0.25">
      <c r="A96" s="1">
        <v>43489.173043981478</v>
      </c>
      <c r="B96" s="2">
        <v>727.66</v>
      </c>
      <c r="D96" s="1">
        <v>43489.173043981478</v>
      </c>
      <c r="E96" s="2">
        <v>191255.5</v>
      </c>
      <c r="G96" s="1">
        <v>43489.173043981478</v>
      </c>
      <c r="H96" s="2">
        <v>1948</v>
      </c>
      <c r="J96" s="1">
        <v>43489.173043981478</v>
      </c>
      <c r="K96" s="2">
        <v>6204.8</v>
      </c>
      <c r="M96" s="1">
        <v>43489.173043981478</v>
      </c>
      <c r="N96" s="2">
        <v>78422.8</v>
      </c>
      <c r="P96" s="1">
        <v>43489.173043981478</v>
      </c>
      <c r="Q96" s="2">
        <v>67836.5</v>
      </c>
    </row>
    <row r="97" spans="1:17" x14ac:dyDescent="0.25">
      <c r="A97" s="1">
        <v>43489.430949074071</v>
      </c>
      <c r="B97" s="2">
        <v>727.88</v>
      </c>
      <c r="D97" s="1">
        <v>43489.430949074071</v>
      </c>
      <c r="E97" s="2">
        <v>191265.7</v>
      </c>
      <c r="G97" s="1">
        <v>43489.430949074071</v>
      </c>
      <c r="H97" s="2">
        <v>1948.7</v>
      </c>
      <c r="J97" s="1">
        <v>43489.430949074071</v>
      </c>
      <c r="K97" s="2">
        <v>6205.4</v>
      </c>
      <c r="M97" s="1">
        <v>43489.430949074071</v>
      </c>
      <c r="N97" s="2">
        <v>78489.5</v>
      </c>
      <c r="P97" s="1">
        <v>43489.430949074071</v>
      </c>
      <c r="Q97" s="2">
        <v>67893.7</v>
      </c>
    </row>
    <row r="98" spans="1:17" x14ac:dyDescent="0.25">
      <c r="A98" s="1">
        <v>43490.430798611109</v>
      </c>
      <c r="B98" s="2">
        <v>728.11</v>
      </c>
      <c r="D98" s="1">
        <v>43490.430798611109</v>
      </c>
      <c r="E98" s="2">
        <v>191281.5</v>
      </c>
      <c r="G98" s="1">
        <v>43490.430798611109</v>
      </c>
      <c r="H98" s="2">
        <v>1949.3</v>
      </c>
      <c r="J98" s="1">
        <v>43490.430798611109</v>
      </c>
      <c r="K98" s="2">
        <v>6205.8</v>
      </c>
      <c r="M98" s="1">
        <v>43490.430798611109</v>
      </c>
      <c r="N98" s="2">
        <v>78565.5</v>
      </c>
      <c r="P98" s="1">
        <v>43490.430798611109</v>
      </c>
      <c r="Q98" s="2">
        <v>67958</v>
      </c>
    </row>
    <row r="99" spans="1:17" x14ac:dyDescent="0.25">
      <c r="A99" s="1">
        <v>43490.950995370367</v>
      </c>
      <c r="B99" s="2">
        <v>728.11</v>
      </c>
      <c r="D99" s="1">
        <v>43490.950995370367</v>
      </c>
      <c r="E99" s="2">
        <v>191281.5</v>
      </c>
      <c r="G99" s="1">
        <v>43490.950995370367</v>
      </c>
      <c r="H99" s="2">
        <v>1949.3</v>
      </c>
      <c r="J99" s="1">
        <v>43490.950995370367</v>
      </c>
      <c r="K99" s="2">
        <v>6205.8</v>
      </c>
      <c r="M99" s="1">
        <v>43490.950995370367</v>
      </c>
      <c r="N99" s="2">
        <v>78565.5</v>
      </c>
      <c r="P99" s="1">
        <v>43490.950995370367</v>
      </c>
      <c r="Q99" s="2">
        <v>67958</v>
      </c>
    </row>
    <row r="100" spans="1:17" x14ac:dyDescent="0.25">
      <c r="A100" s="1">
        <v>43491.34946759259</v>
      </c>
      <c r="B100" s="2">
        <v>728.11</v>
      </c>
      <c r="D100" s="1">
        <v>43491.34946759259</v>
      </c>
      <c r="E100" s="2">
        <v>191281.5</v>
      </c>
      <c r="G100" s="1">
        <v>43491.34946759259</v>
      </c>
      <c r="H100" s="2">
        <v>1949.3</v>
      </c>
      <c r="J100" s="1">
        <v>43491.34946759259</v>
      </c>
      <c r="K100" s="2">
        <v>6205.8</v>
      </c>
      <c r="M100" s="1">
        <v>43491.34946759259</v>
      </c>
      <c r="N100" s="2">
        <v>78565.5</v>
      </c>
      <c r="P100" s="1">
        <v>43491.34946759259</v>
      </c>
      <c r="Q100" s="2">
        <v>67958</v>
      </c>
    </row>
    <row r="101" spans="1:17" x14ac:dyDescent="0.25">
      <c r="A101" s="1">
        <v>43491.367175925923</v>
      </c>
      <c r="B101" s="2">
        <v>728.11</v>
      </c>
      <c r="D101" s="1">
        <v>43491.367175925923</v>
      </c>
      <c r="E101" s="2">
        <v>191281.5</v>
      </c>
      <c r="G101" s="1">
        <v>43491.367175925923</v>
      </c>
      <c r="H101" s="2">
        <v>1949.3</v>
      </c>
      <c r="J101" s="1">
        <v>43491.367175925923</v>
      </c>
      <c r="K101" s="2">
        <v>6205.8</v>
      </c>
      <c r="M101" s="1">
        <v>43491.367175925923</v>
      </c>
      <c r="N101" s="2">
        <v>78565.5</v>
      </c>
      <c r="P101" s="1">
        <v>43491.367175925923</v>
      </c>
      <c r="Q101" s="2">
        <v>67958</v>
      </c>
    </row>
    <row r="102" spans="1:17" x14ac:dyDescent="0.25">
      <c r="A102" s="1">
        <v>43491.43074074074</v>
      </c>
      <c r="B102" s="2">
        <v>728.32</v>
      </c>
      <c r="D102" s="1">
        <v>43491.43074074074</v>
      </c>
      <c r="E102" s="2">
        <v>191300</v>
      </c>
      <c r="G102" s="1">
        <v>43491.43074074074</v>
      </c>
      <c r="H102" s="2">
        <v>1950</v>
      </c>
      <c r="J102" s="1">
        <v>43491.43074074074</v>
      </c>
      <c r="K102" s="2">
        <v>6206.1</v>
      </c>
      <c r="M102" s="1">
        <v>43491.43074074074</v>
      </c>
      <c r="N102" s="2">
        <v>78620.600000000006</v>
      </c>
      <c r="P102" s="1">
        <v>43491.43074074074</v>
      </c>
      <c r="Q102" s="2">
        <v>68004.7</v>
      </c>
    </row>
    <row r="103" spans="1:17" x14ac:dyDescent="0.25">
      <c r="A103" s="1">
        <v>43491.680902777778</v>
      </c>
      <c r="B103" s="2">
        <v>728.32</v>
      </c>
      <c r="D103" s="1">
        <v>43491.680902777778</v>
      </c>
      <c r="E103" s="2">
        <v>191300</v>
      </c>
      <c r="G103" s="1">
        <v>43491.680902777778</v>
      </c>
      <c r="H103" s="2">
        <v>1950</v>
      </c>
      <c r="J103" s="1">
        <v>43491.680902777778</v>
      </c>
      <c r="K103" s="2">
        <v>6206.1</v>
      </c>
      <c r="M103" s="1">
        <v>43491.680902777778</v>
      </c>
      <c r="N103" s="2">
        <v>78620.600000000006</v>
      </c>
      <c r="P103" s="1">
        <v>43491.680902777778</v>
      </c>
      <c r="Q103" s="2">
        <v>68004.7</v>
      </c>
    </row>
    <row r="104" spans="1:17" x14ac:dyDescent="0.25">
      <c r="A104" s="1">
        <v>43492.307743055557</v>
      </c>
      <c r="B104" s="2">
        <v>728.32</v>
      </c>
      <c r="D104" s="1">
        <v>43492.307743055557</v>
      </c>
      <c r="E104" s="2">
        <v>191300</v>
      </c>
      <c r="G104" s="1">
        <v>43492.307743055557</v>
      </c>
      <c r="H104" s="2">
        <v>1950</v>
      </c>
      <c r="J104" s="1">
        <v>43492.307743055557</v>
      </c>
      <c r="K104" s="2">
        <v>6206.1</v>
      </c>
      <c r="M104" s="1">
        <v>43492.307743055557</v>
      </c>
      <c r="N104" s="2">
        <v>78620.600000000006</v>
      </c>
      <c r="P104" s="1">
        <v>43492.307743055557</v>
      </c>
      <c r="Q104" s="2">
        <v>68004.7</v>
      </c>
    </row>
    <row r="105" spans="1:17" x14ac:dyDescent="0.25">
      <c r="A105" s="1">
        <v>43492.412476851852</v>
      </c>
      <c r="B105" s="2">
        <v>728.32</v>
      </c>
      <c r="D105" s="1">
        <v>43492.412476851852</v>
      </c>
      <c r="E105" s="2">
        <v>191300</v>
      </c>
      <c r="G105" s="1">
        <v>43492.412476851852</v>
      </c>
      <c r="H105" s="2">
        <v>1950</v>
      </c>
      <c r="J105" s="1">
        <v>43492.412476851852</v>
      </c>
      <c r="K105" s="2">
        <v>6206.1</v>
      </c>
      <c r="M105" s="1">
        <v>43492.412476851852</v>
      </c>
      <c r="N105" s="2">
        <v>78620.600000000006</v>
      </c>
      <c r="P105" s="1">
        <v>43492.412476851852</v>
      </c>
      <c r="Q105" s="2">
        <v>68004.7</v>
      </c>
    </row>
    <row r="106" spans="1:17" x14ac:dyDescent="0.25">
      <c r="A106" s="1">
        <v>43492.430590277778</v>
      </c>
      <c r="B106" s="2">
        <v>728.35</v>
      </c>
      <c r="D106" s="1">
        <v>43492.430590277778</v>
      </c>
      <c r="E106" s="2">
        <v>191312</v>
      </c>
      <c r="G106" s="1">
        <v>43492.430590277778</v>
      </c>
      <c r="H106" s="2">
        <v>1950.6</v>
      </c>
      <c r="J106" s="1">
        <v>43492.430590277778</v>
      </c>
      <c r="K106" s="2">
        <v>6206.4</v>
      </c>
      <c r="M106" s="1">
        <v>43492.430590277778</v>
      </c>
      <c r="N106" s="2">
        <v>78620.7</v>
      </c>
      <c r="P106" s="1">
        <v>43492.430590277778</v>
      </c>
      <c r="Q106" s="2">
        <v>68004.7</v>
      </c>
    </row>
    <row r="107" spans="1:17" x14ac:dyDescent="0.25">
      <c r="A107" s="1">
        <v>43493.039178240739</v>
      </c>
      <c r="B107" s="2">
        <v>728.35</v>
      </c>
      <c r="D107" s="1">
        <v>43493.039178240739</v>
      </c>
      <c r="E107" s="2">
        <v>191312</v>
      </c>
      <c r="G107" s="1">
        <v>43493.039178240739</v>
      </c>
      <c r="H107" s="2">
        <v>1950.6</v>
      </c>
      <c r="J107" s="1">
        <v>43493.039178240739</v>
      </c>
      <c r="K107" s="2">
        <v>6206.4</v>
      </c>
      <c r="M107" s="1">
        <v>43493.039178240739</v>
      </c>
      <c r="N107" s="2">
        <v>78620.7</v>
      </c>
      <c r="P107" s="1">
        <v>43493.039178240739</v>
      </c>
      <c r="Q107" s="2">
        <v>68004.7</v>
      </c>
    </row>
    <row r="108" spans="1:17" x14ac:dyDescent="0.25">
      <c r="A108" s="1">
        <v>43493.248530092591</v>
      </c>
      <c r="B108" s="2">
        <v>728.35</v>
      </c>
      <c r="D108" s="1">
        <v>43493.248530092591</v>
      </c>
      <c r="E108" s="2">
        <v>191312</v>
      </c>
      <c r="G108" s="1">
        <v>43493.248530092591</v>
      </c>
      <c r="H108" s="2">
        <v>1950.6</v>
      </c>
      <c r="J108" s="1">
        <v>43493.248530092591</v>
      </c>
      <c r="K108" s="2">
        <v>6206.4</v>
      </c>
      <c r="M108" s="1">
        <v>43493.248530092591</v>
      </c>
      <c r="N108" s="2">
        <v>78620.7</v>
      </c>
      <c r="P108" s="1">
        <v>43493.248530092591</v>
      </c>
      <c r="Q108" s="2">
        <v>68004.7</v>
      </c>
    </row>
    <row r="109" spans="1:17" x14ac:dyDescent="0.25">
      <c r="A109" s="1">
        <v>43493.353368055556</v>
      </c>
      <c r="B109" s="2">
        <v>728.35</v>
      </c>
      <c r="D109" s="1">
        <v>43493.353368055556</v>
      </c>
      <c r="E109" s="2">
        <v>191312</v>
      </c>
      <c r="G109" s="1">
        <v>43493.353368055556</v>
      </c>
      <c r="H109" s="2">
        <v>1950.6</v>
      </c>
      <c r="J109" s="1">
        <v>43493.353368055556</v>
      </c>
      <c r="K109" s="2">
        <v>6206.4</v>
      </c>
      <c r="M109" s="1">
        <v>43493.353368055556</v>
      </c>
      <c r="N109" s="2">
        <v>78620.7</v>
      </c>
      <c r="P109" s="1">
        <v>43493.353368055556</v>
      </c>
      <c r="Q109" s="2">
        <v>68004.7</v>
      </c>
    </row>
    <row r="110" spans="1:17" x14ac:dyDescent="0.25">
      <c r="A110" s="1">
        <v>43493.607349537036</v>
      </c>
      <c r="B110" s="2">
        <v>728.35</v>
      </c>
      <c r="D110" s="1">
        <v>43493.607349537036</v>
      </c>
      <c r="E110" s="2">
        <v>191312</v>
      </c>
      <c r="G110" s="1">
        <v>43493.607349537036</v>
      </c>
      <c r="H110" s="2">
        <v>1950.6</v>
      </c>
      <c r="J110" s="1">
        <v>43493.607349537036</v>
      </c>
      <c r="K110" s="2">
        <v>6206.4</v>
      </c>
      <c r="M110" s="1">
        <v>43493.607349537036</v>
      </c>
      <c r="N110" s="2">
        <v>78620.7</v>
      </c>
      <c r="P110" s="1">
        <v>43493.607349537036</v>
      </c>
      <c r="Q110" s="2">
        <v>68004.7</v>
      </c>
    </row>
    <row r="111" spans="1:17" x14ac:dyDescent="0.25">
      <c r="A111" s="1">
        <v>43493.711851851855</v>
      </c>
      <c r="B111" s="2">
        <v>728.35</v>
      </c>
      <c r="D111" s="1">
        <v>43493.711851851855</v>
      </c>
      <c r="E111" s="2">
        <v>191312</v>
      </c>
      <c r="G111" s="1">
        <v>43493.711851851855</v>
      </c>
      <c r="H111" s="2">
        <v>1950.6</v>
      </c>
      <c r="J111" s="1">
        <v>43493.711851851855</v>
      </c>
      <c r="K111" s="2">
        <v>6206.4</v>
      </c>
      <c r="M111" s="1">
        <v>43493.711851851855</v>
      </c>
      <c r="N111" s="2">
        <v>78620.7</v>
      </c>
      <c r="P111" s="1">
        <v>43493.711851851855</v>
      </c>
      <c r="Q111" s="2">
        <v>68004.7</v>
      </c>
    </row>
    <row r="112" spans="1:17" x14ac:dyDescent="0.25">
      <c r="A112" s="1">
        <v>43493.920983796299</v>
      </c>
      <c r="B112" s="2">
        <v>728.35</v>
      </c>
      <c r="D112" s="1">
        <v>43493.920983796299</v>
      </c>
      <c r="E112" s="2">
        <v>191312</v>
      </c>
      <c r="G112" s="1">
        <v>43493.920983796299</v>
      </c>
      <c r="H112" s="2">
        <v>1950.6</v>
      </c>
      <c r="J112" s="1">
        <v>43493.920983796299</v>
      </c>
      <c r="K112" s="2">
        <v>6206.4</v>
      </c>
      <c r="M112" s="1">
        <v>43493.920983796299</v>
      </c>
      <c r="N112" s="2">
        <v>78620.7</v>
      </c>
      <c r="P112" s="1">
        <v>43493.920983796299</v>
      </c>
      <c r="Q112" s="2">
        <v>68004.7</v>
      </c>
    </row>
    <row r="113" spans="1:17" x14ac:dyDescent="0.25">
      <c r="A113" s="1">
        <v>43494.130335648151</v>
      </c>
      <c r="B113" s="2">
        <v>728.35</v>
      </c>
      <c r="D113" s="1">
        <v>43494.130335648151</v>
      </c>
      <c r="E113" s="2">
        <v>191312</v>
      </c>
      <c r="G113" s="1">
        <v>43494.130335648151</v>
      </c>
      <c r="H113" s="2">
        <v>1950.6</v>
      </c>
      <c r="J113" s="1">
        <v>43494.130335648151</v>
      </c>
      <c r="K113" s="2">
        <v>6206.4</v>
      </c>
      <c r="M113" s="1">
        <v>43494.130335648151</v>
      </c>
      <c r="N113" s="2">
        <v>78620.7</v>
      </c>
      <c r="P113" s="1">
        <v>43494.130335648151</v>
      </c>
      <c r="Q113" s="2">
        <v>68004.7</v>
      </c>
    </row>
    <row r="114" spans="1:17" x14ac:dyDescent="0.25">
      <c r="A114" s="1">
        <v>43494.430138888885</v>
      </c>
      <c r="B114" s="2">
        <v>728.53</v>
      </c>
      <c r="D114" s="1">
        <v>43494.430138888885</v>
      </c>
      <c r="E114" s="2">
        <v>191332</v>
      </c>
      <c r="G114" s="1">
        <v>43494.430138888885</v>
      </c>
      <c r="H114" s="2">
        <v>1951.9</v>
      </c>
      <c r="J114" s="1">
        <v>43494.430138888885</v>
      </c>
      <c r="K114" s="2">
        <v>6207</v>
      </c>
      <c r="M114" s="1">
        <v>43494.430138888885</v>
      </c>
      <c r="N114" s="2">
        <v>78639.399999999994</v>
      </c>
      <c r="P114" s="1">
        <v>43494.430138888885</v>
      </c>
      <c r="Q114" s="2">
        <v>68020.800000000003</v>
      </c>
    </row>
    <row r="115" spans="1:17" x14ac:dyDescent="0.25">
      <c r="A115" s="1">
        <v>43494.548518518517</v>
      </c>
      <c r="B115" s="2">
        <v>728.53</v>
      </c>
      <c r="D115" s="1">
        <v>43494.548518518517</v>
      </c>
      <c r="E115" s="2">
        <v>191332</v>
      </c>
      <c r="G115" s="1">
        <v>43494.548518518517</v>
      </c>
      <c r="H115" s="2">
        <v>1951.9</v>
      </c>
      <c r="J115" s="1">
        <v>43494.548518518517</v>
      </c>
      <c r="K115" s="2">
        <v>6207</v>
      </c>
      <c r="M115" s="1">
        <v>43494.548518518517</v>
      </c>
      <c r="N115" s="2">
        <v>78639.399999999994</v>
      </c>
      <c r="P115" s="1">
        <v>43494.548518518517</v>
      </c>
      <c r="Q115" s="2">
        <v>68020.800000000003</v>
      </c>
    </row>
    <row r="116" spans="1:17" x14ac:dyDescent="0.25">
      <c r="A116" s="1">
        <v>43494.653356481482</v>
      </c>
      <c r="B116" s="2">
        <v>728.53</v>
      </c>
      <c r="D116" s="1">
        <v>43494.653356481482</v>
      </c>
      <c r="E116" s="2">
        <v>191332</v>
      </c>
      <c r="G116" s="1">
        <v>43494.653356481482</v>
      </c>
      <c r="H116" s="2">
        <v>1951.9</v>
      </c>
      <c r="J116" s="1">
        <v>43494.653356481482</v>
      </c>
      <c r="K116" s="2">
        <v>6207</v>
      </c>
      <c r="M116" s="1">
        <v>43494.653356481482</v>
      </c>
      <c r="N116" s="2">
        <v>78639.399999999994</v>
      </c>
      <c r="P116" s="1">
        <v>43494.653356481482</v>
      </c>
      <c r="Q116" s="2">
        <v>68020.800000000003</v>
      </c>
    </row>
    <row r="117" spans="1:17" x14ac:dyDescent="0.25">
      <c r="A117" s="1">
        <v>43496.012037037035</v>
      </c>
      <c r="B117" s="2">
        <v>728.53</v>
      </c>
      <c r="D117" s="1">
        <v>43496.012037037035</v>
      </c>
      <c r="E117" s="2">
        <v>191332</v>
      </c>
      <c r="G117" s="1">
        <v>43496.012037037035</v>
      </c>
      <c r="H117" s="2">
        <v>1951.9</v>
      </c>
      <c r="J117" s="1">
        <v>43496.012037037035</v>
      </c>
      <c r="K117" s="2">
        <v>6207</v>
      </c>
      <c r="M117" s="1">
        <v>43496.012037037035</v>
      </c>
      <c r="N117" s="2">
        <v>78639.399999999994</v>
      </c>
      <c r="P117" s="1">
        <v>43496.012037037035</v>
      </c>
      <c r="Q117" s="2">
        <v>68020.800000000003</v>
      </c>
    </row>
    <row r="118" spans="1:17" x14ac:dyDescent="0.25">
      <c r="A118" s="1">
        <v>43496.116840277777</v>
      </c>
      <c r="B118" s="2">
        <v>728.53</v>
      </c>
      <c r="D118" s="1">
        <v>43496.116840277777</v>
      </c>
      <c r="E118" s="2">
        <v>191332</v>
      </c>
      <c r="G118" s="1">
        <v>43496.116840277777</v>
      </c>
      <c r="H118" s="2">
        <v>1951.9</v>
      </c>
      <c r="J118" s="1">
        <v>43496.116840277777</v>
      </c>
      <c r="K118" s="2">
        <v>6207</v>
      </c>
      <c r="M118" s="1">
        <v>43496.116840277777</v>
      </c>
      <c r="N118" s="2">
        <v>78639.399999999994</v>
      </c>
      <c r="P118" s="1">
        <v>43496.116840277777</v>
      </c>
      <c r="Q118" s="2">
        <v>68020.800000000003</v>
      </c>
    </row>
    <row r="119" spans="1:17" x14ac:dyDescent="0.25">
      <c r="A119" s="1">
        <v>43496.221712962964</v>
      </c>
      <c r="B119" s="2">
        <v>728.53</v>
      </c>
      <c r="D119" s="1">
        <v>43496.221712962964</v>
      </c>
      <c r="E119" s="2">
        <v>191332</v>
      </c>
      <c r="G119" s="1">
        <v>43496.221712962964</v>
      </c>
      <c r="H119" s="2">
        <v>1951.9</v>
      </c>
      <c r="J119" s="1">
        <v>43496.221712962964</v>
      </c>
      <c r="K119" s="2">
        <v>6207</v>
      </c>
      <c r="M119" s="1">
        <v>43496.221712962964</v>
      </c>
      <c r="N119" s="2">
        <v>78639.399999999994</v>
      </c>
      <c r="P119" s="1">
        <v>43496.221712962964</v>
      </c>
      <c r="Q119" s="2">
        <v>68020.800000000003</v>
      </c>
    </row>
    <row r="120" spans="1:17" x14ac:dyDescent="0.25">
      <c r="A120" s="1">
        <v>43496.429780092592</v>
      </c>
      <c r="B120" s="2">
        <v>729.28</v>
      </c>
      <c r="D120" s="1">
        <v>43496.429780092592</v>
      </c>
      <c r="E120" s="2">
        <v>191352.5</v>
      </c>
      <c r="G120" s="1">
        <v>43496.429780092592</v>
      </c>
      <c r="H120" s="2">
        <v>1953.3</v>
      </c>
      <c r="J120" s="1">
        <v>43496.429780092592</v>
      </c>
      <c r="K120" s="2">
        <v>6207.5</v>
      </c>
      <c r="M120" s="1">
        <v>43496.429780092592</v>
      </c>
      <c r="N120" s="2">
        <v>78771.5</v>
      </c>
      <c r="P120" s="1">
        <v>43496.429780092592</v>
      </c>
      <c r="Q120" s="2">
        <v>68134.399999999994</v>
      </c>
    </row>
    <row r="121" spans="1:17" x14ac:dyDescent="0.25">
      <c r="A121" s="1">
        <v>43496.848599537036</v>
      </c>
      <c r="B121" s="2">
        <v>729.28</v>
      </c>
      <c r="D121" s="1">
        <v>43496.848599537036</v>
      </c>
      <c r="E121" s="2">
        <v>191352.5</v>
      </c>
      <c r="G121" s="1">
        <v>43496.848599537036</v>
      </c>
      <c r="H121" s="2">
        <v>1953.3</v>
      </c>
      <c r="J121" s="1">
        <v>43496.848599537036</v>
      </c>
      <c r="K121" s="2">
        <v>6207.5</v>
      </c>
      <c r="M121" s="1">
        <v>43496.848599537036</v>
      </c>
      <c r="N121" s="2">
        <v>78771.5</v>
      </c>
      <c r="P121" s="1">
        <v>43496.848599537036</v>
      </c>
      <c r="Q121" s="2">
        <v>68134.399999999994</v>
      </c>
    </row>
    <row r="122" spans="1:17" x14ac:dyDescent="0.25">
      <c r="A122" s="1">
        <v>43496.953333333331</v>
      </c>
      <c r="B122" s="2">
        <v>729.28</v>
      </c>
      <c r="D122" s="1">
        <v>43496.953333333331</v>
      </c>
      <c r="E122" s="2">
        <v>191352.5</v>
      </c>
      <c r="G122" s="1">
        <v>43496.953333333331</v>
      </c>
      <c r="H122" s="2">
        <v>1953.3</v>
      </c>
      <c r="J122" s="1">
        <v>43496.953333333331</v>
      </c>
      <c r="K122" s="2">
        <v>6207.5</v>
      </c>
      <c r="M122" s="1">
        <v>43496.953333333331</v>
      </c>
      <c r="N122" s="2">
        <v>78771.5</v>
      </c>
      <c r="P122" s="1">
        <v>43496.953333333331</v>
      </c>
      <c r="Q122" s="2">
        <v>68134.399999999994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activeCell="D1" sqref="D1"/>
    </sheetView>
  </sheetViews>
  <sheetFormatPr baseColWidth="10" defaultRowHeight="15" x14ac:dyDescent="0.25"/>
  <cols>
    <col min="1" max="1" width="15.7109375" bestFit="1" customWidth="1"/>
    <col min="2" max="2" width="11.7109375" style="2" customWidth="1"/>
    <col min="3" max="3" width="7.5703125" customWidth="1"/>
    <col min="4" max="4" width="15.7109375" bestFit="1" customWidth="1"/>
    <col min="5" max="5" width="11.7109375" style="2" customWidth="1"/>
  </cols>
  <sheetData>
    <row r="1" spans="1:5" x14ac:dyDescent="0.25">
      <c r="A1" t="s">
        <v>18</v>
      </c>
      <c r="D1" t="s">
        <v>19</v>
      </c>
    </row>
    <row r="2" spans="1:5" x14ac:dyDescent="0.25">
      <c r="A2" t="s">
        <v>20</v>
      </c>
      <c r="D2" t="s">
        <v>21</v>
      </c>
    </row>
    <row r="3" spans="1:5" x14ac:dyDescent="0.25">
      <c r="A3" t="s">
        <v>12</v>
      </c>
      <c r="B3" s="2" t="s">
        <v>13</v>
      </c>
      <c r="D3" t="s">
        <v>12</v>
      </c>
      <c r="E3" s="2" t="s">
        <v>15</v>
      </c>
    </row>
    <row r="4" spans="1:5" x14ac:dyDescent="0.25">
      <c r="A4" s="1">
        <v>43466.572430555556</v>
      </c>
      <c r="B4" s="2">
        <v>-2</v>
      </c>
      <c r="D4" s="1">
        <v>43466.572430555556</v>
      </c>
      <c r="E4" s="2">
        <v>-2</v>
      </c>
    </row>
    <row r="5" spans="1:5" x14ac:dyDescent="0.25">
      <c r="A5" s="1">
        <v>43466.72855324074</v>
      </c>
      <c r="B5" s="2">
        <v>2199.3000000000002</v>
      </c>
      <c r="D5" s="1">
        <v>43466.728564814817</v>
      </c>
      <c r="E5" s="2">
        <v>0</v>
      </c>
    </row>
    <row r="6" spans="1:5" x14ac:dyDescent="0.25">
      <c r="A6" s="1">
        <v>43466.819641203707</v>
      </c>
      <c r="B6" s="2">
        <v>2199.3000000000002</v>
      </c>
      <c r="D6" s="1">
        <v>43466.819641203707</v>
      </c>
      <c r="E6" s="2">
        <v>0</v>
      </c>
    </row>
    <row r="7" spans="1:5" x14ac:dyDescent="0.25">
      <c r="A7" s="1">
        <v>43467.170289351852</v>
      </c>
      <c r="B7" s="2">
        <v>2199.3000000000002</v>
      </c>
      <c r="D7" s="1">
        <v>43467.170289351852</v>
      </c>
      <c r="E7" s="2">
        <v>0</v>
      </c>
    </row>
    <row r="8" spans="1:5" x14ac:dyDescent="0.25">
      <c r="A8" s="1">
        <v>43467.201909722222</v>
      </c>
      <c r="B8" s="2">
        <v>2199.3000000000002</v>
      </c>
      <c r="D8" s="1">
        <v>43467.201909722222</v>
      </c>
      <c r="E8" s="2">
        <v>0</v>
      </c>
    </row>
    <row r="9" spans="1:5" x14ac:dyDescent="0.25">
      <c r="A9" s="1">
        <v>43467.728483796294</v>
      </c>
      <c r="B9" s="2">
        <v>2200.8000000000002</v>
      </c>
      <c r="D9" s="1">
        <v>43467.728506944448</v>
      </c>
      <c r="E9" s="2">
        <v>0</v>
      </c>
    </row>
    <row r="10" spans="1:5" x14ac:dyDescent="0.25">
      <c r="A10" s="1">
        <v>43467.808055555557</v>
      </c>
      <c r="B10" s="2">
        <v>2200.8000000000002</v>
      </c>
      <c r="D10" s="1">
        <v>43467.808055555557</v>
      </c>
      <c r="E10" s="2">
        <v>0</v>
      </c>
    </row>
    <row r="11" spans="1:5" x14ac:dyDescent="0.25">
      <c r="A11" s="1">
        <v>43467.828912037039</v>
      </c>
      <c r="B11" s="2">
        <v>2200.8000000000002</v>
      </c>
      <c r="D11" s="1">
        <v>43467.828912037039</v>
      </c>
      <c r="E11" s="2">
        <v>0</v>
      </c>
    </row>
    <row r="12" spans="1:5" x14ac:dyDescent="0.25">
      <c r="A12" s="1">
        <v>43467.860127314816</v>
      </c>
      <c r="B12" s="2">
        <v>2200.8000000000002</v>
      </c>
      <c r="D12" s="1">
        <v>43467.860127314816</v>
      </c>
      <c r="E12" s="2">
        <v>0</v>
      </c>
    </row>
    <row r="13" spans="1:5" x14ac:dyDescent="0.25">
      <c r="A13" s="1">
        <v>43467.948657407411</v>
      </c>
      <c r="B13" s="2">
        <v>2200.8000000000002</v>
      </c>
      <c r="D13" s="1">
        <v>43467.948657407411</v>
      </c>
      <c r="E13" s="2">
        <v>0</v>
      </c>
    </row>
    <row r="14" spans="1:5" x14ac:dyDescent="0.25">
      <c r="A14" s="1">
        <v>43468.17728009259</v>
      </c>
      <c r="B14" s="2">
        <v>2200.8000000000002</v>
      </c>
      <c r="D14" s="1">
        <v>43468.17728009259</v>
      </c>
      <c r="E14" s="2">
        <v>0</v>
      </c>
    </row>
    <row r="15" spans="1:5" x14ac:dyDescent="0.25">
      <c r="A15" s="1">
        <v>43468.386423611111</v>
      </c>
      <c r="B15" s="2">
        <v>2200.8000000000002</v>
      </c>
      <c r="D15" s="1">
        <v>43468.386423611111</v>
      </c>
      <c r="E15" s="2">
        <v>0</v>
      </c>
    </row>
    <row r="16" spans="1:5" x14ac:dyDescent="0.25">
      <c r="A16" s="1">
        <v>43468.491365740738</v>
      </c>
      <c r="B16" s="2">
        <v>2200.8000000000002</v>
      </c>
      <c r="D16" s="1">
        <v>43468.491365740738</v>
      </c>
      <c r="E16" s="2">
        <v>0</v>
      </c>
    </row>
    <row r="17" spans="1:5" x14ac:dyDescent="0.25">
      <c r="A17" s="1">
        <v>43468.596099537041</v>
      </c>
      <c r="B17" s="2">
        <v>2200.8000000000002</v>
      </c>
      <c r="D17" s="1">
        <v>43468.596099537041</v>
      </c>
      <c r="E17" s="2">
        <v>0</v>
      </c>
    </row>
    <row r="18" spans="1:5" x14ac:dyDescent="0.25">
      <c r="A18" s="1">
        <v>43468.700949074075</v>
      </c>
      <c r="B18" s="2">
        <v>2200.8000000000002</v>
      </c>
      <c r="D18" s="1">
        <v>43468.700949074075</v>
      </c>
      <c r="E18" s="2">
        <v>0</v>
      </c>
    </row>
    <row r="19" spans="1:5" x14ac:dyDescent="0.25">
      <c r="A19" s="1">
        <v>43468.728252314817</v>
      </c>
      <c r="B19" s="2">
        <v>2202.2399999999998</v>
      </c>
      <c r="D19" s="1">
        <v>43468.728263888886</v>
      </c>
      <c r="E19" s="2">
        <v>0</v>
      </c>
    </row>
    <row r="20" spans="1:5" x14ac:dyDescent="0.25">
      <c r="A20" s="1">
        <v>43469.327627314815</v>
      </c>
      <c r="B20" s="2">
        <v>2202.2399999999998</v>
      </c>
      <c r="D20" s="1">
        <v>43469.327627314815</v>
      </c>
      <c r="E20" s="2">
        <v>0</v>
      </c>
    </row>
    <row r="21" spans="1:5" x14ac:dyDescent="0.25">
      <c r="A21" s="1">
        <v>43469.728194444448</v>
      </c>
      <c r="B21" s="2">
        <v>2203.5700000000002</v>
      </c>
      <c r="D21" s="1">
        <v>43469.728206018517</v>
      </c>
      <c r="E21" s="2">
        <v>0</v>
      </c>
    </row>
    <row r="22" spans="1:5" x14ac:dyDescent="0.25">
      <c r="A22" s="1">
        <v>43469.771168981482</v>
      </c>
      <c r="B22" s="2">
        <v>2203.5700000000002</v>
      </c>
      <c r="D22" s="1">
        <v>43469.771168981482</v>
      </c>
      <c r="E22" s="2">
        <v>0</v>
      </c>
    </row>
    <row r="23" spans="1:5" x14ac:dyDescent="0.25">
      <c r="A23" s="1">
        <v>43469.797268518516</v>
      </c>
      <c r="B23" s="2">
        <v>2203.5700000000002</v>
      </c>
      <c r="D23" s="1">
        <v>43469.797268518516</v>
      </c>
      <c r="E23" s="2">
        <v>0</v>
      </c>
    </row>
    <row r="24" spans="1:5" x14ac:dyDescent="0.25">
      <c r="A24" s="1">
        <v>43470.267835648148</v>
      </c>
      <c r="B24" s="2">
        <v>2203.5700000000002</v>
      </c>
      <c r="D24" s="1">
        <v>43470.267835648148</v>
      </c>
      <c r="E24" s="2">
        <v>0</v>
      </c>
    </row>
    <row r="25" spans="1:5" x14ac:dyDescent="0.25">
      <c r="A25" s="1">
        <v>43470.372673611113</v>
      </c>
      <c r="B25" s="2">
        <v>2203.5700000000002</v>
      </c>
      <c r="D25" s="1">
        <v>43470.372673611113</v>
      </c>
      <c r="E25" s="2">
        <v>0</v>
      </c>
    </row>
    <row r="26" spans="1:5" x14ac:dyDescent="0.25">
      <c r="A26" s="1">
        <v>43470.686261574076</v>
      </c>
      <c r="B26" s="2">
        <v>2203.5700000000002</v>
      </c>
      <c r="D26" s="1">
        <v>43470.686261574076</v>
      </c>
      <c r="E26" s="2">
        <v>0</v>
      </c>
    </row>
    <row r="27" spans="1:5" x14ac:dyDescent="0.25">
      <c r="A27" s="1">
        <v>43470.728043981479</v>
      </c>
      <c r="B27" s="2">
        <v>2204.5100000000002</v>
      </c>
      <c r="D27" s="1">
        <v>43470.728055555555</v>
      </c>
      <c r="E27" s="2">
        <v>0</v>
      </c>
    </row>
    <row r="28" spans="1:5" x14ac:dyDescent="0.25">
      <c r="A28" s="1">
        <v>43471.104363425926</v>
      </c>
      <c r="B28" s="2">
        <v>2204.5100000000002</v>
      </c>
      <c r="D28" s="1">
        <v>43471.104363425926</v>
      </c>
      <c r="E28" s="2">
        <v>0</v>
      </c>
    </row>
    <row r="29" spans="1:5" x14ac:dyDescent="0.25">
      <c r="A29" s="1">
        <v>43471.127824074072</v>
      </c>
      <c r="B29" s="2">
        <v>2204.5100000000002</v>
      </c>
      <c r="D29" s="1">
        <v>43471.127824074072</v>
      </c>
      <c r="E29" s="2">
        <v>0</v>
      </c>
    </row>
    <row r="30" spans="1:5" x14ac:dyDescent="0.25">
      <c r="A30" s="1">
        <v>43471.337071759262</v>
      </c>
      <c r="B30" s="2">
        <v>2204.5100000000002</v>
      </c>
      <c r="D30" s="1">
        <v>43471.337071759262</v>
      </c>
      <c r="E30" s="2">
        <v>0</v>
      </c>
    </row>
    <row r="31" spans="1:5" x14ac:dyDescent="0.25">
      <c r="A31" s="1">
        <v>43471.546284722222</v>
      </c>
      <c r="B31" s="2">
        <v>2204.5100000000002</v>
      </c>
      <c r="D31" s="1">
        <v>43471.546284722222</v>
      </c>
      <c r="E31" s="2">
        <v>0</v>
      </c>
    </row>
    <row r="32" spans="1:5" x14ac:dyDescent="0.25">
      <c r="A32" s="1">
        <v>43471.651053240741</v>
      </c>
      <c r="B32" s="2">
        <v>2204.5100000000002</v>
      </c>
      <c r="D32" s="1">
        <v>43471.651053240741</v>
      </c>
      <c r="E32" s="2">
        <v>0</v>
      </c>
    </row>
    <row r="33" spans="1:5" x14ac:dyDescent="0.25">
      <c r="A33" s="1">
        <v>43471.731296296297</v>
      </c>
      <c r="B33" s="2">
        <v>2205.4499999999998</v>
      </c>
      <c r="D33" s="1">
        <v>43471.731307870374</v>
      </c>
      <c r="E33" s="2">
        <v>0</v>
      </c>
    </row>
    <row r="34" spans="1:5" x14ac:dyDescent="0.25">
      <c r="A34" s="1">
        <v>43472.173715277779</v>
      </c>
      <c r="B34" s="2">
        <v>2205.4499999999998</v>
      </c>
      <c r="D34" s="1">
        <v>43472.173715277779</v>
      </c>
      <c r="E34" s="2">
        <v>0</v>
      </c>
    </row>
    <row r="35" spans="1:5" x14ac:dyDescent="0.25">
      <c r="A35" s="1">
        <v>43474.159988425927</v>
      </c>
      <c r="B35" s="2">
        <v>2205.4499999999998</v>
      </c>
      <c r="D35" s="1">
        <v>43474.159988425927</v>
      </c>
      <c r="E35" s="2">
        <v>0</v>
      </c>
    </row>
    <row r="36" spans="1:5" x14ac:dyDescent="0.25">
      <c r="A36" s="1">
        <v>43474.682256944441</v>
      </c>
      <c r="B36" s="2">
        <v>2205.4499999999998</v>
      </c>
      <c r="D36" s="1">
        <v>43474.682256944441</v>
      </c>
      <c r="E36" s="2">
        <v>0</v>
      </c>
    </row>
    <row r="37" spans="1:5" x14ac:dyDescent="0.25">
      <c r="A37" s="1">
        <v>43474.730891203704</v>
      </c>
      <c r="B37" s="2">
        <v>2209.65</v>
      </c>
      <c r="D37" s="1">
        <v>43474.730891203704</v>
      </c>
      <c r="E37" s="2">
        <v>0</v>
      </c>
    </row>
    <row r="38" spans="1:5" x14ac:dyDescent="0.25">
      <c r="A38" s="1">
        <v>43475.116550925923</v>
      </c>
      <c r="B38" s="2">
        <v>2209.65</v>
      </c>
      <c r="D38" s="1">
        <v>43475.116550925923</v>
      </c>
      <c r="E38" s="2">
        <v>0</v>
      </c>
    </row>
    <row r="39" spans="1:5" x14ac:dyDescent="0.25">
      <c r="A39" s="1">
        <v>43475.413645833331</v>
      </c>
      <c r="B39" s="2">
        <v>2209.65</v>
      </c>
      <c r="D39" s="1">
        <v>43475.413645833331</v>
      </c>
      <c r="E39" s="2">
        <v>0</v>
      </c>
    </row>
    <row r="40" spans="1:5" x14ac:dyDescent="0.25">
      <c r="A40" s="1">
        <v>43475.622893518521</v>
      </c>
      <c r="B40" s="2">
        <v>2209.65</v>
      </c>
      <c r="D40" s="1">
        <v>43475.622893518521</v>
      </c>
      <c r="E40" s="2">
        <v>0</v>
      </c>
    </row>
    <row r="41" spans="1:5" x14ac:dyDescent="0.25">
      <c r="A41" s="1">
        <v>43475.730787037035</v>
      </c>
      <c r="B41" s="2">
        <v>2211.17</v>
      </c>
      <c r="D41" s="1">
        <v>43475.730787037035</v>
      </c>
      <c r="E41" s="2">
        <v>0</v>
      </c>
    </row>
    <row r="42" spans="1:5" x14ac:dyDescent="0.25">
      <c r="A42" s="1">
        <v>43476.040844907409</v>
      </c>
      <c r="B42" s="2">
        <v>2211.17</v>
      </c>
      <c r="D42" s="1">
        <v>43476.040844907409</v>
      </c>
      <c r="E42" s="2">
        <v>0</v>
      </c>
    </row>
    <row r="43" spans="1:5" x14ac:dyDescent="0.25">
      <c r="A43" s="1">
        <v>43476.145694444444</v>
      </c>
      <c r="B43" s="2">
        <v>2211.17</v>
      </c>
      <c r="D43" s="1">
        <v>43476.145694444444</v>
      </c>
      <c r="E43" s="2">
        <v>0</v>
      </c>
    </row>
    <row r="44" spans="1:5" x14ac:dyDescent="0.25">
      <c r="A44" s="1">
        <v>43476.354942129627</v>
      </c>
      <c r="B44" s="2">
        <v>2211.17</v>
      </c>
      <c r="D44" s="1">
        <v>43476.354942129627</v>
      </c>
      <c r="E44" s="2">
        <v>0</v>
      </c>
    </row>
    <row r="45" spans="1:5" x14ac:dyDescent="0.25">
      <c r="A45" s="1">
        <v>43476.564120370371</v>
      </c>
      <c r="B45" s="2">
        <v>2211.17</v>
      </c>
      <c r="D45" s="1">
        <v>43476.564120370371</v>
      </c>
      <c r="E45" s="2">
        <v>0</v>
      </c>
    </row>
    <row r="46" spans="1:5" x14ac:dyDescent="0.25">
      <c r="A46" s="1">
        <v>43476.669062499997</v>
      </c>
      <c r="B46" s="2">
        <v>2211.17</v>
      </c>
      <c r="D46" s="1">
        <v>43476.669062499997</v>
      </c>
      <c r="E46" s="2">
        <v>0</v>
      </c>
    </row>
    <row r="47" spans="1:5" x14ac:dyDescent="0.25">
      <c r="A47" s="1">
        <v>43477.505520833336</v>
      </c>
      <c r="B47" s="2">
        <v>2211.17</v>
      </c>
      <c r="D47" s="1">
        <v>43477.505520833336</v>
      </c>
      <c r="E47" s="2">
        <v>0</v>
      </c>
    </row>
    <row r="48" spans="1:5" x14ac:dyDescent="0.25">
      <c r="A48" s="1">
        <v>43477.71466435185</v>
      </c>
      <c r="B48" s="2">
        <v>2211.17</v>
      </c>
      <c r="D48" s="1">
        <v>43477.71466435185</v>
      </c>
      <c r="E48" s="2">
        <v>0</v>
      </c>
    </row>
    <row r="49" spans="1:5" x14ac:dyDescent="0.25">
      <c r="A49" s="1">
        <v>43477.730324074073</v>
      </c>
      <c r="B49" s="2">
        <v>2213.83</v>
      </c>
      <c r="D49" s="1">
        <v>43477.73033564815</v>
      </c>
      <c r="E49" s="2">
        <v>0</v>
      </c>
    </row>
    <row r="50" spans="1:5" x14ac:dyDescent="0.25">
      <c r="A50" s="1">
        <v>43478.044733796298</v>
      </c>
      <c r="B50" s="2">
        <v>2213.83</v>
      </c>
      <c r="D50" s="1">
        <v>43478.044733796298</v>
      </c>
      <c r="E50" s="2">
        <v>0</v>
      </c>
    </row>
    <row r="51" spans="1:5" x14ac:dyDescent="0.25">
      <c r="A51" s="1">
        <v>43478.073611111111</v>
      </c>
      <c r="B51" s="2">
        <v>2213.83</v>
      </c>
      <c r="D51" s="1">
        <v>43478.073611111111</v>
      </c>
      <c r="E51" s="2">
        <v>0</v>
      </c>
    </row>
    <row r="52" spans="1:5" x14ac:dyDescent="0.25">
      <c r="A52" s="1">
        <v>43478.446053240739</v>
      </c>
      <c r="B52" s="2">
        <v>2213.83</v>
      </c>
      <c r="D52" s="1">
        <v>43478.446053240739</v>
      </c>
      <c r="E52" s="2">
        <v>0</v>
      </c>
    </row>
    <row r="53" spans="1:5" x14ac:dyDescent="0.25">
      <c r="A53" s="1">
        <v>43478.550787037035</v>
      </c>
      <c r="B53" s="2">
        <v>2213.83</v>
      </c>
      <c r="D53" s="1">
        <v>43478.550787037035</v>
      </c>
      <c r="E53" s="2">
        <v>0</v>
      </c>
    </row>
    <row r="54" spans="1:5" x14ac:dyDescent="0.25">
      <c r="A54" s="1">
        <v>43478.655486111114</v>
      </c>
      <c r="B54" s="2">
        <v>2213.83</v>
      </c>
      <c r="D54" s="1">
        <v>43478.655486111114</v>
      </c>
      <c r="E54" s="2">
        <v>0</v>
      </c>
    </row>
    <row r="55" spans="1:5" x14ac:dyDescent="0.25">
      <c r="A55" s="1">
        <v>43478.730162037034</v>
      </c>
      <c r="B55" s="2">
        <v>2214.81</v>
      </c>
      <c r="D55" s="1">
        <v>43478.730173611111</v>
      </c>
      <c r="E55" s="2">
        <v>0</v>
      </c>
    </row>
    <row r="56" spans="1:5" x14ac:dyDescent="0.25">
      <c r="A56" s="1">
        <v>43478.864618055559</v>
      </c>
      <c r="B56" s="2">
        <v>2214.81</v>
      </c>
      <c r="D56" s="1">
        <v>43478.864618055559</v>
      </c>
      <c r="E56" s="2">
        <v>0</v>
      </c>
    </row>
    <row r="57" spans="1:5" x14ac:dyDescent="0.25">
      <c r="A57" s="1">
        <v>43479.320300925923</v>
      </c>
      <c r="B57" s="2">
        <v>2214.81</v>
      </c>
      <c r="D57" s="1">
        <v>43479.320300925923</v>
      </c>
      <c r="E57" s="2">
        <v>0</v>
      </c>
    </row>
    <row r="58" spans="1:5" x14ac:dyDescent="0.25">
      <c r="A58" s="1">
        <v>43479.344942129632</v>
      </c>
      <c r="B58" s="2">
        <v>2214.81</v>
      </c>
      <c r="D58" s="1">
        <v>43479.344942129632</v>
      </c>
      <c r="E58" s="2">
        <v>0</v>
      </c>
    </row>
    <row r="59" spans="1:5" x14ac:dyDescent="0.25">
      <c r="A59" s="1">
        <v>43479.730092592596</v>
      </c>
      <c r="B59" s="2">
        <v>2216.3000000000002</v>
      </c>
      <c r="D59" s="1">
        <v>43479.730092592596</v>
      </c>
      <c r="E59" s="2">
        <v>0</v>
      </c>
    </row>
    <row r="60" spans="1:5" x14ac:dyDescent="0.25">
      <c r="A60" s="1">
        <v>43480.117951388886</v>
      </c>
      <c r="B60" s="2">
        <v>2216.3000000000002</v>
      </c>
      <c r="D60" s="1">
        <v>43480.117951388886</v>
      </c>
      <c r="E60" s="2">
        <v>0</v>
      </c>
    </row>
    <row r="61" spans="1:5" x14ac:dyDescent="0.25">
      <c r="A61" s="1">
        <v>43480.555775462963</v>
      </c>
      <c r="B61" s="2">
        <v>2216.3000000000002</v>
      </c>
      <c r="D61" s="1">
        <v>43480.555775462963</v>
      </c>
      <c r="E61" s="2">
        <v>0</v>
      </c>
    </row>
    <row r="62" spans="1:5" x14ac:dyDescent="0.25">
      <c r="A62" s="1">
        <v>43480.715277777781</v>
      </c>
      <c r="B62" s="2">
        <v>2216.3000000000002</v>
      </c>
      <c r="D62" s="1">
        <v>43480.715277777781</v>
      </c>
      <c r="E62" s="2">
        <v>0</v>
      </c>
    </row>
    <row r="63" spans="1:5" x14ac:dyDescent="0.25">
      <c r="A63" s="1">
        <v>43480.730034722219</v>
      </c>
      <c r="B63" s="2">
        <v>2217.9</v>
      </c>
      <c r="D63" s="1">
        <v>43480.730046296296</v>
      </c>
      <c r="E63" s="2">
        <v>0</v>
      </c>
    </row>
    <row r="64" spans="1:5" x14ac:dyDescent="0.25">
      <c r="A64" s="1">
        <v>43480.849143518521</v>
      </c>
      <c r="B64" s="2">
        <v>2217.9</v>
      </c>
      <c r="D64" s="1">
        <v>43480.849143518521</v>
      </c>
      <c r="E64" s="2">
        <v>0</v>
      </c>
    </row>
    <row r="65" spans="1:5" x14ac:dyDescent="0.25">
      <c r="A65" s="1">
        <v>43480.953981481478</v>
      </c>
      <c r="B65" s="2">
        <v>2217.9</v>
      </c>
      <c r="D65" s="1">
        <v>43480.953981481478</v>
      </c>
      <c r="E65" s="2">
        <v>0</v>
      </c>
    </row>
    <row r="66" spans="1:5" x14ac:dyDescent="0.25">
      <c r="A66" s="1">
        <v>43481.058819444443</v>
      </c>
      <c r="B66" s="2">
        <v>2217.9</v>
      </c>
      <c r="D66" s="1">
        <v>43481.058819444443</v>
      </c>
      <c r="E66" s="2">
        <v>0</v>
      </c>
    </row>
    <row r="67" spans="1:5" x14ac:dyDescent="0.25">
      <c r="A67" s="1">
        <v>43482.44630787037</v>
      </c>
      <c r="B67" s="2">
        <v>2217.9</v>
      </c>
      <c r="D67" s="1">
        <v>43482.44630787037</v>
      </c>
      <c r="E67" s="2">
        <v>0</v>
      </c>
    </row>
    <row r="68" spans="1:5" x14ac:dyDescent="0.25">
      <c r="A68" s="1">
        <v>43482.729618055557</v>
      </c>
      <c r="B68" s="2">
        <v>2221.12</v>
      </c>
      <c r="D68" s="1">
        <v>43482.729629629626</v>
      </c>
      <c r="E68" s="2">
        <v>0</v>
      </c>
    </row>
    <row r="69" spans="1:5" x14ac:dyDescent="0.25">
      <c r="A69" s="1">
        <v>43482.847222222219</v>
      </c>
      <c r="B69" s="2">
        <v>2221.12</v>
      </c>
      <c r="D69" s="1">
        <v>43482.847222222219</v>
      </c>
      <c r="E69" s="2">
        <v>0</v>
      </c>
    </row>
    <row r="70" spans="1:5" x14ac:dyDescent="0.25">
      <c r="A70" s="1">
        <v>43482.886284722219</v>
      </c>
      <c r="B70" s="2">
        <v>2221.12</v>
      </c>
      <c r="D70" s="1">
        <v>43482.886284722219</v>
      </c>
      <c r="E70" s="2">
        <v>0</v>
      </c>
    </row>
    <row r="71" spans="1:5" x14ac:dyDescent="0.25">
      <c r="A71" s="1">
        <v>43483.729618055557</v>
      </c>
      <c r="B71" s="2">
        <v>2222.7199999999998</v>
      </c>
      <c r="D71" s="1">
        <v>43483.729618055557</v>
      </c>
      <c r="E71" s="2">
        <v>0</v>
      </c>
    </row>
    <row r="72" spans="1:5" x14ac:dyDescent="0.25">
      <c r="A72" s="1">
        <v>43483.908993055556</v>
      </c>
      <c r="B72" s="2">
        <v>2222.7199999999998</v>
      </c>
      <c r="D72" s="1">
        <v>43483.908993055556</v>
      </c>
      <c r="E72" s="2">
        <v>0</v>
      </c>
    </row>
    <row r="73" spans="1:5" x14ac:dyDescent="0.25">
      <c r="A73" s="1">
        <v>43484.222766203704</v>
      </c>
      <c r="B73" s="2">
        <v>2222.7199999999998</v>
      </c>
      <c r="D73" s="1">
        <v>43484.222766203704</v>
      </c>
      <c r="E73" s="2">
        <v>0</v>
      </c>
    </row>
    <row r="74" spans="1:5" x14ac:dyDescent="0.25">
      <c r="A74" s="1">
        <v>43484.729525462964</v>
      </c>
      <c r="B74" s="2">
        <v>2223.84</v>
      </c>
      <c r="D74" s="1">
        <v>43484.729537037034</v>
      </c>
      <c r="E74" s="2">
        <v>0</v>
      </c>
    </row>
    <row r="75" spans="1:5" x14ac:dyDescent="0.25">
      <c r="A75" s="1">
        <v>43484.849548611113</v>
      </c>
      <c r="B75" s="2">
        <v>2223.84</v>
      </c>
      <c r="D75" s="1">
        <v>43484.849548611113</v>
      </c>
      <c r="E75" s="2">
        <v>0</v>
      </c>
    </row>
    <row r="76" spans="1:5" x14ac:dyDescent="0.25">
      <c r="A76" s="1">
        <v>43484.95449074074</v>
      </c>
      <c r="B76" s="2">
        <v>2223.84</v>
      </c>
      <c r="D76" s="1">
        <v>43484.95449074074</v>
      </c>
      <c r="E76" s="2">
        <v>0</v>
      </c>
    </row>
    <row r="77" spans="1:5" x14ac:dyDescent="0.25">
      <c r="A77" s="1">
        <v>43485.059120370373</v>
      </c>
      <c r="B77" s="2">
        <v>2223.84</v>
      </c>
      <c r="D77" s="1">
        <v>43485.059120370373</v>
      </c>
      <c r="E77" s="2">
        <v>0</v>
      </c>
    </row>
    <row r="78" spans="1:5" x14ac:dyDescent="0.25">
      <c r="A78" s="1">
        <v>43485.163958333331</v>
      </c>
      <c r="B78" s="2">
        <v>2223.84</v>
      </c>
      <c r="D78" s="1">
        <v>43485.163958333331</v>
      </c>
      <c r="E78" s="2">
        <v>0</v>
      </c>
    </row>
    <row r="79" spans="1:5" x14ac:dyDescent="0.25">
      <c r="A79" s="1">
        <v>43485.496932870374</v>
      </c>
      <c r="B79" s="2">
        <v>2223.84</v>
      </c>
      <c r="D79" s="1">
        <v>43485.496932870374</v>
      </c>
      <c r="E79" s="2">
        <v>0</v>
      </c>
    </row>
    <row r="80" spans="1:5" x14ac:dyDescent="0.25">
      <c r="A80" s="1">
        <v>43485.729305555556</v>
      </c>
      <c r="B80" s="2">
        <v>2224.81</v>
      </c>
      <c r="D80" s="1">
        <v>43485.729317129626</v>
      </c>
      <c r="E80" s="2">
        <v>0</v>
      </c>
    </row>
    <row r="81" spans="1:5" x14ac:dyDescent="0.25">
      <c r="A81" s="1">
        <v>43485.867800925924</v>
      </c>
      <c r="B81" s="2">
        <v>2224.81</v>
      </c>
      <c r="D81" s="1">
        <v>43485.867800925924</v>
      </c>
      <c r="E81" s="2">
        <v>0</v>
      </c>
    </row>
    <row r="82" spans="1:5" x14ac:dyDescent="0.25">
      <c r="A82" s="1">
        <v>43485.895578703705</v>
      </c>
      <c r="B82" s="2">
        <v>2224.81</v>
      </c>
      <c r="D82" s="1">
        <v>43485.895578703705</v>
      </c>
      <c r="E82" s="2">
        <v>0</v>
      </c>
    </row>
    <row r="83" spans="1:5" x14ac:dyDescent="0.25">
      <c r="A83" s="1">
        <v>43486.000520833331</v>
      </c>
      <c r="B83" s="2">
        <v>2224.81</v>
      </c>
      <c r="D83" s="1">
        <v>43486.000520833331</v>
      </c>
      <c r="E83" s="2">
        <v>0</v>
      </c>
    </row>
    <row r="84" spans="1:5" x14ac:dyDescent="0.25">
      <c r="A84" s="1">
        <v>43486.795555555553</v>
      </c>
      <c r="B84" s="2">
        <v>2224.81</v>
      </c>
      <c r="D84" s="1">
        <v>43486.795555555553</v>
      </c>
      <c r="E84" s="2">
        <v>0</v>
      </c>
    </row>
    <row r="85" spans="1:5" x14ac:dyDescent="0.25">
      <c r="A85" s="1">
        <v>43486.942893518521</v>
      </c>
      <c r="B85" s="2">
        <v>2224.81</v>
      </c>
      <c r="D85" s="1">
        <v>43486.942893518521</v>
      </c>
      <c r="E85" s="2">
        <v>0</v>
      </c>
    </row>
    <row r="86" spans="1:5" x14ac:dyDescent="0.25">
      <c r="A86" s="1">
        <v>43487.034641203703</v>
      </c>
      <c r="B86" s="2">
        <v>2224.81</v>
      </c>
      <c r="D86" s="1">
        <v>43487.034641203703</v>
      </c>
      <c r="E86" s="2">
        <v>0</v>
      </c>
    </row>
    <row r="87" spans="1:5" x14ac:dyDescent="0.25">
      <c r="A87" s="1">
        <v>43487.08148148148</v>
      </c>
      <c r="B87" s="2">
        <v>2224.81</v>
      </c>
      <c r="D87" s="1">
        <v>43487.08148148148</v>
      </c>
      <c r="E87" s="2">
        <v>0</v>
      </c>
    </row>
    <row r="88" spans="1:5" x14ac:dyDescent="0.25">
      <c r="A88" s="1">
        <v>43487.186215277776</v>
      </c>
      <c r="B88" s="2">
        <v>2224.81</v>
      </c>
      <c r="D88" s="1">
        <v>43487.186215277776</v>
      </c>
      <c r="E88" s="2">
        <v>0</v>
      </c>
    </row>
    <row r="89" spans="1:5" x14ac:dyDescent="0.25">
      <c r="A89" s="1">
        <v>43487.395243055558</v>
      </c>
      <c r="B89" s="2">
        <v>2224.81</v>
      </c>
      <c r="D89" s="1">
        <v>43487.395243055558</v>
      </c>
      <c r="E89" s="2">
        <v>0</v>
      </c>
    </row>
    <row r="90" spans="1:5" x14ac:dyDescent="0.25">
      <c r="A90" s="1">
        <v>43487.431296296294</v>
      </c>
      <c r="B90" s="2">
        <v>100.01</v>
      </c>
      <c r="D90" s="1">
        <v>43487.431307870371</v>
      </c>
      <c r="E90" s="2">
        <v>0</v>
      </c>
    </row>
    <row r="91" spans="1:5" x14ac:dyDescent="0.25">
      <c r="A91" s="1">
        <v>43488.431145833332</v>
      </c>
      <c r="B91" s="2">
        <v>100.01</v>
      </c>
      <c r="D91" s="1">
        <v>43488.431157407409</v>
      </c>
      <c r="E91" s="2">
        <v>0</v>
      </c>
    </row>
    <row r="92" spans="1:5" x14ac:dyDescent="0.25">
      <c r="A92" s="1">
        <v>43488.619884259257</v>
      </c>
      <c r="B92" s="2">
        <v>100.01</v>
      </c>
      <c r="D92" s="1">
        <v>43488.619884259257</v>
      </c>
      <c r="E92" s="2">
        <v>0</v>
      </c>
    </row>
    <row r="93" spans="1:5" x14ac:dyDescent="0.25">
      <c r="A93" s="1">
        <v>43488.89875</v>
      </c>
      <c r="B93" s="2">
        <v>100.01</v>
      </c>
      <c r="D93" s="1">
        <v>43488.89875</v>
      </c>
      <c r="E93" s="2">
        <v>0</v>
      </c>
    </row>
    <row r="94" spans="1:5" x14ac:dyDescent="0.25">
      <c r="A94" s="1">
        <v>43488.963252314818</v>
      </c>
      <c r="B94" s="2">
        <v>100.01</v>
      </c>
      <c r="D94" s="1">
        <v>43488.963252314818</v>
      </c>
      <c r="E94" s="2">
        <v>0</v>
      </c>
    </row>
    <row r="95" spans="1:5" x14ac:dyDescent="0.25">
      <c r="A95" s="1">
        <v>43489.068194444444</v>
      </c>
      <c r="B95" s="2">
        <v>100.01</v>
      </c>
      <c r="D95" s="1">
        <v>43489.068194444444</v>
      </c>
      <c r="E95" s="2">
        <v>0</v>
      </c>
    </row>
    <row r="96" spans="1:5" x14ac:dyDescent="0.25">
      <c r="A96" s="1">
        <v>43489.173043981478</v>
      </c>
      <c r="B96" s="2">
        <v>100.01</v>
      </c>
      <c r="D96" s="1">
        <v>43489.173043981478</v>
      </c>
      <c r="E96" s="2">
        <v>0</v>
      </c>
    </row>
    <row r="97" spans="1:5" x14ac:dyDescent="0.25">
      <c r="A97" s="1">
        <v>43489.430949074071</v>
      </c>
      <c r="B97" s="2">
        <v>2227.04</v>
      </c>
      <c r="D97" s="1">
        <v>43489.430960648147</v>
      </c>
      <c r="E97" s="2">
        <v>0</v>
      </c>
    </row>
    <row r="98" spans="1:5" x14ac:dyDescent="0.25">
      <c r="A98" s="1">
        <v>43490.430798611109</v>
      </c>
      <c r="B98" s="2">
        <v>2228.46</v>
      </c>
      <c r="D98" s="1">
        <v>43490.430810185186</v>
      </c>
      <c r="E98" s="2">
        <v>0</v>
      </c>
    </row>
    <row r="99" spans="1:5" x14ac:dyDescent="0.25">
      <c r="A99" s="1">
        <v>43490.950995370367</v>
      </c>
      <c r="B99" s="2">
        <v>2228.46</v>
      </c>
      <c r="D99" s="1">
        <v>43490.950995370367</v>
      </c>
      <c r="E99" s="2">
        <v>0</v>
      </c>
    </row>
    <row r="100" spans="1:5" x14ac:dyDescent="0.25">
      <c r="A100" s="1">
        <v>43491.34946759259</v>
      </c>
      <c r="B100" s="2">
        <v>2228.46</v>
      </c>
      <c r="D100" s="1">
        <v>43491.34946759259</v>
      </c>
      <c r="E100" s="2">
        <v>0</v>
      </c>
    </row>
    <row r="101" spans="1:5" x14ac:dyDescent="0.25">
      <c r="A101" s="1">
        <v>43491.367175925923</v>
      </c>
      <c r="B101" s="2">
        <v>2228.46</v>
      </c>
      <c r="D101" s="1">
        <v>43491.367175925923</v>
      </c>
      <c r="E101" s="2">
        <v>0</v>
      </c>
    </row>
    <row r="102" spans="1:5" x14ac:dyDescent="0.25">
      <c r="A102" s="1">
        <v>43491.43074074074</v>
      </c>
      <c r="B102" s="2">
        <v>2229.7800000000002</v>
      </c>
      <c r="D102" s="1">
        <v>43491.430752314816</v>
      </c>
      <c r="E102" s="2">
        <v>0</v>
      </c>
    </row>
    <row r="103" spans="1:5" x14ac:dyDescent="0.25">
      <c r="A103" s="1">
        <v>43491.680902777778</v>
      </c>
      <c r="B103" s="2">
        <v>2229.7800000000002</v>
      </c>
      <c r="D103" s="1">
        <v>43491.680902777778</v>
      </c>
      <c r="E103" s="2">
        <v>0</v>
      </c>
    </row>
    <row r="104" spans="1:5" x14ac:dyDescent="0.25">
      <c r="A104" s="1">
        <v>43492.307743055557</v>
      </c>
      <c r="B104" s="2">
        <v>2229.7800000000002</v>
      </c>
      <c r="D104" s="1">
        <v>43492.307743055557</v>
      </c>
      <c r="E104" s="2">
        <v>0</v>
      </c>
    </row>
    <row r="105" spans="1:5" x14ac:dyDescent="0.25">
      <c r="A105" s="1">
        <v>43492.412476851852</v>
      </c>
      <c r="B105" s="2">
        <v>2229.7800000000002</v>
      </c>
      <c r="D105" s="1">
        <v>43492.412476851852</v>
      </c>
      <c r="E105" s="2">
        <v>0</v>
      </c>
    </row>
    <row r="106" spans="1:5" x14ac:dyDescent="0.25">
      <c r="A106" s="1">
        <v>43492.430590277778</v>
      </c>
      <c r="B106" s="2">
        <v>2230.75</v>
      </c>
      <c r="D106" s="1">
        <v>43492.430601851855</v>
      </c>
      <c r="E106" s="2">
        <v>0</v>
      </c>
    </row>
    <row r="107" spans="1:5" x14ac:dyDescent="0.25">
      <c r="A107" s="1">
        <v>43493.039178240739</v>
      </c>
      <c r="B107" s="2">
        <v>2230.75</v>
      </c>
      <c r="D107" s="1">
        <v>43493.039178240739</v>
      </c>
      <c r="E107" s="2">
        <v>0</v>
      </c>
    </row>
    <row r="108" spans="1:5" x14ac:dyDescent="0.25">
      <c r="A108" s="1">
        <v>43493.248530092591</v>
      </c>
      <c r="B108" s="2">
        <v>2230.75</v>
      </c>
      <c r="D108" s="1">
        <v>43493.248530092591</v>
      </c>
      <c r="E108" s="2">
        <v>0</v>
      </c>
    </row>
    <row r="109" spans="1:5" x14ac:dyDescent="0.25">
      <c r="A109" s="1">
        <v>43493.353368055556</v>
      </c>
      <c r="B109" s="2">
        <v>2230.75</v>
      </c>
      <c r="D109" s="1">
        <v>43493.353368055556</v>
      </c>
      <c r="E109" s="2">
        <v>0</v>
      </c>
    </row>
    <row r="110" spans="1:5" x14ac:dyDescent="0.25">
      <c r="A110" s="1">
        <v>43493.607349537036</v>
      </c>
      <c r="B110" s="2">
        <v>2230.75</v>
      </c>
      <c r="D110" s="1">
        <v>43493.607349537036</v>
      </c>
      <c r="E110" s="2">
        <v>0</v>
      </c>
    </row>
    <row r="111" spans="1:5" x14ac:dyDescent="0.25">
      <c r="A111" s="1">
        <v>43493.711851851855</v>
      </c>
      <c r="B111" s="2">
        <v>2230.75</v>
      </c>
      <c r="D111" s="1">
        <v>43493.711851851855</v>
      </c>
      <c r="E111" s="2">
        <v>0</v>
      </c>
    </row>
    <row r="112" spans="1:5" x14ac:dyDescent="0.25">
      <c r="A112" s="1">
        <v>43493.920983796299</v>
      </c>
      <c r="B112" s="2">
        <v>2230.75</v>
      </c>
      <c r="D112" s="1">
        <v>43493.920983796299</v>
      </c>
      <c r="E112" s="2">
        <v>0</v>
      </c>
    </row>
    <row r="113" spans="1:5" x14ac:dyDescent="0.25">
      <c r="A113" s="1">
        <v>43494.130335648151</v>
      </c>
      <c r="B113" s="2">
        <v>2230.75</v>
      </c>
      <c r="D113" s="1">
        <v>43494.130335648151</v>
      </c>
      <c r="E113" s="2">
        <v>0</v>
      </c>
    </row>
    <row r="114" spans="1:5" x14ac:dyDescent="0.25">
      <c r="A114" s="1">
        <v>43494.430138888885</v>
      </c>
      <c r="B114" s="2">
        <v>2232.9</v>
      </c>
      <c r="D114" s="1">
        <v>43494.430150462962</v>
      </c>
      <c r="E114" s="2">
        <v>0</v>
      </c>
    </row>
    <row r="115" spans="1:5" x14ac:dyDescent="0.25">
      <c r="A115" s="1">
        <v>43494.548518518517</v>
      </c>
      <c r="B115" s="2">
        <v>2232.9</v>
      </c>
      <c r="D115" s="1">
        <v>43494.548518518517</v>
      </c>
      <c r="E115" s="2">
        <v>0</v>
      </c>
    </row>
    <row r="116" spans="1:5" x14ac:dyDescent="0.25">
      <c r="A116" s="1">
        <v>43494.653356481482</v>
      </c>
      <c r="B116" s="2">
        <v>2232.9</v>
      </c>
      <c r="D116" s="1">
        <v>43494.653356481482</v>
      </c>
      <c r="E116" s="2">
        <v>0</v>
      </c>
    </row>
    <row r="117" spans="1:5" x14ac:dyDescent="0.25">
      <c r="A117" s="1">
        <v>43496.012037037035</v>
      </c>
      <c r="B117" s="2">
        <v>2232.9</v>
      </c>
      <c r="D117" s="1">
        <v>43496.012037037035</v>
      </c>
      <c r="E117" s="2">
        <v>0</v>
      </c>
    </row>
    <row r="118" spans="1:5" x14ac:dyDescent="0.25">
      <c r="A118" s="1">
        <v>43496.116840277777</v>
      </c>
      <c r="B118" s="2">
        <v>2232.9</v>
      </c>
      <c r="D118" s="1">
        <v>43496.116840277777</v>
      </c>
      <c r="E118" s="2">
        <v>0</v>
      </c>
    </row>
    <row r="119" spans="1:5" x14ac:dyDescent="0.25">
      <c r="A119" s="1">
        <v>43496.221712962964</v>
      </c>
      <c r="B119" s="2">
        <v>2232.9</v>
      </c>
      <c r="D119" s="1">
        <v>43496.221712962964</v>
      </c>
      <c r="E119" s="2">
        <v>0</v>
      </c>
    </row>
    <row r="120" spans="1:5" x14ac:dyDescent="0.25">
      <c r="A120" s="1">
        <v>43496.429780092592</v>
      </c>
      <c r="B120" s="2">
        <v>2236.12</v>
      </c>
      <c r="D120" s="1">
        <v>43496.429791666669</v>
      </c>
      <c r="E120" s="2">
        <v>0</v>
      </c>
    </row>
    <row r="121" spans="1:5" x14ac:dyDescent="0.25">
      <c r="A121" s="1">
        <v>43496.848599537036</v>
      </c>
      <c r="B121" s="2">
        <v>2236.12</v>
      </c>
      <c r="D121" s="1">
        <v>43496.848599537036</v>
      </c>
      <c r="E121" s="2">
        <v>0</v>
      </c>
    </row>
    <row r="122" spans="1:5" x14ac:dyDescent="0.25">
      <c r="A122" s="1">
        <v>43496.953333333331</v>
      </c>
      <c r="B122" s="2">
        <v>2236.12</v>
      </c>
      <c r="D122" s="1">
        <v>43496.953333333331</v>
      </c>
      <c r="E122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G14" sqref="G14"/>
    </sheetView>
  </sheetViews>
  <sheetFormatPr baseColWidth="10" defaultRowHeight="15" x14ac:dyDescent="0.25"/>
  <cols>
    <col min="1" max="1" width="18.7109375" customWidth="1"/>
    <col min="2" max="2" width="11.42578125" style="2"/>
    <col min="4" max="4" width="18.5703125" customWidth="1"/>
    <col min="5" max="5" width="11.42578125" style="2"/>
  </cols>
  <sheetData>
    <row r="1" spans="1:5" x14ac:dyDescent="0.25">
      <c r="A1" t="s">
        <v>22</v>
      </c>
      <c r="D1" t="s">
        <v>23</v>
      </c>
    </row>
    <row r="2" spans="1:5" x14ac:dyDescent="0.25">
      <c r="A2" t="s">
        <v>24</v>
      </c>
      <c r="D2" t="s">
        <v>25</v>
      </c>
    </row>
    <row r="3" spans="1:5" x14ac:dyDescent="0.25">
      <c r="A3" t="s">
        <v>12</v>
      </c>
      <c r="B3" s="2" t="s">
        <v>15</v>
      </c>
      <c r="D3" t="s">
        <v>12</v>
      </c>
      <c r="E3" s="2" t="s">
        <v>13</v>
      </c>
    </row>
    <row r="4" spans="1:5" x14ac:dyDescent="0.25">
      <c r="A4" s="1">
        <v>43466.572430555556</v>
      </c>
      <c r="B4" s="2">
        <v>-2</v>
      </c>
      <c r="D4" s="1">
        <v>43466.572430555556</v>
      </c>
      <c r="E4" s="2">
        <v>-2</v>
      </c>
    </row>
    <row r="5" spans="1:5" x14ac:dyDescent="0.25">
      <c r="A5" s="1">
        <v>43466.72855324074</v>
      </c>
      <c r="B5" s="2">
        <v>4593.6000000000004</v>
      </c>
      <c r="D5" s="1">
        <v>43466.728564814817</v>
      </c>
      <c r="E5" s="2">
        <v>46.18</v>
      </c>
    </row>
    <row r="6" spans="1:5" x14ac:dyDescent="0.25">
      <c r="A6" s="1">
        <v>43466.819641203707</v>
      </c>
      <c r="B6" s="2">
        <v>4593.6000000000004</v>
      </c>
      <c r="D6" s="1">
        <v>43466.819641203707</v>
      </c>
      <c r="E6" s="2">
        <v>46.18</v>
      </c>
    </row>
    <row r="7" spans="1:5" x14ac:dyDescent="0.25">
      <c r="A7" s="1">
        <v>43467.170289351852</v>
      </c>
      <c r="B7" s="2">
        <v>4593.6000000000004</v>
      </c>
      <c r="D7" s="1">
        <v>43467.170289351852</v>
      </c>
      <c r="E7" s="2">
        <v>46.18</v>
      </c>
    </row>
    <row r="8" spans="1:5" x14ac:dyDescent="0.25">
      <c r="A8" s="1">
        <v>43467.201909722222</v>
      </c>
      <c r="B8" s="2">
        <v>4593.6000000000004</v>
      </c>
      <c r="D8" s="1">
        <v>43467.201909722222</v>
      </c>
      <c r="E8" s="2">
        <v>46.18</v>
      </c>
    </row>
    <row r="9" spans="1:5" x14ac:dyDescent="0.25">
      <c r="A9" s="1">
        <v>43467.728483796294</v>
      </c>
      <c r="B9" s="2">
        <v>4594.3</v>
      </c>
      <c r="D9" s="1">
        <v>43467.728506944448</v>
      </c>
      <c r="E9" s="2">
        <v>46.2</v>
      </c>
    </row>
    <row r="10" spans="1:5" x14ac:dyDescent="0.25">
      <c r="A10" s="1">
        <v>43467.808055555557</v>
      </c>
      <c r="B10" s="2">
        <v>4594.3</v>
      </c>
      <c r="D10" s="1">
        <v>43467.808055555557</v>
      </c>
      <c r="E10" s="2">
        <v>46.2</v>
      </c>
    </row>
    <row r="11" spans="1:5" x14ac:dyDescent="0.25">
      <c r="A11" s="1">
        <v>43467.828912037039</v>
      </c>
      <c r="B11" s="2">
        <v>4594.3</v>
      </c>
      <c r="D11" s="1">
        <v>43467.828912037039</v>
      </c>
      <c r="E11" s="2">
        <v>46.2</v>
      </c>
    </row>
    <row r="12" spans="1:5" x14ac:dyDescent="0.25">
      <c r="A12" s="1">
        <v>43467.860127314816</v>
      </c>
      <c r="B12" s="2">
        <v>4594.3</v>
      </c>
      <c r="D12" s="1">
        <v>43467.860127314816</v>
      </c>
      <c r="E12" s="2">
        <v>46.2</v>
      </c>
    </row>
    <row r="13" spans="1:5" x14ac:dyDescent="0.25">
      <c r="A13" s="1">
        <v>43467.948657407411</v>
      </c>
      <c r="B13" s="2">
        <v>4594.3</v>
      </c>
      <c r="D13" s="1">
        <v>43467.948657407411</v>
      </c>
      <c r="E13" s="2">
        <v>46.2</v>
      </c>
    </row>
    <row r="14" spans="1:5" x14ac:dyDescent="0.25">
      <c r="A14" s="1">
        <v>43468.17728009259</v>
      </c>
      <c r="B14" s="2">
        <v>4594.3</v>
      </c>
      <c r="D14" s="1">
        <v>43468.17728009259</v>
      </c>
      <c r="E14" s="2">
        <v>46.2</v>
      </c>
    </row>
    <row r="15" spans="1:5" x14ac:dyDescent="0.25">
      <c r="A15" s="1">
        <v>43468.386423611111</v>
      </c>
      <c r="B15" s="2">
        <v>4594.3</v>
      </c>
      <c r="D15" s="1">
        <v>43468.386423611111</v>
      </c>
      <c r="E15" s="2">
        <v>46.2</v>
      </c>
    </row>
    <row r="16" spans="1:5" x14ac:dyDescent="0.25">
      <c r="A16" s="1">
        <v>43468.491365740738</v>
      </c>
      <c r="B16" s="2">
        <v>4594.3</v>
      </c>
      <c r="D16" s="1">
        <v>43468.491365740738</v>
      </c>
      <c r="E16" s="2">
        <v>46.2</v>
      </c>
    </row>
    <row r="17" spans="1:5" x14ac:dyDescent="0.25">
      <c r="A17" s="1">
        <v>43468.596099537041</v>
      </c>
      <c r="B17" s="2">
        <v>4594.3</v>
      </c>
      <c r="D17" s="1">
        <v>43468.596099537041</v>
      </c>
      <c r="E17" s="2">
        <v>46.2</v>
      </c>
    </row>
    <row r="18" spans="1:5" x14ac:dyDescent="0.25">
      <c r="A18" s="1">
        <v>43468.700949074075</v>
      </c>
      <c r="B18" s="2">
        <v>4594.3</v>
      </c>
      <c r="D18" s="1">
        <v>43468.700949074075</v>
      </c>
      <c r="E18" s="2">
        <v>46.2</v>
      </c>
    </row>
    <row r="19" spans="1:5" x14ac:dyDescent="0.25">
      <c r="A19" s="1">
        <v>43468.728252314817</v>
      </c>
      <c r="B19" s="2">
        <v>4595.5</v>
      </c>
      <c r="D19" s="1">
        <v>43468.728263888886</v>
      </c>
      <c r="E19" s="2">
        <v>46.24</v>
      </c>
    </row>
    <row r="20" spans="1:5" x14ac:dyDescent="0.25">
      <c r="A20" s="1">
        <v>43469.327627314815</v>
      </c>
      <c r="B20" s="2">
        <v>4595.5</v>
      </c>
      <c r="D20" s="1">
        <v>43469.327627314815</v>
      </c>
      <c r="E20" s="2">
        <v>46.24</v>
      </c>
    </row>
    <row r="21" spans="1:5" x14ac:dyDescent="0.25">
      <c r="A21" s="1">
        <v>43469.728194444448</v>
      </c>
      <c r="B21" s="2">
        <v>4596.8999999999996</v>
      </c>
      <c r="D21" s="1">
        <v>43469.728206018517</v>
      </c>
      <c r="E21" s="2">
        <v>46.28</v>
      </c>
    </row>
    <row r="22" spans="1:5" x14ac:dyDescent="0.25">
      <c r="A22" s="1">
        <v>43469.771168981482</v>
      </c>
      <c r="B22" s="2">
        <v>4596.8999999999996</v>
      </c>
      <c r="D22" s="1">
        <v>43469.771168981482</v>
      </c>
      <c r="E22" s="2">
        <v>46.28</v>
      </c>
    </row>
    <row r="23" spans="1:5" x14ac:dyDescent="0.25">
      <c r="A23" s="1">
        <v>43469.797268518516</v>
      </c>
      <c r="B23" s="2">
        <v>4596.8999999999996</v>
      </c>
      <c r="D23" s="1">
        <v>43469.797268518516</v>
      </c>
      <c r="E23" s="2">
        <v>46.28</v>
      </c>
    </row>
    <row r="24" spans="1:5" x14ac:dyDescent="0.25">
      <c r="A24" s="1">
        <v>43470.267835648148</v>
      </c>
      <c r="B24" s="2">
        <v>4596.8999999999996</v>
      </c>
      <c r="D24" s="1">
        <v>43470.267835648148</v>
      </c>
      <c r="E24" s="2">
        <v>46.28</v>
      </c>
    </row>
    <row r="25" spans="1:5" x14ac:dyDescent="0.25">
      <c r="A25" s="1">
        <v>43470.372673611113</v>
      </c>
      <c r="B25" s="2">
        <v>4596.8999999999996</v>
      </c>
      <c r="D25" s="1">
        <v>43470.372673611113</v>
      </c>
      <c r="E25" s="2">
        <v>46.28</v>
      </c>
    </row>
    <row r="26" spans="1:5" x14ac:dyDescent="0.25">
      <c r="A26" s="1">
        <v>43470.686261574076</v>
      </c>
      <c r="B26" s="2">
        <v>4596.8999999999996</v>
      </c>
      <c r="D26" s="1">
        <v>43470.686261574076</v>
      </c>
      <c r="E26" s="2">
        <v>46.28</v>
      </c>
    </row>
    <row r="27" spans="1:5" x14ac:dyDescent="0.25">
      <c r="A27" s="1">
        <v>43470.728043981479</v>
      </c>
      <c r="B27" s="2">
        <v>4598.3999999999996</v>
      </c>
      <c r="D27" s="1">
        <v>43470.728055555555</v>
      </c>
      <c r="E27" s="2">
        <v>46.32</v>
      </c>
    </row>
    <row r="28" spans="1:5" x14ac:dyDescent="0.25">
      <c r="A28" s="1">
        <v>43471.104363425926</v>
      </c>
      <c r="B28" s="2">
        <v>4598.3999999999996</v>
      </c>
      <c r="D28" s="1">
        <v>43471.104363425926</v>
      </c>
      <c r="E28" s="2">
        <v>46.32</v>
      </c>
    </row>
    <row r="29" spans="1:5" x14ac:dyDescent="0.25">
      <c r="A29" s="1">
        <v>43471.127824074072</v>
      </c>
      <c r="B29" s="2">
        <v>4598.3999999999996</v>
      </c>
      <c r="D29" s="1">
        <v>43471.127824074072</v>
      </c>
      <c r="E29" s="2">
        <v>46.32</v>
      </c>
    </row>
    <row r="30" spans="1:5" x14ac:dyDescent="0.25">
      <c r="A30" s="1">
        <v>43471.337071759262</v>
      </c>
      <c r="B30" s="2">
        <v>4598.3999999999996</v>
      </c>
      <c r="D30" s="1">
        <v>43471.337071759262</v>
      </c>
      <c r="E30" s="2">
        <v>46.32</v>
      </c>
    </row>
    <row r="31" spans="1:5" x14ac:dyDescent="0.25">
      <c r="A31" s="1">
        <v>43471.546284722222</v>
      </c>
      <c r="B31" s="2">
        <v>4598.3999999999996</v>
      </c>
      <c r="D31" s="1">
        <v>43471.546284722222</v>
      </c>
      <c r="E31" s="2">
        <v>46.32</v>
      </c>
    </row>
    <row r="32" spans="1:5" x14ac:dyDescent="0.25">
      <c r="A32" s="1">
        <v>43471.651053240741</v>
      </c>
      <c r="B32" s="2">
        <v>4598.3999999999996</v>
      </c>
      <c r="D32" s="1">
        <v>43471.651053240741</v>
      </c>
      <c r="E32" s="2">
        <v>46.32</v>
      </c>
    </row>
    <row r="33" spans="1:5" x14ac:dyDescent="0.25">
      <c r="A33" s="1">
        <v>43471.731296296297</v>
      </c>
      <c r="B33" s="2">
        <v>4599.8999999999996</v>
      </c>
      <c r="D33" s="1">
        <v>43471.731307870374</v>
      </c>
      <c r="E33" s="2">
        <v>46.37</v>
      </c>
    </row>
    <row r="34" spans="1:5" x14ac:dyDescent="0.25">
      <c r="A34" s="1">
        <v>43472.173715277779</v>
      </c>
      <c r="B34" s="2">
        <v>4599.8999999999996</v>
      </c>
      <c r="D34" s="1">
        <v>43472.173715277779</v>
      </c>
      <c r="E34" s="2">
        <v>46.37</v>
      </c>
    </row>
    <row r="35" spans="1:5" x14ac:dyDescent="0.25">
      <c r="A35" s="1">
        <v>43474.159988425927</v>
      </c>
      <c r="B35" s="2">
        <v>4599.8999999999996</v>
      </c>
      <c r="D35" s="1">
        <v>43474.159988425927</v>
      </c>
      <c r="E35" s="2">
        <v>46.37</v>
      </c>
    </row>
    <row r="36" spans="1:5" x14ac:dyDescent="0.25">
      <c r="A36" s="1">
        <v>43474.682256944441</v>
      </c>
      <c r="B36" s="2">
        <v>4599.8999999999996</v>
      </c>
      <c r="D36" s="1">
        <v>43474.682256944441</v>
      </c>
      <c r="E36" s="2">
        <v>46.37</v>
      </c>
    </row>
    <row r="37" spans="1:5" x14ac:dyDescent="0.25">
      <c r="A37" s="1">
        <v>43474.730891203704</v>
      </c>
      <c r="B37" s="2">
        <v>4602.8999999999996</v>
      </c>
      <c r="D37" s="1">
        <v>43474.730902777781</v>
      </c>
      <c r="E37" s="2">
        <v>46.45</v>
      </c>
    </row>
    <row r="38" spans="1:5" x14ac:dyDescent="0.25">
      <c r="A38" s="1">
        <v>43475.116550925923</v>
      </c>
      <c r="B38" s="2">
        <v>4602.8999999999996</v>
      </c>
      <c r="D38" s="1">
        <v>43475.116550925923</v>
      </c>
      <c r="E38" s="2">
        <v>46.45</v>
      </c>
    </row>
    <row r="39" spans="1:5" x14ac:dyDescent="0.25">
      <c r="A39" s="1">
        <v>43475.413645833331</v>
      </c>
      <c r="B39" s="2">
        <v>4602.8999999999996</v>
      </c>
      <c r="D39" s="1">
        <v>43475.413645833331</v>
      </c>
      <c r="E39" s="2">
        <v>46.45</v>
      </c>
    </row>
    <row r="40" spans="1:5" x14ac:dyDescent="0.25">
      <c r="A40" s="1">
        <v>43475.622893518521</v>
      </c>
      <c r="B40" s="2">
        <v>4602.8999999999996</v>
      </c>
      <c r="D40" s="1">
        <v>43475.622893518521</v>
      </c>
      <c r="E40" s="2">
        <v>46.45</v>
      </c>
    </row>
    <row r="41" spans="1:5" x14ac:dyDescent="0.25">
      <c r="A41" s="1">
        <v>43475.730787037035</v>
      </c>
      <c r="B41" s="2">
        <v>4604.3999999999996</v>
      </c>
      <c r="D41" s="1">
        <v>43475.730787037035</v>
      </c>
      <c r="E41" s="2">
        <v>46.49</v>
      </c>
    </row>
    <row r="42" spans="1:5" x14ac:dyDescent="0.25">
      <c r="A42" s="1">
        <v>43476.040844907409</v>
      </c>
      <c r="B42" s="2">
        <v>4604.3999999999996</v>
      </c>
      <c r="D42" s="1">
        <v>43476.040844907409</v>
      </c>
      <c r="E42" s="2">
        <v>46.49</v>
      </c>
    </row>
    <row r="43" spans="1:5" x14ac:dyDescent="0.25">
      <c r="A43" s="1">
        <v>43476.145694444444</v>
      </c>
      <c r="B43" s="2">
        <v>4604.3999999999996</v>
      </c>
      <c r="D43" s="1">
        <v>43476.145694444444</v>
      </c>
      <c r="E43" s="2">
        <v>46.49</v>
      </c>
    </row>
    <row r="44" spans="1:5" x14ac:dyDescent="0.25">
      <c r="A44" s="1">
        <v>43476.354942129627</v>
      </c>
      <c r="B44" s="2">
        <v>4604.3999999999996</v>
      </c>
      <c r="D44" s="1">
        <v>43476.354942129627</v>
      </c>
      <c r="E44" s="2">
        <v>46.49</v>
      </c>
    </row>
    <row r="45" spans="1:5" x14ac:dyDescent="0.25">
      <c r="A45" s="1">
        <v>43476.564120370371</v>
      </c>
      <c r="B45" s="2">
        <v>4604.3999999999996</v>
      </c>
      <c r="D45" s="1">
        <v>43476.564120370371</v>
      </c>
      <c r="E45" s="2">
        <v>46.49</v>
      </c>
    </row>
    <row r="46" spans="1:5" x14ac:dyDescent="0.25">
      <c r="A46" s="1">
        <v>43476.669062499997</v>
      </c>
      <c r="B46" s="2">
        <v>4604.3999999999996</v>
      </c>
      <c r="D46" s="1">
        <v>43476.669062499997</v>
      </c>
      <c r="E46" s="2">
        <v>46.49</v>
      </c>
    </row>
    <row r="47" spans="1:5" x14ac:dyDescent="0.25">
      <c r="A47" s="1">
        <v>43477.505520833336</v>
      </c>
      <c r="B47" s="2">
        <v>4604.3999999999996</v>
      </c>
      <c r="D47" s="1">
        <v>43477.505520833336</v>
      </c>
      <c r="E47" s="2">
        <v>46.49</v>
      </c>
    </row>
    <row r="48" spans="1:5" x14ac:dyDescent="0.25">
      <c r="A48" s="1">
        <v>43477.71466435185</v>
      </c>
      <c r="B48" s="2">
        <v>4604.3999999999996</v>
      </c>
      <c r="D48" s="1">
        <v>43477.71466435185</v>
      </c>
      <c r="E48" s="2">
        <v>46.49</v>
      </c>
    </row>
    <row r="49" spans="1:5" x14ac:dyDescent="0.25">
      <c r="A49" s="1">
        <v>43477.730324074073</v>
      </c>
      <c r="B49" s="2">
        <v>4606.3999999999996</v>
      </c>
      <c r="D49" s="1">
        <v>43477.73033564815</v>
      </c>
      <c r="E49" s="2">
        <v>46.55</v>
      </c>
    </row>
    <row r="50" spans="1:5" x14ac:dyDescent="0.25">
      <c r="A50" s="1">
        <v>43478.044733796298</v>
      </c>
      <c r="B50" s="2">
        <v>4606.3999999999996</v>
      </c>
      <c r="D50" s="1">
        <v>43478.044733796298</v>
      </c>
      <c r="E50" s="2">
        <v>46.55</v>
      </c>
    </row>
    <row r="51" spans="1:5" x14ac:dyDescent="0.25">
      <c r="A51" s="1">
        <v>43478.073611111111</v>
      </c>
      <c r="B51" s="2">
        <v>4606.3999999999996</v>
      </c>
      <c r="D51" s="1">
        <v>43478.073611111111</v>
      </c>
      <c r="E51" s="2">
        <v>46.55</v>
      </c>
    </row>
    <row r="52" spans="1:5" x14ac:dyDescent="0.25">
      <c r="A52" s="1">
        <v>43478.446053240739</v>
      </c>
      <c r="B52" s="2">
        <v>4606.3999999999996</v>
      </c>
      <c r="D52" s="1">
        <v>43478.446053240739</v>
      </c>
      <c r="E52" s="2">
        <v>46.55</v>
      </c>
    </row>
    <row r="53" spans="1:5" x14ac:dyDescent="0.25">
      <c r="A53" s="1">
        <v>43478.550787037035</v>
      </c>
      <c r="B53" s="2">
        <v>4606.3999999999996</v>
      </c>
      <c r="D53" s="1">
        <v>43478.550787037035</v>
      </c>
      <c r="E53" s="2">
        <v>46.55</v>
      </c>
    </row>
    <row r="54" spans="1:5" x14ac:dyDescent="0.25">
      <c r="A54" s="1">
        <v>43478.655486111114</v>
      </c>
      <c r="B54" s="2">
        <v>4606.3999999999996</v>
      </c>
      <c r="D54" s="1">
        <v>43478.655486111114</v>
      </c>
      <c r="E54" s="2">
        <v>46.55</v>
      </c>
    </row>
    <row r="55" spans="1:5" x14ac:dyDescent="0.25">
      <c r="A55" s="1">
        <v>43478.730162037034</v>
      </c>
      <c r="B55" s="2">
        <v>4607.1000000000004</v>
      </c>
      <c r="D55" s="1">
        <v>43478.730185185188</v>
      </c>
      <c r="E55" s="2">
        <v>46.57</v>
      </c>
    </row>
    <row r="56" spans="1:5" x14ac:dyDescent="0.25">
      <c r="A56" s="1">
        <v>43478.864618055559</v>
      </c>
      <c r="B56" s="2">
        <v>4607.1000000000004</v>
      </c>
      <c r="D56" s="1">
        <v>43478.864618055559</v>
      </c>
      <c r="E56" s="2">
        <v>46.57</v>
      </c>
    </row>
    <row r="57" spans="1:5" x14ac:dyDescent="0.25">
      <c r="A57" s="1">
        <v>43479.320300925923</v>
      </c>
      <c r="B57" s="2">
        <v>4607.1000000000004</v>
      </c>
      <c r="D57" s="1">
        <v>43479.320300925923</v>
      </c>
      <c r="E57" s="2">
        <v>46.57</v>
      </c>
    </row>
    <row r="58" spans="1:5" x14ac:dyDescent="0.25">
      <c r="A58" s="1">
        <v>43479.344942129632</v>
      </c>
      <c r="B58" s="2">
        <v>4607.1000000000004</v>
      </c>
      <c r="D58" s="1">
        <v>43479.344942129632</v>
      </c>
      <c r="E58" s="2">
        <v>46.57</v>
      </c>
    </row>
    <row r="59" spans="1:5" x14ac:dyDescent="0.25">
      <c r="A59" s="1">
        <v>43479.730092592596</v>
      </c>
      <c r="B59" s="2">
        <v>4607.8</v>
      </c>
      <c r="D59" s="1">
        <v>43479.730104166665</v>
      </c>
      <c r="E59" s="2">
        <v>46.58</v>
      </c>
    </row>
    <row r="60" spans="1:5" x14ac:dyDescent="0.25">
      <c r="A60" s="1">
        <v>43480.117951388886</v>
      </c>
      <c r="B60" s="2">
        <v>4607.8</v>
      </c>
      <c r="D60" s="1">
        <v>43480.117951388886</v>
      </c>
      <c r="E60" s="2">
        <v>46.58</v>
      </c>
    </row>
    <row r="61" spans="1:5" x14ac:dyDescent="0.25">
      <c r="A61" s="1">
        <v>43480.555775462963</v>
      </c>
      <c r="B61" s="2">
        <v>4607.8</v>
      </c>
      <c r="D61" s="1">
        <v>43480.555775462963</v>
      </c>
      <c r="E61" s="2">
        <v>46.58</v>
      </c>
    </row>
    <row r="62" spans="1:5" x14ac:dyDescent="0.25">
      <c r="A62" s="1">
        <v>43480.715277777781</v>
      </c>
      <c r="B62" s="2">
        <v>4607.8</v>
      </c>
      <c r="D62" s="1">
        <v>43480.715277777781</v>
      </c>
      <c r="E62" s="2">
        <v>46.58</v>
      </c>
    </row>
    <row r="63" spans="1:5" x14ac:dyDescent="0.25">
      <c r="A63" s="1">
        <v>43480.730034722219</v>
      </c>
      <c r="B63" s="2">
        <v>4608.3999999999996</v>
      </c>
      <c r="D63" s="1">
        <v>43480.730046296296</v>
      </c>
      <c r="E63" s="2">
        <v>46.59</v>
      </c>
    </row>
    <row r="64" spans="1:5" x14ac:dyDescent="0.25">
      <c r="A64" s="1">
        <v>43480.849143518521</v>
      </c>
      <c r="B64" s="2">
        <v>4608.3999999999996</v>
      </c>
      <c r="D64" s="1">
        <v>43480.849143518521</v>
      </c>
      <c r="E64" s="2">
        <v>46.59</v>
      </c>
    </row>
    <row r="65" spans="1:5" x14ac:dyDescent="0.25">
      <c r="A65" s="1">
        <v>43480.953981481478</v>
      </c>
      <c r="B65" s="2">
        <v>4608.3999999999996</v>
      </c>
      <c r="D65" s="1">
        <v>43480.953981481478</v>
      </c>
      <c r="E65" s="2">
        <v>46.59</v>
      </c>
    </row>
    <row r="66" spans="1:5" x14ac:dyDescent="0.25">
      <c r="A66" s="1">
        <v>43481.058819444443</v>
      </c>
      <c r="B66" s="2">
        <v>4608.3999999999996</v>
      </c>
      <c r="D66" s="1">
        <v>43481.058819444443</v>
      </c>
      <c r="E66" s="2">
        <v>46.59</v>
      </c>
    </row>
    <row r="67" spans="1:5" x14ac:dyDescent="0.25">
      <c r="A67" s="1">
        <v>43482.44630787037</v>
      </c>
      <c r="B67" s="2">
        <v>4608.3999999999996</v>
      </c>
      <c r="D67" s="1">
        <v>43482.44630787037</v>
      </c>
      <c r="E67" s="2">
        <v>46.59</v>
      </c>
    </row>
    <row r="68" spans="1:5" x14ac:dyDescent="0.25">
      <c r="A68" s="1">
        <v>43482.729618055557</v>
      </c>
      <c r="B68" s="2">
        <v>4609.6000000000004</v>
      </c>
      <c r="D68" s="1">
        <v>43482.729629629626</v>
      </c>
      <c r="E68" s="2">
        <v>46.61</v>
      </c>
    </row>
    <row r="69" spans="1:5" x14ac:dyDescent="0.25">
      <c r="A69" s="1">
        <v>43482.847222222219</v>
      </c>
      <c r="B69" s="2">
        <v>4609.6000000000004</v>
      </c>
      <c r="D69" s="1">
        <v>43482.847222222219</v>
      </c>
      <c r="E69" s="2">
        <v>46.61</v>
      </c>
    </row>
    <row r="70" spans="1:5" x14ac:dyDescent="0.25">
      <c r="A70" s="1">
        <v>43482.886284722219</v>
      </c>
      <c r="B70" s="2">
        <v>4609.6000000000004</v>
      </c>
      <c r="D70" s="1">
        <v>43482.886284722219</v>
      </c>
      <c r="E70" s="2">
        <v>46.61</v>
      </c>
    </row>
    <row r="71" spans="1:5" x14ac:dyDescent="0.25">
      <c r="A71" s="1">
        <v>43483.729618055557</v>
      </c>
      <c r="B71" s="2">
        <v>4610.1000000000004</v>
      </c>
      <c r="D71" s="1">
        <v>43483.729618055557</v>
      </c>
      <c r="E71" s="2">
        <v>46.62</v>
      </c>
    </row>
    <row r="72" spans="1:5" x14ac:dyDescent="0.25">
      <c r="A72" s="1">
        <v>43483.908993055556</v>
      </c>
      <c r="B72" s="2">
        <v>4610.1000000000004</v>
      </c>
      <c r="D72" s="1">
        <v>43483.908993055556</v>
      </c>
      <c r="E72" s="2">
        <v>46.62</v>
      </c>
    </row>
    <row r="73" spans="1:5" x14ac:dyDescent="0.25">
      <c r="A73" s="1">
        <v>43484.222766203704</v>
      </c>
      <c r="B73" s="2">
        <v>4610.1000000000004</v>
      </c>
      <c r="D73" s="1">
        <v>43484.222766203704</v>
      </c>
      <c r="E73" s="2">
        <v>46.62</v>
      </c>
    </row>
    <row r="74" spans="1:5" x14ac:dyDescent="0.25">
      <c r="A74" s="1">
        <v>43484.729525462964</v>
      </c>
      <c r="B74" s="2">
        <v>4610.5</v>
      </c>
      <c r="D74" s="1">
        <v>43484.729537037034</v>
      </c>
      <c r="E74" s="2">
        <v>46.62</v>
      </c>
    </row>
    <row r="75" spans="1:5" x14ac:dyDescent="0.25">
      <c r="A75" s="1">
        <v>43484.849548611113</v>
      </c>
      <c r="B75" s="2">
        <v>4610.5</v>
      </c>
      <c r="D75" s="1">
        <v>43484.849548611113</v>
      </c>
      <c r="E75" s="2">
        <v>46.62</v>
      </c>
    </row>
    <row r="76" spans="1:5" x14ac:dyDescent="0.25">
      <c r="A76" s="1">
        <v>43484.95449074074</v>
      </c>
      <c r="B76" s="2">
        <v>4610.5</v>
      </c>
      <c r="D76" s="1">
        <v>43484.95449074074</v>
      </c>
      <c r="E76" s="2">
        <v>46.62</v>
      </c>
    </row>
    <row r="77" spans="1:5" x14ac:dyDescent="0.25">
      <c r="A77" s="1">
        <v>43485.059120370373</v>
      </c>
      <c r="B77" s="2">
        <v>4610.5</v>
      </c>
      <c r="D77" s="1">
        <v>43485.059120370373</v>
      </c>
      <c r="E77" s="2">
        <v>46.62</v>
      </c>
    </row>
    <row r="78" spans="1:5" x14ac:dyDescent="0.25">
      <c r="A78" s="1">
        <v>43485.163958333331</v>
      </c>
      <c r="B78" s="2">
        <v>4610.5</v>
      </c>
      <c r="D78" s="1">
        <v>43485.163958333331</v>
      </c>
      <c r="E78" s="2">
        <v>46.62</v>
      </c>
    </row>
    <row r="79" spans="1:5" x14ac:dyDescent="0.25">
      <c r="A79" s="1">
        <v>43485.496932870374</v>
      </c>
      <c r="B79" s="2">
        <v>4610.5</v>
      </c>
      <c r="D79" s="1">
        <v>43485.496932870374</v>
      </c>
      <c r="E79" s="2">
        <v>46.62</v>
      </c>
    </row>
    <row r="80" spans="1:5" x14ac:dyDescent="0.25">
      <c r="A80" s="1">
        <v>43485.729305555556</v>
      </c>
      <c r="B80" s="2">
        <v>4611.5</v>
      </c>
      <c r="D80" s="1">
        <v>43485.729317129626</v>
      </c>
      <c r="E80" s="2">
        <v>46.66</v>
      </c>
    </row>
    <row r="81" spans="1:5" x14ac:dyDescent="0.25">
      <c r="A81" s="1">
        <v>43485.867800925924</v>
      </c>
      <c r="B81" s="2">
        <v>4611.5</v>
      </c>
      <c r="D81" s="1">
        <v>43485.867800925924</v>
      </c>
      <c r="E81" s="2">
        <v>46.66</v>
      </c>
    </row>
    <row r="82" spans="1:5" x14ac:dyDescent="0.25">
      <c r="A82" s="1">
        <v>43485.895578703705</v>
      </c>
      <c r="B82" s="2">
        <v>4611.5</v>
      </c>
      <c r="D82" s="1">
        <v>43485.895578703705</v>
      </c>
      <c r="E82" s="2">
        <v>46.66</v>
      </c>
    </row>
    <row r="83" spans="1:5" x14ac:dyDescent="0.25">
      <c r="A83" s="1">
        <v>43486.000520833331</v>
      </c>
      <c r="B83" s="2">
        <v>4611.5</v>
      </c>
      <c r="D83" s="1">
        <v>43486.000520833331</v>
      </c>
      <c r="E83" s="2">
        <v>46.66</v>
      </c>
    </row>
    <row r="84" spans="1:5" x14ac:dyDescent="0.25">
      <c r="A84" s="1">
        <v>43486.795555555553</v>
      </c>
      <c r="B84" s="2">
        <v>4611.5</v>
      </c>
      <c r="D84" s="1">
        <v>43486.795555555553</v>
      </c>
      <c r="E84" s="2">
        <v>46.66</v>
      </c>
    </row>
    <row r="85" spans="1:5" x14ac:dyDescent="0.25">
      <c r="A85" s="1">
        <v>43486.942893518521</v>
      </c>
      <c r="B85" s="2">
        <v>4611.5</v>
      </c>
      <c r="D85" s="1">
        <v>43486.942893518521</v>
      </c>
      <c r="E85" s="2">
        <v>46.66</v>
      </c>
    </row>
    <row r="86" spans="1:5" x14ac:dyDescent="0.25">
      <c r="A86" s="1">
        <v>43487.034641203703</v>
      </c>
      <c r="B86" s="2">
        <v>4611.5</v>
      </c>
      <c r="D86" s="1">
        <v>43487.034641203703</v>
      </c>
      <c r="E86" s="2">
        <v>46.66</v>
      </c>
    </row>
    <row r="87" spans="1:5" x14ac:dyDescent="0.25">
      <c r="A87" s="1">
        <v>43487.08148148148</v>
      </c>
      <c r="B87" s="2">
        <v>4611.5</v>
      </c>
      <c r="D87" s="1">
        <v>43487.08148148148</v>
      </c>
      <c r="E87" s="2">
        <v>46.66</v>
      </c>
    </row>
    <row r="88" spans="1:5" x14ac:dyDescent="0.25">
      <c r="A88" s="1">
        <v>43487.186215277776</v>
      </c>
      <c r="B88" s="2">
        <v>4611.5</v>
      </c>
      <c r="D88" s="1">
        <v>43487.186215277776</v>
      </c>
      <c r="E88" s="2">
        <v>46.66</v>
      </c>
    </row>
    <row r="89" spans="1:5" x14ac:dyDescent="0.25">
      <c r="A89" s="1">
        <v>43487.395243055558</v>
      </c>
      <c r="B89" s="2">
        <v>4611.5</v>
      </c>
      <c r="D89" s="1">
        <v>43487.395243055558</v>
      </c>
      <c r="E89" s="2">
        <v>46.66</v>
      </c>
    </row>
    <row r="90" spans="1:5" x14ac:dyDescent="0.25">
      <c r="A90" s="1">
        <v>43487.431296296294</v>
      </c>
      <c r="B90" s="2">
        <v>4613</v>
      </c>
      <c r="D90" s="1">
        <v>43487.431284722225</v>
      </c>
      <c r="E90" s="2">
        <v>46.7</v>
      </c>
    </row>
    <row r="91" spans="1:5" x14ac:dyDescent="0.25">
      <c r="A91" s="1">
        <v>43488.431145833332</v>
      </c>
      <c r="B91" s="2">
        <v>4613.3999999999996</v>
      </c>
      <c r="D91" s="1">
        <v>43488.431145833332</v>
      </c>
      <c r="E91" s="2">
        <v>46.7</v>
      </c>
    </row>
    <row r="92" spans="1:5" x14ac:dyDescent="0.25">
      <c r="A92" s="1">
        <v>43488.619884259257</v>
      </c>
      <c r="B92" s="2">
        <v>4613.3999999999996</v>
      </c>
      <c r="D92" s="1">
        <v>43488.619884259257</v>
      </c>
      <c r="E92" s="2">
        <v>46.7</v>
      </c>
    </row>
    <row r="93" spans="1:5" x14ac:dyDescent="0.25">
      <c r="A93" s="1">
        <v>43488.89875</v>
      </c>
      <c r="B93" s="2">
        <v>4613.3999999999996</v>
      </c>
      <c r="D93" s="1">
        <v>43488.89875</v>
      </c>
      <c r="E93" s="2">
        <v>46.7</v>
      </c>
    </row>
    <row r="94" spans="1:5" x14ac:dyDescent="0.25">
      <c r="A94" s="1">
        <v>43488.963252314818</v>
      </c>
      <c r="B94" s="2">
        <v>4613.3999999999996</v>
      </c>
      <c r="D94" s="1">
        <v>43488.963252314818</v>
      </c>
      <c r="E94" s="2">
        <v>46.7</v>
      </c>
    </row>
    <row r="95" spans="1:5" x14ac:dyDescent="0.25">
      <c r="A95" s="1">
        <v>43489.068194444444</v>
      </c>
      <c r="B95" s="2">
        <v>4613.3999999999996</v>
      </c>
      <c r="D95" s="1">
        <v>43489.068194444444</v>
      </c>
      <c r="E95" s="2">
        <v>46.7</v>
      </c>
    </row>
    <row r="96" spans="1:5" x14ac:dyDescent="0.25">
      <c r="A96" s="1">
        <v>43489.173043981478</v>
      </c>
      <c r="B96" s="2">
        <v>4613.3999999999996</v>
      </c>
      <c r="D96" s="1">
        <v>43489.173043981478</v>
      </c>
      <c r="E96" s="2">
        <v>46.7</v>
      </c>
    </row>
    <row r="97" spans="1:5" x14ac:dyDescent="0.25">
      <c r="A97" s="1">
        <v>43489.430949074071</v>
      </c>
      <c r="B97" s="2">
        <v>4614.1000000000004</v>
      </c>
      <c r="D97" s="1">
        <v>43489.430949074071</v>
      </c>
      <c r="E97" s="2">
        <v>46.72</v>
      </c>
    </row>
    <row r="98" spans="1:5" x14ac:dyDescent="0.25">
      <c r="A98" s="1">
        <v>43489.799826388888</v>
      </c>
      <c r="B98" s="2">
        <v>4614.1000000000004</v>
      </c>
      <c r="D98" s="1">
        <v>43489.799826388888</v>
      </c>
      <c r="E98" s="2">
        <v>46.72</v>
      </c>
    </row>
    <row r="99" spans="1:5" x14ac:dyDescent="0.25">
      <c r="A99" s="1">
        <v>43489.904594907406</v>
      </c>
      <c r="B99" s="2">
        <v>4614.1000000000004</v>
      </c>
      <c r="D99" s="1">
        <v>43489.904594907406</v>
      </c>
      <c r="E99" s="2">
        <v>46.72</v>
      </c>
    </row>
    <row r="100" spans="1:5" x14ac:dyDescent="0.25">
      <c r="A100" s="1">
        <v>43490.009432870371</v>
      </c>
      <c r="B100" s="2">
        <v>4614.1000000000004</v>
      </c>
      <c r="D100" s="1">
        <v>43490.009432870371</v>
      </c>
      <c r="E100" s="2">
        <v>46.72</v>
      </c>
    </row>
    <row r="101" spans="1:5" x14ac:dyDescent="0.25">
      <c r="A101" s="1">
        <v>43490.430798611109</v>
      </c>
      <c r="B101" s="2">
        <v>4615.1000000000004</v>
      </c>
      <c r="D101" s="1">
        <v>43490.430798611109</v>
      </c>
      <c r="E101" s="2">
        <v>46.75</v>
      </c>
    </row>
    <row r="102" spans="1:5" x14ac:dyDescent="0.25">
      <c r="A102" s="1">
        <v>43490.950995370367</v>
      </c>
      <c r="B102" s="2">
        <v>4615.1000000000004</v>
      </c>
      <c r="D102" s="1">
        <v>43490.950995370367</v>
      </c>
      <c r="E102" s="2">
        <v>46.75</v>
      </c>
    </row>
    <row r="103" spans="1:5" x14ac:dyDescent="0.25">
      <c r="A103" s="1">
        <v>43491.34946759259</v>
      </c>
      <c r="B103" s="2">
        <v>4615.1000000000004</v>
      </c>
      <c r="D103" s="1">
        <v>43491.34946759259</v>
      </c>
      <c r="E103" s="2">
        <v>46.75</v>
      </c>
    </row>
    <row r="104" spans="1:5" x14ac:dyDescent="0.25">
      <c r="A104" s="1">
        <v>43491.367175925923</v>
      </c>
      <c r="B104" s="2">
        <v>4615.1000000000004</v>
      </c>
      <c r="D104" s="1">
        <v>43491.367175925923</v>
      </c>
      <c r="E104" s="2">
        <v>46.75</v>
      </c>
    </row>
    <row r="105" spans="1:5" x14ac:dyDescent="0.25">
      <c r="A105" s="1">
        <v>43491.43074074074</v>
      </c>
      <c r="B105" s="2">
        <v>4616.7</v>
      </c>
      <c r="D105" s="1">
        <v>43491.43074074074</v>
      </c>
      <c r="E105" s="2">
        <v>46.79</v>
      </c>
    </row>
    <row r="106" spans="1:5" x14ac:dyDescent="0.25">
      <c r="A106" s="1">
        <v>43491.680902777778</v>
      </c>
      <c r="B106" s="2">
        <v>4616.7</v>
      </c>
      <c r="D106" s="1">
        <v>43491.680902777778</v>
      </c>
      <c r="E106" s="2">
        <v>46.79</v>
      </c>
    </row>
    <row r="107" spans="1:5" x14ac:dyDescent="0.25">
      <c r="A107" s="1">
        <v>43492.307743055557</v>
      </c>
      <c r="B107" s="2">
        <v>4616.7</v>
      </c>
      <c r="D107" s="1">
        <v>43492.307743055557</v>
      </c>
      <c r="E107" s="2">
        <v>46.79</v>
      </c>
    </row>
    <row r="108" spans="1:5" x14ac:dyDescent="0.25">
      <c r="A108" s="1">
        <v>43492.412476851852</v>
      </c>
      <c r="B108" s="2">
        <v>4616.7</v>
      </c>
      <c r="D108" s="1">
        <v>43492.412476851852</v>
      </c>
      <c r="E108" s="2">
        <v>46.79</v>
      </c>
    </row>
    <row r="109" spans="1:5" x14ac:dyDescent="0.25">
      <c r="A109" s="1">
        <v>43492.430590277778</v>
      </c>
      <c r="B109" s="2">
        <v>4618</v>
      </c>
      <c r="D109" s="1">
        <v>43492.430590277778</v>
      </c>
      <c r="E109" s="2">
        <v>46.83</v>
      </c>
    </row>
    <row r="110" spans="1:5" x14ac:dyDescent="0.25">
      <c r="A110" s="1">
        <v>43493.039178240739</v>
      </c>
      <c r="B110" s="2">
        <v>4618</v>
      </c>
      <c r="D110" s="1">
        <v>43493.039178240739</v>
      </c>
      <c r="E110" s="2">
        <v>46.83</v>
      </c>
    </row>
    <row r="111" spans="1:5" x14ac:dyDescent="0.25">
      <c r="A111" s="1">
        <v>43493.248530092591</v>
      </c>
      <c r="B111" s="2">
        <v>4618</v>
      </c>
      <c r="D111" s="1">
        <v>43493.248530092591</v>
      </c>
      <c r="E111" s="2">
        <v>46.83</v>
      </c>
    </row>
    <row r="112" spans="1:5" x14ac:dyDescent="0.25">
      <c r="A112" s="1">
        <v>43493.353368055556</v>
      </c>
      <c r="B112" s="2">
        <v>4618</v>
      </c>
      <c r="D112" s="1">
        <v>43493.353368055556</v>
      </c>
      <c r="E112" s="2">
        <v>46.83</v>
      </c>
    </row>
    <row r="113" spans="1:5" x14ac:dyDescent="0.25">
      <c r="A113" s="1">
        <v>43493.607349537036</v>
      </c>
      <c r="B113" s="2">
        <v>4618</v>
      </c>
      <c r="D113" s="1">
        <v>43493.607349537036</v>
      </c>
      <c r="E113" s="2">
        <v>46.83</v>
      </c>
    </row>
    <row r="114" spans="1:5" x14ac:dyDescent="0.25">
      <c r="A114" s="1">
        <v>43493.711851851855</v>
      </c>
      <c r="B114" s="2">
        <v>4618</v>
      </c>
      <c r="D114" s="1">
        <v>43493.711851851855</v>
      </c>
      <c r="E114" s="2">
        <v>46.83</v>
      </c>
    </row>
    <row r="115" spans="1:5" x14ac:dyDescent="0.25">
      <c r="A115" s="1">
        <v>43493.920983796299</v>
      </c>
      <c r="B115" s="2">
        <v>4618</v>
      </c>
      <c r="D115" s="1">
        <v>43493.920983796299</v>
      </c>
      <c r="E115" s="2">
        <v>46.83</v>
      </c>
    </row>
    <row r="116" spans="1:5" x14ac:dyDescent="0.25">
      <c r="A116" s="1">
        <v>43494.130335648151</v>
      </c>
      <c r="B116" s="2">
        <v>4618</v>
      </c>
      <c r="D116" s="1">
        <v>43494.130335648151</v>
      </c>
      <c r="E116" s="2">
        <v>46.83</v>
      </c>
    </row>
    <row r="117" spans="1:5" x14ac:dyDescent="0.25">
      <c r="A117" s="1">
        <v>43494.430138888885</v>
      </c>
      <c r="B117" s="2">
        <v>4620.6000000000004</v>
      </c>
      <c r="D117" s="1">
        <v>43494.430138888885</v>
      </c>
      <c r="E117" s="2">
        <v>46.9</v>
      </c>
    </row>
    <row r="118" spans="1:5" x14ac:dyDescent="0.25">
      <c r="A118" s="1">
        <v>43494.548518518517</v>
      </c>
      <c r="B118" s="2">
        <v>4620.6000000000004</v>
      </c>
      <c r="D118" s="1">
        <v>43494.548518518517</v>
      </c>
      <c r="E118" s="2">
        <v>46.9</v>
      </c>
    </row>
    <row r="119" spans="1:5" x14ac:dyDescent="0.25">
      <c r="A119" s="1">
        <v>43494.653356481482</v>
      </c>
      <c r="B119" s="2">
        <v>4620.6000000000004</v>
      </c>
      <c r="D119" s="1">
        <v>43494.653356481482</v>
      </c>
      <c r="E119" s="2">
        <v>46.9</v>
      </c>
    </row>
    <row r="120" spans="1:5" x14ac:dyDescent="0.25">
      <c r="A120" s="1">
        <v>43496.012037037035</v>
      </c>
      <c r="B120" s="2">
        <v>4620.6000000000004</v>
      </c>
      <c r="D120" s="1">
        <v>43496.012037037035</v>
      </c>
      <c r="E120" s="2">
        <v>46.9</v>
      </c>
    </row>
    <row r="121" spans="1:5" x14ac:dyDescent="0.25">
      <c r="A121" s="1">
        <v>43496.116840277777</v>
      </c>
      <c r="B121" s="2">
        <v>4620.6000000000004</v>
      </c>
      <c r="D121" s="1">
        <v>43496.116840277777</v>
      </c>
      <c r="E121" s="2">
        <v>46.9</v>
      </c>
    </row>
    <row r="122" spans="1:5" x14ac:dyDescent="0.25">
      <c r="A122" s="1">
        <v>43496.221712962964</v>
      </c>
      <c r="B122" s="2">
        <v>4620.6000000000004</v>
      </c>
      <c r="D122" s="1">
        <v>43496.221712962964</v>
      </c>
      <c r="E122" s="2">
        <v>46.9</v>
      </c>
    </row>
    <row r="123" spans="1:5" x14ac:dyDescent="0.25">
      <c r="A123" s="1">
        <v>43496.429780092592</v>
      </c>
      <c r="B123" s="2">
        <v>4622.2</v>
      </c>
      <c r="D123" s="1">
        <v>43496.429780092592</v>
      </c>
      <c r="E123" s="2">
        <v>46.94</v>
      </c>
    </row>
    <row r="124" spans="1:5" x14ac:dyDescent="0.25">
      <c r="A124" s="1">
        <v>43496.848599537036</v>
      </c>
      <c r="B124" s="2">
        <v>4622.2</v>
      </c>
      <c r="D124" s="1">
        <v>43496.848599537036</v>
      </c>
      <c r="E124" s="2">
        <v>46.94</v>
      </c>
    </row>
    <row r="125" spans="1:5" x14ac:dyDescent="0.25">
      <c r="A125" s="1">
        <v>43496.953333333331</v>
      </c>
      <c r="B125" s="2">
        <v>4622.2</v>
      </c>
      <c r="D125" s="1">
        <v>43496.953333333331</v>
      </c>
      <c r="E125" s="2">
        <v>46.94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8"/>
  <sheetViews>
    <sheetView topLeftCell="E501" zoomScale="80" zoomScaleNormal="80" workbookViewId="0">
      <selection activeCell="Z538" sqref="Z538"/>
    </sheetView>
  </sheetViews>
  <sheetFormatPr baseColWidth="10" defaultRowHeight="15" x14ac:dyDescent="0.25"/>
  <cols>
    <col min="1" max="1" width="17.28515625" customWidth="1"/>
    <col min="2" max="2" width="11.42578125" style="2"/>
    <col min="4" max="4" width="17.7109375" customWidth="1"/>
    <col min="5" max="5" width="11.42578125" style="2"/>
    <col min="7" max="7" width="16.42578125" customWidth="1"/>
    <col min="8" max="8" width="11.42578125" style="2"/>
    <col min="10" max="10" width="16.42578125" customWidth="1"/>
    <col min="11" max="11" width="11.42578125" style="2"/>
    <col min="13" max="13" width="16.42578125" customWidth="1"/>
    <col min="14" max="14" width="11.42578125" style="2"/>
    <col min="16" max="16" width="16.42578125" customWidth="1"/>
    <col min="17" max="17" width="11.42578125" style="2"/>
    <col min="19" max="19" width="16.42578125" customWidth="1"/>
    <col min="20" max="20" width="11.42578125" style="2"/>
    <col min="22" max="22" width="16.42578125" customWidth="1"/>
    <col min="23" max="23" width="11.42578125" style="2"/>
    <col min="25" max="25" width="18" customWidth="1"/>
    <col min="26" max="26" width="11.42578125" style="2"/>
  </cols>
  <sheetData>
    <row r="1" spans="1:27" x14ac:dyDescent="0.25">
      <c r="A1" t="s">
        <v>38</v>
      </c>
      <c r="D1" t="s">
        <v>39</v>
      </c>
      <c r="G1" t="s">
        <v>26</v>
      </c>
      <c r="J1" t="s">
        <v>27</v>
      </c>
      <c r="M1" t="s">
        <v>28</v>
      </c>
      <c r="P1" t="s">
        <v>29</v>
      </c>
      <c r="S1" t="s">
        <v>30</v>
      </c>
      <c r="V1" t="s">
        <v>31</v>
      </c>
      <c r="Y1" t="s">
        <v>42</v>
      </c>
    </row>
    <row r="2" spans="1:27" x14ac:dyDescent="0.25">
      <c r="A2" t="s">
        <v>40</v>
      </c>
      <c r="D2" t="s">
        <v>41</v>
      </c>
      <c r="G2" t="s">
        <v>32</v>
      </c>
      <c r="J2" t="s">
        <v>33</v>
      </c>
      <c r="M2" t="s">
        <v>34</v>
      </c>
      <c r="P2" t="s">
        <v>35</v>
      </c>
      <c r="S2" t="s">
        <v>36</v>
      </c>
      <c r="V2" t="s">
        <v>37</v>
      </c>
      <c r="Y2" t="s">
        <v>43</v>
      </c>
    </row>
    <row r="3" spans="1:27" x14ac:dyDescent="0.25">
      <c r="A3" t="s">
        <v>12</v>
      </c>
      <c r="B3" s="2" t="s">
        <v>15</v>
      </c>
      <c r="D3" t="s">
        <v>12</v>
      </c>
      <c r="E3" s="2" t="s">
        <v>15</v>
      </c>
      <c r="G3" t="s">
        <v>12</v>
      </c>
      <c r="H3" s="2" t="s">
        <v>15</v>
      </c>
      <c r="J3" t="s">
        <v>12</v>
      </c>
      <c r="K3" s="2" t="s">
        <v>15</v>
      </c>
      <c r="M3" t="s">
        <v>12</v>
      </c>
      <c r="N3" s="2" t="s">
        <v>15</v>
      </c>
      <c r="P3" t="s">
        <v>12</v>
      </c>
      <c r="Q3" s="2" t="s">
        <v>15</v>
      </c>
      <c r="S3" t="s">
        <v>12</v>
      </c>
      <c r="T3" s="2" t="s">
        <v>15</v>
      </c>
      <c r="V3" t="s">
        <v>12</v>
      </c>
      <c r="W3" s="2" t="s">
        <v>15</v>
      </c>
      <c r="Y3" t="s">
        <v>12</v>
      </c>
      <c r="Z3" s="2" t="s">
        <v>15</v>
      </c>
      <c r="AA3" t="s">
        <v>14</v>
      </c>
    </row>
    <row r="4" spans="1:27" x14ac:dyDescent="0.25">
      <c r="A4" s="1">
        <v>43466.572430555556</v>
      </c>
      <c r="B4" s="2">
        <v>-2</v>
      </c>
      <c r="D4" s="1">
        <v>43466.10361111111</v>
      </c>
      <c r="E4" s="2">
        <v>53374.9</v>
      </c>
      <c r="G4" s="1">
        <v>43466.572430555556</v>
      </c>
      <c r="H4" s="2">
        <v>-2</v>
      </c>
      <c r="J4" s="1">
        <v>43466.572430555556</v>
      </c>
      <c r="K4" s="2">
        <v>-2</v>
      </c>
      <c r="M4" s="1">
        <v>43466.572430555556</v>
      </c>
      <c r="N4" s="2">
        <v>-2</v>
      </c>
      <c r="P4" s="1">
        <v>43466.228564814817</v>
      </c>
      <c r="Q4" s="2">
        <v>64234.2</v>
      </c>
      <c r="S4" s="1">
        <v>43466.572430555556</v>
      </c>
      <c r="T4" s="2">
        <v>-2</v>
      </c>
      <c r="V4" s="1">
        <v>43466.572430555556</v>
      </c>
      <c r="W4" s="2">
        <v>-2</v>
      </c>
      <c r="Y4" s="1">
        <v>43466.572430555556</v>
      </c>
      <c r="Z4" s="2">
        <v>-2</v>
      </c>
      <c r="AA4" t="s">
        <v>16</v>
      </c>
    </row>
    <row r="5" spans="1:27" x14ac:dyDescent="0.25">
      <c r="A5" s="1">
        <v>43466.728564814817</v>
      </c>
      <c r="B5" s="2">
        <v>11216.7</v>
      </c>
      <c r="D5" s="1">
        <v>43466.192766203705</v>
      </c>
      <c r="E5" s="2">
        <v>53374.9</v>
      </c>
      <c r="G5" s="1">
        <v>43466.728564814817</v>
      </c>
      <c r="H5" s="2">
        <v>41173</v>
      </c>
      <c r="J5" s="1">
        <v>43466.72855324074</v>
      </c>
      <c r="K5" s="2">
        <v>75026.600000000006</v>
      </c>
      <c r="M5" s="1">
        <v>43466.72855324074</v>
      </c>
      <c r="N5" s="2">
        <v>36416.6</v>
      </c>
      <c r="P5" s="1">
        <v>43466.270231481481</v>
      </c>
      <c r="Q5" s="2">
        <v>64235.5</v>
      </c>
      <c r="S5" s="1">
        <v>43466.72855324074</v>
      </c>
      <c r="T5" s="2">
        <v>30938.799999999999</v>
      </c>
      <c r="V5" s="1">
        <v>43466.72855324074</v>
      </c>
      <c r="W5" s="2">
        <v>116800.4</v>
      </c>
      <c r="Y5" s="1">
        <v>43466.72855324074</v>
      </c>
      <c r="Z5" s="2">
        <v>15699.5</v>
      </c>
      <c r="AA5" t="s">
        <v>17</v>
      </c>
    </row>
    <row r="6" spans="1:27" x14ac:dyDescent="0.25">
      <c r="A6" s="1">
        <v>43466.819641203707</v>
      </c>
      <c r="B6" s="2">
        <v>11216.7</v>
      </c>
      <c r="D6" s="1">
        <v>43466.228564814817</v>
      </c>
      <c r="E6" s="2">
        <v>53383.9</v>
      </c>
      <c r="G6" s="1">
        <v>43466.819641203707</v>
      </c>
      <c r="H6" s="2">
        <v>41173</v>
      </c>
      <c r="J6" s="1">
        <v>43466.819641203707</v>
      </c>
      <c r="K6" s="2">
        <v>75026.600000000006</v>
      </c>
      <c r="M6" s="1">
        <v>43466.819641203707</v>
      </c>
      <c r="N6" s="2">
        <v>36416.6</v>
      </c>
      <c r="P6" s="1">
        <v>43466.311898148146</v>
      </c>
      <c r="Q6" s="2">
        <v>64236.800000000003</v>
      </c>
      <c r="S6" s="1">
        <v>43466.819641203707</v>
      </c>
      <c r="T6" s="2">
        <v>30938.799999999999</v>
      </c>
      <c r="V6" s="1">
        <v>43466.819641203707</v>
      </c>
      <c r="W6" s="2">
        <v>116800.4</v>
      </c>
      <c r="Y6" s="1">
        <v>43466.819641203707</v>
      </c>
      <c r="Z6" s="2">
        <v>15699.5</v>
      </c>
      <c r="AA6" t="s">
        <v>16</v>
      </c>
    </row>
    <row r="7" spans="1:27" x14ac:dyDescent="0.25">
      <c r="A7" s="1">
        <v>43467.170289351852</v>
      </c>
      <c r="B7" s="2">
        <v>11216.7</v>
      </c>
      <c r="D7" s="1">
        <v>43466.353564814817</v>
      </c>
      <c r="E7" s="2">
        <v>53392.9</v>
      </c>
      <c r="G7" s="1">
        <v>43467.170289351852</v>
      </c>
      <c r="H7" s="2">
        <v>41173</v>
      </c>
      <c r="J7" s="1">
        <v>43467.170289351852</v>
      </c>
      <c r="K7" s="2">
        <v>75026.600000000006</v>
      </c>
      <c r="M7" s="1">
        <v>43467.170289351852</v>
      </c>
      <c r="N7" s="2">
        <v>36416.6</v>
      </c>
      <c r="P7" s="1">
        <v>43466.353564814817</v>
      </c>
      <c r="Q7" s="2">
        <v>64238.1</v>
      </c>
      <c r="S7" s="1">
        <v>43467.170289351852</v>
      </c>
      <c r="T7" s="2">
        <v>30938.799999999999</v>
      </c>
      <c r="V7" s="1">
        <v>43467.170289351852</v>
      </c>
      <c r="W7" s="2">
        <v>116800.4</v>
      </c>
      <c r="Y7" s="1">
        <v>43467.170289351852</v>
      </c>
      <c r="Z7" s="2">
        <v>15699.5</v>
      </c>
      <c r="AA7" t="s">
        <v>16</v>
      </c>
    </row>
    <row r="8" spans="1:27" x14ac:dyDescent="0.25">
      <c r="A8" s="1">
        <v>43467.201909722222</v>
      </c>
      <c r="B8" s="2">
        <v>11216.7</v>
      </c>
      <c r="D8" s="1">
        <v>43466.478564814817</v>
      </c>
      <c r="E8" s="2">
        <v>53393.599999999999</v>
      </c>
      <c r="G8" s="1">
        <v>43467.201909722222</v>
      </c>
      <c r="H8" s="2">
        <v>41173</v>
      </c>
      <c r="J8" s="1">
        <v>43467.201909722222</v>
      </c>
      <c r="K8" s="2">
        <v>75026.600000000006</v>
      </c>
      <c r="M8" s="1">
        <v>43467.201909722222</v>
      </c>
      <c r="N8" s="2">
        <v>36416.6</v>
      </c>
      <c r="P8" s="1">
        <v>43466.395231481481</v>
      </c>
      <c r="Q8" s="2">
        <v>64239.4</v>
      </c>
      <c r="S8" s="1">
        <v>43467.201909722222</v>
      </c>
      <c r="T8" s="2">
        <v>30938.799999999999</v>
      </c>
      <c r="V8" s="1">
        <v>43467.201909722222</v>
      </c>
      <c r="W8" s="2">
        <v>116800.4</v>
      </c>
      <c r="Y8" s="1">
        <v>43467.201909722222</v>
      </c>
      <c r="Z8" s="2">
        <v>15699.5</v>
      </c>
      <c r="AA8" t="s">
        <v>16</v>
      </c>
    </row>
    <row r="9" spans="1:27" x14ac:dyDescent="0.25">
      <c r="A9" s="1">
        <v>43467.728506944448</v>
      </c>
      <c r="B9" s="2">
        <v>11221.9</v>
      </c>
      <c r="D9" s="1">
        <v>43466.572430555556</v>
      </c>
      <c r="E9" s="2">
        <v>53393.599999999999</v>
      </c>
      <c r="G9" s="1">
        <v>43467.728506944448</v>
      </c>
      <c r="H9" s="2">
        <v>41208.699999999997</v>
      </c>
      <c r="J9" s="1">
        <v>43467.728483796294</v>
      </c>
      <c r="K9" s="2">
        <v>75125.2</v>
      </c>
      <c r="M9" s="1">
        <v>43467.728483796294</v>
      </c>
      <c r="N9" s="2">
        <v>36519.1</v>
      </c>
      <c r="P9" s="1">
        <v>43466.436898148146</v>
      </c>
      <c r="Q9" s="2">
        <v>64240.6</v>
      </c>
      <c r="S9" s="1">
        <v>43467.728483796294</v>
      </c>
      <c r="T9" s="2">
        <v>31045.1</v>
      </c>
      <c r="V9" s="1">
        <v>43467.728483796294</v>
      </c>
      <c r="W9" s="2">
        <v>116862.39999999999</v>
      </c>
      <c r="Y9" s="1">
        <v>43467.728483796294</v>
      </c>
      <c r="Z9" s="2">
        <v>15703.6</v>
      </c>
      <c r="AA9" t="s">
        <v>17</v>
      </c>
    </row>
    <row r="10" spans="1:27" x14ac:dyDescent="0.25">
      <c r="A10" s="1">
        <v>43467.808055555557</v>
      </c>
      <c r="B10" s="2">
        <v>11221.9</v>
      </c>
      <c r="D10" s="1">
        <v>43466.819641203707</v>
      </c>
      <c r="E10" s="2">
        <v>53393.599999999999</v>
      </c>
      <c r="G10" s="1">
        <v>43467.808055555557</v>
      </c>
      <c r="H10" s="2">
        <v>41208.699999999997</v>
      </c>
      <c r="J10" s="1">
        <v>43467.808055555557</v>
      </c>
      <c r="K10" s="2">
        <v>75125.2</v>
      </c>
      <c r="M10" s="1">
        <v>43467.808055555557</v>
      </c>
      <c r="N10" s="2">
        <v>36519.1</v>
      </c>
      <c r="P10" s="1">
        <v>43466.478564814817</v>
      </c>
      <c r="Q10" s="2">
        <v>64241.8</v>
      </c>
      <c r="S10" s="1">
        <v>43467.808055555557</v>
      </c>
      <c r="T10" s="2">
        <v>31045.1</v>
      </c>
      <c r="V10" s="1">
        <v>43467.808055555557</v>
      </c>
      <c r="W10" s="2">
        <v>116862.39999999999</v>
      </c>
      <c r="Y10" s="1">
        <v>43467.808055555557</v>
      </c>
      <c r="Z10" s="2">
        <v>15703.6</v>
      </c>
      <c r="AA10" t="s">
        <v>16</v>
      </c>
    </row>
    <row r="11" spans="1:27" x14ac:dyDescent="0.25">
      <c r="A11" s="1">
        <v>43467.828912037039</v>
      </c>
      <c r="B11" s="2">
        <v>11221.9</v>
      </c>
      <c r="D11" s="1">
        <v>43466.853506944448</v>
      </c>
      <c r="E11" s="2">
        <v>53402.9</v>
      </c>
      <c r="G11" s="1">
        <v>43467.828912037039</v>
      </c>
      <c r="H11" s="2">
        <v>41208.699999999997</v>
      </c>
      <c r="J11" s="1">
        <v>43467.828912037039</v>
      </c>
      <c r="K11" s="2">
        <v>75125.2</v>
      </c>
      <c r="M11" s="1">
        <v>43467.828912037039</v>
      </c>
      <c r="N11" s="2">
        <v>36519.1</v>
      </c>
      <c r="P11" s="1">
        <v>43466.770219907405</v>
      </c>
      <c r="Q11" s="2">
        <v>64250.400000000001</v>
      </c>
      <c r="S11" s="1">
        <v>43467.828912037039</v>
      </c>
      <c r="T11" s="2">
        <v>31045.1</v>
      </c>
      <c r="V11" s="1">
        <v>43467.828912037039</v>
      </c>
      <c r="W11" s="2">
        <v>116862.39999999999</v>
      </c>
      <c r="Y11" s="1">
        <v>43467.828912037039</v>
      </c>
      <c r="Z11" s="2">
        <v>15703.6</v>
      </c>
      <c r="AA11" t="s">
        <v>16</v>
      </c>
    </row>
    <row r="12" spans="1:27" x14ac:dyDescent="0.25">
      <c r="A12" s="1">
        <v>43467.860127314816</v>
      </c>
      <c r="B12" s="2">
        <v>11221.9</v>
      </c>
      <c r="D12" s="1">
        <v>43466.978506944448</v>
      </c>
      <c r="E12" s="2">
        <v>53412</v>
      </c>
      <c r="G12" s="1">
        <v>43467.860127314816</v>
      </c>
      <c r="H12" s="2">
        <v>41208.699999999997</v>
      </c>
      <c r="J12" s="1">
        <v>43467.860127314816</v>
      </c>
      <c r="K12" s="2">
        <v>75125.2</v>
      </c>
      <c r="M12" s="1">
        <v>43467.860127314816</v>
      </c>
      <c r="N12" s="2">
        <v>36519.1</v>
      </c>
      <c r="P12" s="1">
        <v>43466.811886574076</v>
      </c>
      <c r="Q12" s="2">
        <v>64251.7</v>
      </c>
      <c r="S12" s="1">
        <v>43467.860127314816</v>
      </c>
      <c r="T12" s="2">
        <v>31045.1</v>
      </c>
      <c r="V12" s="1">
        <v>43467.860127314816</v>
      </c>
      <c r="W12" s="2">
        <v>116862.39999999999</v>
      </c>
      <c r="Y12" s="1">
        <v>43467.860127314816</v>
      </c>
      <c r="Z12" s="2">
        <v>15703.6</v>
      </c>
      <c r="AA12" t="s">
        <v>16</v>
      </c>
    </row>
    <row r="13" spans="1:27" x14ac:dyDescent="0.25">
      <c r="A13" s="1">
        <v>43467.948657407411</v>
      </c>
      <c r="B13" s="2">
        <v>11221.9</v>
      </c>
      <c r="D13" s="1">
        <v>43467.103506944448</v>
      </c>
      <c r="E13" s="2">
        <v>53421.1</v>
      </c>
      <c r="G13" s="1">
        <v>43467.948657407411</v>
      </c>
      <c r="H13" s="2">
        <v>41208.699999999997</v>
      </c>
      <c r="J13" s="1">
        <v>43467.948657407411</v>
      </c>
      <c r="K13" s="2">
        <v>75125.2</v>
      </c>
      <c r="M13" s="1">
        <v>43467.948657407411</v>
      </c>
      <c r="N13" s="2">
        <v>36519.1</v>
      </c>
      <c r="P13" s="1">
        <v>43466.819641203707</v>
      </c>
      <c r="Q13" s="2">
        <v>64251.7</v>
      </c>
      <c r="S13" s="1">
        <v>43467.948657407411</v>
      </c>
      <c r="T13" s="2">
        <v>31045.1</v>
      </c>
      <c r="V13" s="1">
        <v>43467.948657407411</v>
      </c>
      <c r="W13" s="2">
        <v>116862.39999999999</v>
      </c>
      <c r="Y13" s="1">
        <v>43467.948657407411</v>
      </c>
      <c r="Z13" s="2">
        <v>15703.6</v>
      </c>
      <c r="AA13" t="s">
        <v>16</v>
      </c>
    </row>
    <row r="14" spans="1:27" x14ac:dyDescent="0.25">
      <c r="A14" s="1">
        <v>43468.17728009259</v>
      </c>
      <c r="B14" s="2">
        <v>11221.9</v>
      </c>
      <c r="D14" s="1">
        <v>43467.170289351852</v>
      </c>
      <c r="E14" s="2">
        <v>53421.1</v>
      </c>
      <c r="G14" s="1">
        <v>43468.17728009259</v>
      </c>
      <c r="H14" s="2">
        <v>41208.699999999997</v>
      </c>
      <c r="J14" s="1">
        <v>43468.17728009259</v>
      </c>
      <c r="K14" s="2">
        <v>75125.2</v>
      </c>
      <c r="M14" s="1">
        <v>43468.17728009259</v>
      </c>
      <c r="N14" s="2">
        <v>36519.1</v>
      </c>
      <c r="P14" s="1">
        <v>43466.853506944448</v>
      </c>
      <c r="Q14" s="2">
        <v>64252.9</v>
      </c>
      <c r="S14" s="1">
        <v>43468.17728009259</v>
      </c>
      <c r="T14" s="2">
        <v>31045.1</v>
      </c>
      <c r="V14" s="1">
        <v>43468.17728009259</v>
      </c>
      <c r="W14" s="2">
        <v>116862.39999999999</v>
      </c>
      <c r="Y14" s="1">
        <v>43468.17728009259</v>
      </c>
      <c r="Z14" s="2">
        <v>15703.6</v>
      </c>
      <c r="AA14" t="s">
        <v>16</v>
      </c>
    </row>
    <row r="15" spans="1:27" x14ac:dyDescent="0.25">
      <c r="A15" s="1">
        <v>43468.386423611111</v>
      </c>
      <c r="B15" s="2">
        <v>11221.9</v>
      </c>
      <c r="D15" s="1">
        <v>43467.201909722222</v>
      </c>
      <c r="E15" s="2">
        <v>53421.1</v>
      </c>
      <c r="G15" s="1">
        <v>43468.386423611111</v>
      </c>
      <c r="H15" s="2">
        <v>41208.699999999997</v>
      </c>
      <c r="J15" s="1">
        <v>43468.386423611111</v>
      </c>
      <c r="K15" s="2">
        <v>75125.2</v>
      </c>
      <c r="M15" s="1">
        <v>43468.386423611111</v>
      </c>
      <c r="N15" s="2">
        <v>36519.1</v>
      </c>
      <c r="P15" s="1">
        <v>43466.895173611112</v>
      </c>
      <c r="Q15" s="2">
        <v>64254.2</v>
      </c>
      <c r="S15" s="1">
        <v>43468.386423611111</v>
      </c>
      <c r="T15" s="2">
        <v>31045.1</v>
      </c>
      <c r="V15" s="1">
        <v>43468.386423611111</v>
      </c>
      <c r="W15" s="2">
        <v>116862.39999999999</v>
      </c>
      <c r="Y15" s="1">
        <v>43468.386423611111</v>
      </c>
      <c r="Z15" s="2">
        <v>15703.6</v>
      </c>
      <c r="AA15" t="s">
        <v>16</v>
      </c>
    </row>
    <row r="16" spans="1:27" x14ac:dyDescent="0.25">
      <c r="A16" s="1">
        <v>43468.491365740738</v>
      </c>
      <c r="B16" s="2">
        <v>11221.9</v>
      </c>
      <c r="D16" s="1">
        <v>43467.228483796294</v>
      </c>
      <c r="E16" s="2">
        <v>53430.2</v>
      </c>
      <c r="G16" s="1">
        <v>43468.491365740738</v>
      </c>
      <c r="H16" s="2">
        <v>41208.699999999997</v>
      </c>
      <c r="J16" s="1">
        <v>43468.491365740738</v>
      </c>
      <c r="K16" s="2">
        <v>75125.2</v>
      </c>
      <c r="M16" s="1">
        <v>43468.491365740738</v>
      </c>
      <c r="N16" s="2">
        <v>36519.1</v>
      </c>
      <c r="P16" s="1">
        <v>43466.936840277776</v>
      </c>
      <c r="Q16" s="2">
        <v>64255.4</v>
      </c>
      <c r="S16" s="1">
        <v>43468.491365740738</v>
      </c>
      <c r="T16" s="2">
        <v>31045.1</v>
      </c>
      <c r="V16" s="1">
        <v>43468.491365740738</v>
      </c>
      <c r="W16" s="2">
        <v>116862.39999999999</v>
      </c>
      <c r="Y16" s="1">
        <v>43468.491365740738</v>
      </c>
      <c r="Z16" s="2">
        <v>15703.6</v>
      </c>
      <c r="AA16" t="s">
        <v>16</v>
      </c>
    </row>
    <row r="17" spans="1:27" x14ac:dyDescent="0.25">
      <c r="A17" s="1">
        <v>43468.596099537041</v>
      </c>
      <c r="B17" s="2">
        <v>11221.9</v>
      </c>
      <c r="D17" s="1">
        <v>43467.353483796294</v>
      </c>
      <c r="E17" s="2">
        <v>53439.1</v>
      </c>
      <c r="G17" s="1">
        <v>43468.596099537041</v>
      </c>
      <c r="H17" s="2">
        <v>41208.699999999997</v>
      </c>
      <c r="J17" s="1">
        <v>43468.596099537041</v>
      </c>
      <c r="K17" s="2">
        <v>75125.2</v>
      </c>
      <c r="M17" s="1">
        <v>43468.596099537041</v>
      </c>
      <c r="N17" s="2">
        <v>36519.1</v>
      </c>
      <c r="P17" s="1">
        <v>43466.978506944448</v>
      </c>
      <c r="Q17" s="2">
        <v>64256.6</v>
      </c>
      <c r="S17" s="1">
        <v>43468.596099537041</v>
      </c>
      <c r="T17" s="2">
        <v>31045.1</v>
      </c>
      <c r="V17" s="1">
        <v>43468.596099537041</v>
      </c>
      <c r="W17" s="2">
        <v>116862.39999999999</v>
      </c>
      <c r="Y17" s="1">
        <v>43468.596099537041</v>
      </c>
      <c r="Z17" s="2">
        <v>15703.6</v>
      </c>
      <c r="AA17" t="s">
        <v>16</v>
      </c>
    </row>
    <row r="18" spans="1:27" x14ac:dyDescent="0.25">
      <c r="A18" s="1">
        <v>43468.700949074075</v>
      </c>
      <c r="B18" s="2">
        <v>11221.9</v>
      </c>
      <c r="D18" s="1">
        <v>43467.478483796294</v>
      </c>
      <c r="E18" s="2">
        <v>53440.2</v>
      </c>
      <c r="G18" s="1">
        <v>43468.700949074075</v>
      </c>
      <c r="H18" s="2">
        <v>41208.699999999997</v>
      </c>
      <c r="J18" s="1">
        <v>43468.700949074075</v>
      </c>
      <c r="K18" s="2">
        <v>75125.2</v>
      </c>
      <c r="M18" s="1">
        <v>43468.700949074075</v>
      </c>
      <c r="N18" s="2">
        <v>36519.1</v>
      </c>
      <c r="P18" s="1">
        <v>43467.020173611112</v>
      </c>
      <c r="Q18" s="2">
        <v>64257.9</v>
      </c>
      <c r="S18" s="1">
        <v>43468.700949074075</v>
      </c>
      <c r="T18" s="2">
        <v>31045.1</v>
      </c>
      <c r="V18" s="1">
        <v>43468.700949074075</v>
      </c>
      <c r="W18" s="2">
        <v>116862.39999999999</v>
      </c>
      <c r="Y18" s="1">
        <v>43468.700949074075</v>
      </c>
      <c r="Z18" s="2">
        <v>15703.6</v>
      </c>
      <c r="AA18" t="s">
        <v>16</v>
      </c>
    </row>
    <row r="19" spans="1:27" x14ac:dyDescent="0.25">
      <c r="A19" s="1">
        <v>43468.728263888886</v>
      </c>
      <c r="B19" s="2">
        <v>11227.2</v>
      </c>
      <c r="D19" s="1">
        <v>43467.603495370371</v>
      </c>
      <c r="E19" s="2">
        <v>53441</v>
      </c>
      <c r="G19" s="1">
        <v>43468.728263888886</v>
      </c>
      <c r="H19" s="2">
        <v>41243.9</v>
      </c>
      <c r="J19" s="1">
        <v>43468.728252314817</v>
      </c>
      <c r="K19" s="2">
        <v>75224.800000000003</v>
      </c>
      <c r="M19" s="1">
        <v>43468.728252314817</v>
      </c>
      <c r="N19" s="2">
        <v>36635.300000000003</v>
      </c>
      <c r="P19" s="1">
        <v>43467.061840277776</v>
      </c>
      <c r="Q19" s="2">
        <v>64259.1</v>
      </c>
      <c r="S19" s="1">
        <v>43468.728252314817</v>
      </c>
      <c r="T19" s="2">
        <v>31153.599999999999</v>
      </c>
      <c r="V19" s="1">
        <v>43468.728252314817</v>
      </c>
      <c r="W19" s="2">
        <v>116939</v>
      </c>
      <c r="Y19" s="1">
        <v>43468.728252314817</v>
      </c>
      <c r="Z19" s="2">
        <v>15708</v>
      </c>
      <c r="AA19" t="s">
        <v>17</v>
      </c>
    </row>
    <row r="20" spans="1:27" x14ac:dyDescent="0.25">
      <c r="A20" s="1">
        <v>43469.327627314815</v>
      </c>
      <c r="B20" s="2">
        <v>11227.2</v>
      </c>
      <c r="D20" s="1">
        <v>43467.728483796294</v>
      </c>
      <c r="E20" s="2">
        <v>53441.599999999999</v>
      </c>
      <c r="G20" s="1">
        <v>43469.327627314815</v>
      </c>
      <c r="H20" s="2">
        <v>41243.9</v>
      </c>
      <c r="J20" s="1">
        <v>43469.327627314815</v>
      </c>
      <c r="K20" s="2">
        <v>75224.800000000003</v>
      </c>
      <c r="M20" s="1">
        <v>43469.327627314815</v>
      </c>
      <c r="N20" s="2">
        <v>36635.300000000003</v>
      </c>
      <c r="P20" s="1">
        <v>43467.103506944448</v>
      </c>
      <c r="Q20" s="2">
        <v>64260.3</v>
      </c>
      <c r="S20" s="1">
        <v>43469.327627314815</v>
      </c>
      <c r="T20" s="2">
        <v>31153.599999999999</v>
      </c>
      <c r="V20" s="1">
        <v>43469.327627314815</v>
      </c>
      <c r="W20" s="2">
        <v>116939</v>
      </c>
      <c r="Y20" s="1">
        <v>43469.327627314815</v>
      </c>
      <c r="Z20" s="2">
        <v>15708</v>
      </c>
      <c r="AA20" t="s">
        <v>16</v>
      </c>
    </row>
    <row r="21" spans="1:27" x14ac:dyDescent="0.25">
      <c r="A21" s="1">
        <v>43469.728206018517</v>
      </c>
      <c r="B21" s="2">
        <v>11232.9</v>
      </c>
      <c r="D21" s="1">
        <v>43467.808055555557</v>
      </c>
      <c r="E21" s="2">
        <v>53441.599999999999</v>
      </c>
      <c r="G21" s="1">
        <v>43469.728206018517</v>
      </c>
      <c r="H21" s="2">
        <v>41278.400000000001</v>
      </c>
      <c r="J21" s="1">
        <v>43469.728194444448</v>
      </c>
      <c r="K21" s="2">
        <v>75318.899999999994</v>
      </c>
      <c r="M21" s="1">
        <v>43469.728206018517</v>
      </c>
      <c r="N21" s="2">
        <v>36743.9</v>
      </c>
      <c r="P21" s="1">
        <v>43467.145173611112</v>
      </c>
      <c r="Q21" s="2">
        <v>64261.5</v>
      </c>
      <c r="S21" s="1">
        <v>43469.728206018517</v>
      </c>
      <c r="T21" s="2">
        <v>31263.3</v>
      </c>
      <c r="V21" s="1">
        <v>43469.728194444448</v>
      </c>
      <c r="W21" s="2">
        <v>117012.9</v>
      </c>
      <c r="Y21" s="1">
        <v>43469.728206018517</v>
      </c>
      <c r="Z21" s="2">
        <v>15711.1</v>
      </c>
      <c r="AA21" t="s">
        <v>17</v>
      </c>
    </row>
    <row r="22" spans="1:27" x14ac:dyDescent="0.25">
      <c r="A22" s="1">
        <v>43469.771168981482</v>
      </c>
      <c r="B22" s="2">
        <v>11232.9</v>
      </c>
      <c r="D22" s="1">
        <v>43468.353449074071</v>
      </c>
      <c r="E22" s="2">
        <v>53485.599999999999</v>
      </c>
      <c r="G22" s="1">
        <v>43469.771168981482</v>
      </c>
      <c r="H22" s="2">
        <v>41278.400000000001</v>
      </c>
      <c r="J22" s="1">
        <v>43469.771168981482</v>
      </c>
      <c r="K22" s="2">
        <v>75318.899999999994</v>
      </c>
      <c r="M22" s="1">
        <v>43469.771168981482</v>
      </c>
      <c r="N22" s="2">
        <v>36743.9</v>
      </c>
      <c r="P22" s="1">
        <v>43467.170289351852</v>
      </c>
      <c r="Q22" s="2">
        <v>64261.5</v>
      </c>
      <c r="S22" s="1">
        <v>43469.771168981482</v>
      </c>
      <c r="T22" s="2">
        <v>31263.3</v>
      </c>
      <c r="V22" s="1">
        <v>43469.771168981482</v>
      </c>
      <c r="W22" s="2">
        <v>117012.9</v>
      </c>
      <c r="Y22" s="1">
        <v>43469.771168981482</v>
      </c>
      <c r="Z22" s="2">
        <v>15711.1</v>
      </c>
      <c r="AA22" t="s">
        <v>16</v>
      </c>
    </row>
    <row r="23" spans="1:27" x14ac:dyDescent="0.25">
      <c r="A23" s="1">
        <v>43469.797268518516</v>
      </c>
      <c r="B23" s="2">
        <v>11232.9</v>
      </c>
      <c r="D23" s="1">
        <v>43468.386423611111</v>
      </c>
      <c r="E23" s="2">
        <v>53485.599999999999</v>
      </c>
      <c r="G23" s="1">
        <v>43469.797268518516</v>
      </c>
      <c r="H23" s="2">
        <v>41278.400000000001</v>
      </c>
      <c r="J23" s="1">
        <v>43469.797268518516</v>
      </c>
      <c r="K23" s="2">
        <v>75318.899999999994</v>
      </c>
      <c r="M23" s="1">
        <v>43469.797268518516</v>
      </c>
      <c r="N23" s="2">
        <v>36743.9</v>
      </c>
      <c r="P23" s="1">
        <v>43467.478483796294</v>
      </c>
      <c r="Q23" s="2">
        <v>64278.6</v>
      </c>
      <c r="S23" s="1">
        <v>43469.797268518516</v>
      </c>
      <c r="T23" s="2">
        <v>31263.3</v>
      </c>
      <c r="V23" s="1">
        <v>43469.797268518516</v>
      </c>
      <c r="W23" s="2">
        <v>117012.9</v>
      </c>
      <c r="Y23" s="1">
        <v>43469.797268518516</v>
      </c>
      <c r="Z23" s="2">
        <v>15711.1</v>
      </c>
      <c r="AA23" t="s">
        <v>16</v>
      </c>
    </row>
    <row r="24" spans="1:27" x14ac:dyDescent="0.25">
      <c r="A24" s="1">
        <v>43470.267835648148</v>
      </c>
      <c r="B24" s="2">
        <v>11232.9</v>
      </c>
      <c r="D24" s="1">
        <v>43468.478391203702</v>
      </c>
      <c r="E24" s="2">
        <v>53486.3</v>
      </c>
      <c r="G24" s="1">
        <v>43470.267835648148</v>
      </c>
      <c r="H24" s="2">
        <v>41278.400000000001</v>
      </c>
      <c r="J24" s="1">
        <v>43470.267835648148</v>
      </c>
      <c r="K24" s="2">
        <v>75318.899999999994</v>
      </c>
      <c r="M24" s="1">
        <v>43470.267835648148</v>
      </c>
      <c r="N24" s="2">
        <v>36743.9</v>
      </c>
      <c r="P24" s="1">
        <v>43467.520162037035</v>
      </c>
      <c r="Q24" s="2">
        <v>64281.3</v>
      </c>
      <c r="S24" s="1">
        <v>43470.267835648148</v>
      </c>
      <c r="T24" s="2">
        <v>31263.3</v>
      </c>
      <c r="V24" s="1">
        <v>43470.267835648148</v>
      </c>
      <c r="W24" s="2">
        <v>117012.9</v>
      </c>
      <c r="Y24" s="1">
        <v>43470.267835648148</v>
      </c>
      <c r="Z24" s="2">
        <v>15711.1</v>
      </c>
      <c r="AA24" t="s">
        <v>16</v>
      </c>
    </row>
    <row r="25" spans="1:27" x14ac:dyDescent="0.25">
      <c r="A25" s="1">
        <v>43470.372673611113</v>
      </c>
      <c r="B25" s="2">
        <v>11232.9</v>
      </c>
      <c r="D25" s="1">
        <v>43468.491365740738</v>
      </c>
      <c r="E25" s="2">
        <v>53486.3</v>
      </c>
      <c r="G25" s="1">
        <v>43470.372673611113</v>
      </c>
      <c r="H25" s="2">
        <v>41278.400000000001</v>
      </c>
      <c r="J25" s="1">
        <v>43470.372673611113</v>
      </c>
      <c r="K25" s="2">
        <v>75318.899999999994</v>
      </c>
      <c r="M25" s="1">
        <v>43470.372673611113</v>
      </c>
      <c r="N25" s="2">
        <v>36743.9</v>
      </c>
      <c r="P25" s="1">
        <v>43467.56181712963</v>
      </c>
      <c r="Q25" s="2">
        <v>64283.8</v>
      </c>
      <c r="S25" s="1">
        <v>43470.372673611113</v>
      </c>
      <c r="T25" s="2">
        <v>31263.3</v>
      </c>
      <c r="V25" s="1">
        <v>43470.372673611113</v>
      </c>
      <c r="W25" s="2">
        <v>117012.9</v>
      </c>
      <c r="Y25" s="1">
        <v>43470.372673611113</v>
      </c>
      <c r="Z25" s="2">
        <v>15711.1</v>
      </c>
      <c r="AA25" t="s">
        <v>16</v>
      </c>
    </row>
    <row r="26" spans="1:27" x14ac:dyDescent="0.25">
      <c r="A26" s="1">
        <v>43470.686261574076</v>
      </c>
      <c r="B26" s="2">
        <v>11232.9</v>
      </c>
      <c r="D26" s="1">
        <v>43468.596099537041</v>
      </c>
      <c r="E26" s="2">
        <v>53486.3</v>
      </c>
      <c r="G26" s="1">
        <v>43470.686261574076</v>
      </c>
      <c r="H26" s="2">
        <v>41278.400000000001</v>
      </c>
      <c r="J26" s="1">
        <v>43470.686261574076</v>
      </c>
      <c r="K26" s="2">
        <v>75318.899999999994</v>
      </c>
      <c r="M26" s="1">
        <v>43470.686261574076</v>
      </c>
      <c r="N26" s="2">
        <v>36743.9</v>
      </c>
      <c r="P26" s="1">
        <v>43467.603495370371</v>
      </c>
      <c r="Q26" s="2">
        <v>64286.400000000001</v>
      </c>
      <c r="S26" s="1">
        <v>43470.686261574076</v>
      </c>
      <c r="T26" s="2">
        <v>31263.3</v>
      </c>
      <c r="V26" s="1">
        <v>43470.686261574076</v>
      </c>
      <c r="W26" s="2">
        <v>117012.9</v>
      </c>
      <c r="Y26" s="1">
        <v>43470.686261574076</v>
      </c>
      <c r="Z26" s="2">
        <v>15711.1</v>
      </c>
      <c r="AA26" t="s">
        <v>16</v>
      </c>
    </row>
    <row r="27" spans="1:27" x14ac:dyDescent="0.25">
      <c r="A27" s="1">
        <v>43470.728055555555</v>
      </c>
      <c r="B27" s="2">
        <v>11237.5</v>
      </c>
      <c r="D27" s="1">
        <v>43468.60328703704</v>
      </c>
      <c r="E27" s="2">
        <v>53486.8</v>
      </c>
      <c r="G27" s="1">
        <v>43470.728055555555</v>
      </c>
      <c r="H27" s="2">
        <v>41309.800000000003</v>
      </c>
      <c r="J27" s="1">
        <v>43470.728043981479</v>
      </c>
      <c r="K27" s="2">
        <v>75395.8</v>
      </c>
      <c r="M27" s="1">
        <v>43470.728043981479</v>
      </c>
      <c r="N27" s="2">
        <v>36845.1</v>
      </c>
      <c r="P27" s="1">
        <v>43467.645150462966</v>
      </c>
      <c r="Q27" s="2">
        <v>64288.3</v>
      </c>
      <c r="S27" s="1">
        <v>43470.728043981479</v>
      </c>
      <c r="T27" s="2">
        <v>31366.7</v>
      </c>
      <c r="V27" s="1">
        <v>43470.728043981479</v>
      </c>
      <c r="W27" s="2">
        <v>117058.9</v>
      </c>
      <c r="Y27" s="1">
        <v>43470.728043981479</v>
      </c>
      <c r="Z27" s="2">
        <v>15714.5</v>
      </c>
      <c r="AA27" t="s">
        <v>17</v>
      </c>
    </row>
    <row r="28" spans="1:27" x14ac:dyDescent="0.25">
      <c r="A28" s="1">
        <v>43471.104363425926</v>
      </c>
      <c r="B28" s="2">
        <v>11237.5</v>
      </c>
      <c r="D28" s="1">
        <v>43468.700949074075</v>
      </c>
      <c r="E28" s="2">
        <v>53486.8</v>
      </c>
      <c r="G28" s="1">
        <v>43471.104363425926</v>
      </c>
      <c r="H28" s="2">
        <v>41309.800000000003</v>
      </c>
      <c r="J28" s="1">
        <v>43471.104363425926</v>
      </c>
      <c r="K28" s="2">
        <v>75395.8</v>
      </c>
      <c r="M28" s="1">
        <v>43471.104363425926</v>
      </c>
      <c r="N28" s="2">
        <v>36845.1</v>
      </c>
      <c r="P28" s="1">
        <v>43467.68681712963</v>
      </c>
      <c r="Q28" s="2">
        <v>64289.7</v>
      </c>
      <c r="S28" s="1">
        <v>43471.104363425926</v>
      </c>
      <c r="T28" s="2">
        <v>31366.7</v>
      </c>
      <c r="V28" s="1">
        <v>43471.104363425926</v>
      </c>
      <c r="W28" s="2">
        <v>117058.9</v>
      </c>
      <c r="Y28" s="1">
        <v>43471.104363425926</v>
      </c>
      <c r="Z28" s="2">
        <v>15714.5</v>
      </c>
      <c r="AA28" t="s">
        <v>16</v>
      </c>
    </row>
    <row r="29" spans="1:27" x14ac:dyDescent="0.25">
      <c r="A29" s="1">
        <v>43471.127824074072</v>
      </c>
      <c r="B29" s="2">
        <v>11237.5</v>
      </c>
      <c r="D29" s="1">
        <v>43469.603194444448</v>
      </c>
      <c r="E29" s="2">
        <v>53533.7</v>
      </c>
      <c r="G29" s="1">
        <v>43471.127824074072</v>
      </c>
      <c r="H29" s="2">
        <v>41309.800000000003</v>
      </c>
      <c r="J29" s="1">
        <v>43471.127824074072</v>
      </c>
      <c r="K29" s="2">
        <v>75395.8</v>
      </c>
      <c r="M29" s="1">
        <v>43471.127824074072</v>
      </c>
      <c r="N29" s="2">
        <v>36845.1</v>
      </c>
      <c r="P29" s="1">
        <v>43467.728483796294</v>
      </c>
      <c r="Q29" s="2">
        <v>64291.4</v>
      </c>
      <c r="S29" s="1">
        <v>43471.127824074072</v>
      </c>
      <c r="T29" s="2">
        <v>31366.7</v>
      </c>
      <c r="V29" s="1">
        <v>43471.127824074072</v>
      </c>
      <c r="W29" s="2">
        <v>117058.9</v>
      </c>
      <c r="Y29" s="1">
        <v>43471.127824074072</v>
      </c>
      <c r="Z29" s="2">
        <v>15714.5</v>
      </c>
      <c r="AA29" t="s">
        <v>16</v>
      </c>
    </row>
    <row r="30" spans="1:27" x14ac:dyDescent="0.25">
      <c r="A30" s="1">
        <v>43471.337071759262</v>
      </c>
      <c r="B30" s="2">
        <v>11237.5</v>
      </c>
      <c r="D30" s="1">
        <v>43469.728194444448</v>
      </c>
      <c r="E30" s="2">
        <v>53536.3</v>
      </c>
      <c r="G30" s="1">
        <v>43471.337071759262</v>
      </c>
      <c r="H30" s="2">
        <v>41309.800000000003</v>
      </c>
      <c r="J30" s="1">
        <v>43471.337071759262</v>
      </c>
      <c r="K30" s="2">
        <v>75395.8</v>
      </c>
      <c r="M30" s="1">
        <v>43471.337071759262</v>
      </c>
      <c r="N30" s="2">
        <v>36845.1</v>
      </c>
      <c r="P30" s="1">
        <v>43467.770150462966</v>
      </c>
      <c r="Q30" s="2">
        <v>64293.2</v>
      </c>
      <c r="S30" s="1">
        <v>43471.337071759262</v>
      </c>
      <c r="T30" s="2">
        <v>31366.7</v>
      </c>
      <c r="V30" s="1">
        <v>43471.337071759262</v>
      </c>
      <c r="W30" s="2">
        <v>117058.9</v>
      </c>
      <c r="Y30" s="1">
        <v>43471.337071759262</v>
      </c>
      <c r="Z30" s="2">
        <v>15714.5</v>
      </c>
      <c r="AA30" t="s">
        <v>16</v>
      </c>
    </row>
    <row r="31" spans="1:27" x14ac:dyDescent="0.25">
      <c r="A31" s="1">
        <v>43471.546284722222</v>
      </c>
      <c r="B31" s="2">
        <v>11237.5</v>
      </c>
      <c r="D31" s="1">
        <v>43469.771168981482</v>
      </c>
      <c r="E31" s="2">
        <v>53536.3</v>
      </c>
      <c r="G31" s="1">
        <v>43471.546284722222</v>
      </c>
      <c r="H31" s="2">
        <v>41309.800000000003</v>
      </c>
      <c r="J31" s="1">
        <v>43471.546284722222</v>
      </c>
      <c r="K31" s="2">
        <v>75395.8</v>
      </c>
      <c r="M31" s="1">
        <v>43471.546284722222</v>
      </c>
      <c r="N31" s="2">
        <v>36845.1</v>
      </c>
      <c r="P31" s="1">
        <v>43467.808055555557</v>
      </c>
      <c r="Q31" s="2">
        <v>64293.2</v>
      </c>
      <c r="S31" s="1">
        <v>43471.546284722222</v>
      </c>
      <c r="T31" s="2">
        <v>31366.7</v>
      </c>
      <c r="V31" s="1">
        <v>43471.546284722222</v>
      </c>
      <c r="W31" s="2">
        <v>117058.9</v>
      </c>
      <c r="Y31" s="1">
        <v>43471.546284722222</v>
      </c>
      <c r="Z31" s="2">
        <v>15714.5</v>
      </c>
      <c r="AA31" t="s">
        <v>16</v>
      </c>
    </row>
    <row r="32" spans="1:27" x14ac:dyDescent="0.25">
      <c r="A32" s="1">
        <v>43471.651053240741</v>
      </c>
      <c r="B32" s="2">
        <v>11237.5</v>
      </c>
      <c r="D32" s="1">
        <v>43469.797268518516</v>
      </c>
      <c r="E32" s="2">
        <v>53536.3</v>
      </c>
      <c r="G32" s="1">
        <v>43471.651053240741</v>
      </c>
      <c r="H32" s="2">
        <v>41309.800000000003</v>
      </c>
      <c r="J32" s="1">
        <v>43471.651053240741</v>
      </c>
      <c r="K32" s="2">
        <v>75395.8</v>
      </c>
      <c r="M32" s="1">
        <v>43471.651053240741</v>
      </c>
      <c r="N32" s="2">
        <v>36845.1</v>
      </c>
      <c r="P32" s="1">
        <v>43467.811840277776</v>
      </c>
      <c r="Q32" s="2">
        <v>64295</v>
      </c>
      <c r="S32" s="1">
        <v>43471.651053240741</v>
      </c>
      <c r="T32" s="2">
        <v>31366.7</v>
      </c>
      <c r="V32" s="1">
        <v>43471.651053240741</v>
      </c>
      <c r="W32" s="2">
        <v>117058.9</v>
      </c>
      <c r="Y32" s="1">
        <v>43471.651053240741</v>
      </c>
      <c r="Z32" s="2">
        <v>15714.5</v>
      </c>
      <c r="AA32" t="s">
        <v>16</v>
      </c>
    </row>
    <row r="33" spans="1:27" x14ac:dyDescent="0.25">
      <c r="A33" s="1">
        <v>43471.731307870374</v>
      </c>
      <c r="B33" s="2">
        <v>11262.4</v>
      </c>
      <c r="D33" s="1">
        <v>43469.853182870371</v>
      </c>
      <c r="E33" s="2">
        <v>53543.5</v>
      </c>
      <c r="G33" s="1">
        <v>43471.731307870374</v>
      </c>
      <c r="H33" s="2">
        <v>41341.1</v>
      </c>
      <c r="J33" s="1">
        <v>43471.731296296297</v>
      </c>
      <c r="K33" s="2">
        <v>75472.3</v>
      </c>
      <c r="M33" s="1">
        <v>43471.731296296297</v>
      </c>
      <c r="N33" s="2">
        <v>36946.6</v>
      </c>
      <c r="P33" s="1">
        <v>43467.828912037039</v>
      </c>
      <c r="Q33" s="2">
        <v>64295</v>
      </c>
      <c r="S33" s="1">
        <v>43471.731296296297</v>
      </c>
      <c r="T33" s="2">
        <v>31468</v>
      </c>
      <c r="V33" s="1">
        <v>43471.731296296297</v>
      </c>
      <c r="W33" s="2">
        <v>117103.2</v>
      </c>
      <c r="Y33" s="1">
        <v>43471.731296296297</v>
      </c>
      <c r="Z33" s="2">
        <v>15717.6</v>
      </c>
      <c r="AA33" t="s">
        <v>17</v>
      </c>
    </row>
    <row r="34" spans="1:27" x14ac:dyDescent="0.25">
      <c r="A34" s="1">
        <v>43472.173715277779</v>
      </c>
      <c r="B34" s="2">
        <v>11262.4</v>
      </c>
      <c r="D34" s="1">
        <v>43469.978182870371</v>
      </c>
      <c r="E34" s="2">
        <v>53552.5</v>
      </c>
      <c r="G34" s="1">
        <v>43472.173715277779</v>
      </c>
      <c r="H34" s="2">
        <v>41341.1</v>
      </c>
      <c r="J34" s="1">
        <v>43472.173715277779</v>
      </c>
      <c r="K34" s="2">
        <v>75472.3</v>
      </c>
      <c r="M34" s="1">
        <v>43472.173715277779</v>
      </c>
      <c r="N34" s="2">
        <v>36946.6</v>
      </c>
      <c r="P34" s="1">
        <v>43467.853483796294</v>
      </c>
      <c r="Q34" s="2">
        <v>64296.9</v>
      </c>
      <c r="S34" s="1">
        <v>43472.173715277779</v>
      </c>
      <c r="T34" s="2">
        <v>31468</v>
      </c>
      <c r="V34" s="1">
        <v>43472.173715277779</v>
      </c>
      <c r="W34" s="2">
        <v>117103.2</v>
      </c>
      <c r="Y34" s="1">
        <v>43472.173715277779</v>
      </c>
      <c r="Z34" s="2">
        <v>15717.6</v>
      </c>
      <c r="AA34" t="s">
        <v>16</v>
      </c>
    </row>
    <row r="35" spans="1:27" x14ac:dyDescent="0.25">
      <c r="A35" s="1">
        <v>43474.159988425927</v>
      </c>
      <c r="B35" s="2">
        <v>11262.4</v>
      </c>
      <c r="D35" s="1">
        <v>43470.103182870371</v>
      </c>
      <c r="E35" s="2">
        <v>53561.7</v>
      </c>
      <c r="G35" s="1">
        <v>43474.159988425927</v>
      </c>
      <c r="H35" s="2">
        <v>41341.1</v>
      </c>
      <c r="J35" s="1">
        <v>43474.159988425927</v>
      </c>
      <c r="K35" s="2">
        <v>75472.3</v>
      </c>
      <c r="M35" s="1">
        <v>43474.159988425927</v>
      </c>
      <c r="N35" s="2">
        <v>36946.6</v>
      </c>
      <c r="P35" s="1">
        <v>43467.948657407411</v>
      </c>
      <c r="Q35" s="2">
        <v>64296.9</v>
      </c>
      <c r="S35" s="1">
        <v>43474.159988425927</v>
      </c>
      <c r="T35" s="2">
        <v>31468</v>
      </c>
      <c r="V35" s="1">
        <v>43474.159988425927</v>
      </c>
      <c r="W35" s="2">
        <v>117103.2</v>
      </c>
      <c r="Y35" s="1">
        <v>43474.159988425927</v>
      </c>
      <c r="Z35" s="2">
        <v>15717.6</v>
      </c>
      <c r="AA35" t="s">
        <v>16</v>
      </c>
    </row>
    <row r="36" spans="1:27" x14ac:dyDescent="0.25">
      <c r="A36" s="1">
        <v>43474.682256944441</v>
      </c>
      <c r="B36" s="2">
        <v>11262.4</v>
      </c>
      <c r="D36" s="1">
        <v>43470.228182870371</v>
      </c>
      <c r="E36" s="2">
        <v>53570.8</v>
      </c>
      <c r="G36" s="1">
        <v>43474.682256944441</v>
      </c>
      <c r="H36" s="2">
        <v>41341.1</v>
      </c>
      <c r="J36" s="1">
        <v>43474.682256944441</v>
      </c>
      <c r="K36" s="2">
        <v>75472.3</v>
      </c>
      <c r="M36" s="1">
        <v>43474.682256944441</v>
      </c>
      <c r="N36" s="2">
        <v>36946.6</v>
      </c>
      <c r="P36" s="1">
        <v>43467.978483796294</v>
      </c>
      <c r="Q36" s="2">
        <v>64301.3</v>
      </c>
      <c r="S36" s="1">
        <v>43474.682256944441</v>
      </c>
      <c r="T36" s="2">
        <v>31468</v>
      </c>
      <c r="V36" s="1">
        <v>43474.682256944441</v>
      </c>
      <c r="W36" s="2">
        <v>117103.2</v>
      </c>
      <c r="Y36" s="1">
        <v>43474.682256944441</v>
      </c>
      <c r="Z36" s="2">
        <v>15717.6</v>
      </c>
      <c r="AA36" t="s">
        <v>16</v>
      </c>
    </row>
    <row r="37" spans="1:27" x14ac:dyDescent="0.25">
      <c r="A37" s="1">
        <v>43474.730891203704</v>
      </c>
      <c r="B37" s="2">
        <v>11297.9</v>
      </c>
      <c r="D37" s="1">
        <v>43470.267835648148</v>
      </c>
      <c r="E37" s="2">
        <v>53570.8</v>
      </c>
      <c r="G37" s="1">
        <v>43474.730891203704</v>
      </c>
      <c r="H37" s="2">
        <v>41457.699999999997</v>
      </c>
      <c r="J37" s="1">
        <v>43474.730891203704</v>
      </c>
      <c r="K37" s="2">
        <v>75816.3</v>
      </c>
      <c r="M37" s="1">
        <v>43474.730891203704</v>
      </c>
      <c r="N37" s="2">
        <v>37247.800000000003</v>
      </c>
      <c r="P37" s="1">
        <v>43468.020150462966</v>
      </c>
      <c r="Q37" s="2">
        <v>64302.6</v>
      </c>
      <c r="S37" s="1">
        <v>43474.730891203704</v>
      </c>
      <c r="T37" s="2">
        <v>31824.2</v>
      </c>
      <c r="V37" s="1">
        <v>43474.730891203704</v>
      </c>
      <c r="W37" s="2">
        <v>117350.2</v>
      </c>
      <c r="Y37" s="1">
        <v>43474.730891203704</v>
      </c>
      <c r="Z37" s="2">
        <v>15731.3</v>
      </c>
      <c r="AA37" t="s">
        <v>17</v>
      </c>
    </row>
    <row r="38" spans="1:27" x14ac:dyDescent="0.25">
      <c r="A38" s="1">
        <v>43475.116550925923</v>
      </c>
      <c r="B38" s="2">
        <v>11297.9</v>
      </c>
      <c r="D38" s="1">
        <v>43470.353136574071</v>
      </c>
      <c r="E38" s="2">
        <v>53579.8</v>
      </c>
      <c r="G38" s="1">
        <v>43475.116550925923</v>
      </c>
      <c r="H38" s="2">
        <v>41457.699999999997</v>
      </c>
      <c r="J38" s="1">
        <v>43475.116550925923</v>
      </c>
      <c r="K38" s="2">
        <v>75816.3</v>
      </c>
      <c r="M38" s="1">
        <v>43475.116550925923</v>
      </c>
      <c r="N38" s="2">
        <v>37247.800000000003</v>
      </c>
      <c r="P38" s="1">
        <v>43468.06181712963</v>
      </c>
      <c r="Q38" s="2">
        <v>64304</v>
      </c>
      <c r="S38" s="1">
        <v>43475.116550925923</v>
      </c>
      <c r="T38" s="2">
        <v>31824.2</v>
      </c>
      <c r="V38" s="1">
        <v>43475.116550925923</v>
      </c>
      <c r="W38" s="2">
        <v>117350.2</v>
      </c>
      <c r="Y38" s="1">
        <v>43475.116550925923</v>
      </c>
      <c r="Z38" s="2">
        <v>15731.3</v>
      </c>
      <c r="AA38" t="s">
        <v>16</v>
      </c>
    </row>
    <row r="39" spans="1:27" x14ac:dyDescent="0.25">
      <c r="A39" s="1">
        <v>43475.413645833331</v>
      </c>
      <c r="B39" s="2">
        <v>11297.9</v>
      </c>
      <c r="D39" s="1">
        <v>43470.372673611113</v>
      </c>
      <c r="E39" s="2">
        <v>53579.8</v>
      </c>
      <c r="G39" s="1">
        <v>43475.413645833331</v>
      </c>
      <c r="H39" s="2">
        <v>41457.699999999997</v>
      </c>
      <c r="J39" s="1">
        <v>43475.413645833331</v>
      </c>
      <c r="K39" s="2">
        <v>75816.3</v>
      </c>
      <c r="M39" s="1">
        <v>43475.413645833331</v>
      </c>
      <c r="N39" s="2">
        <v>37247.800000000003</v>
      </c>
      <c r="P39" s="1">
        <v>43468.103483796294</v>
      </c>
      <c r="Q39" s="2">
        <v>64305.3</v>
      </c>
      <c r="S39" s="1">
        <v>43475.413645833331</v>
      </c>
      <c r="T39" s="2">
        <v>31824.2</v>
      </c>
      <c r="V39" s="1">
        <v>43475.413645833331</v>
      </c>
      <c r="W39" s="2">
        <v>117350.2</v>
      </c>
      <c r="Y39" s="1">
        <v>43475.413645833331</v>
      </c>
      <c r="Z39" s="2">
        <v>15731.3</v>
      </c>
      <c r="AA39" t="s">
        <v>16</v>
      </c>
    </row>
    <row r="40" spans="1:27" x14ac:dyDescent="0.25">
      <c r="A40" s="1">
        <v>43475.622893518521</v>
      </c>
      <c r="B40" s="2">
        <v>11297.9</v>
      </c>
      <c r="D40" s="1">
        <v>43470.478090277778</v>
      </c>
      <c r="E40" s="2">
        <v>53580.5</v>
      </c>
      <c r="G40" s="1">
        <v>43475.622893518521</v>
      </c>
      <c r="H40" s="2">
        <v>41457.699999999997</v>
      </c>
      <c r="J40" s="1">
        <v>43475.622893518521</v>
      </c>
      <c r="K40" s="2">
        <v>75816.3</v>
      </c>
      <c r="M40" s="1">
        <v>43475.622893518521</v>
      </c>
      <c r="N40" s="2">
        <v>37247.800000000003</v>
      </c>
      <c r="P40" s="1">
        <v>43468.145150462966</v>
      </c>
      <c r="Q40" s="2">
        <v>64306.7</v>
      </c>
      <c r="S40" s="1">
        <v>43475.622893518521</v>
      </c>
      <c r="T40" s="2">
        <v>31824.2</v>
      </c>
      <c r="V40" s="1">
        <v>43475.622893518521</v>
      </c>
      <c r="W40" s="2">
        <v>117350.2</v>
      </c>
      <c r="Y40" s="1">
        <v>43475.622893518521</v>
      </c>
      <c r="Z40" s="2">
        <v>15731.3</v>
      </c>
      <c r="AA40" t="s">
        <v>16</v>
      </c>
    </row>
    <row r="41" spans="1:27" x14ac:dyDescent="0.25">
      <c r="A41" s="1">
        <v>43475.730787037035</v>
      </c>
      <c r="B41" s="2">
        <v>11303.2</v>
      </c>
      <c r="D41" s="1">
        <v>43470.853043981479</v>
      </c>
      <c r="E41" s="2">
        <v>53585.7</v>
      </c>
      <c r="G41" s="1">
        <v>43475.730787037035</v>
      </c>
      <c r="H41" s="2">
        <v>41500</v>
      </c>
      <c r="J41" s="1">
        <v>43475.730787037035</v>
      </c>
      <c r="K41" s="2">
        <v>75954</v>
      </c>
      <c r="M41" s="1">
        <v>43475.730787037035</v>
      </c>
      <c r="N41" s="2">
        <v>37365</v>
      </c>
      <c r="P41" s="1">
        <v>43468.17728009259</v>
      </c>
      <c r="Q41" s="2">
        <v>64306.7</v>
      </c>
      <c r="S41" s="1">
        <v>43475.730787037035</v>
      </c>
      <c r="T41" s="2">
        <v>31950</v>
      </c>
      <c r="V41" s="1">
        <v>43475.730787037035</v>
      </c>
      <c r="W41" s="2">
        <v>117455.1</v>
      </c>
      <c r="Y41" s="1">
        <v>43475.730787037035</v>
      </c>
      <c r="Z41" s="2">
        <v>15744.7</v>
      </c>
      <c r="AA41" t="s">
        <v>17</v>
      </c>
    </row>
    <row r="42" spans="1:27" x14ac:dyDescent="0.25">
      <c r="A42" s="1">
        <v>43476.040844907409</v>
      </c>
      <c r="B42" s="2">
        <v>11303.2</v>
      </c>
      <c r="D42" s="1">
        <v>43470.978043981479</v>
      </c>
      <c r="E42" s="2">
        <v>53589.8</v>
      </c>
      <c r="G42" s="1">
        <v>43476.040844907409</v>
      </c>
      <c r="H42" s="2">
        <v>41500</v>
      </c>
      <c r="J42" s="1">
        <v>43476.040844907409</v>
      </c>
      <c r="K42" s="2">
        <v>75954</v>
      </c>
      <c r="M42" s="1">
        <v>43476.040844907409</v>
      </c>
      <c r="N42" s="2">
        <v>37365</v>
      </c>
      <c r="P42" s="1">
        <v>43468.186782407407</v>
      </c>
      <c r="Q42" s="2">
        <v>64308</v>
      </c>
      <c r="S42" s="1">
        <v>43476.040844907409</v>
      </c>
      <c r="T42" s="2">
        <v>31950</v>
      </c>
      <c r="V42" s="1">
        <v>43476.040844907409</v>
      </c>
      <c r="W42" s="2">
        <v>117455.1</v>
      </c>
      <c r="Y42" s="1">
        <v>43476.040844907409</v>
      </c>
      <c r="Z42" s="2">
        <v>15744.7</v>
      </c>
      <c r="AA42" t="s">
        <v>16</v>
      </c>
    </row>
    <row r="43" spans="1:27" x14ac:dyDescent="0.25">
      <c r="A43" s="1">
        <v>43476.145694444444</v>
      </c>
      <c r="B43" s="2">
        <v>11303.2</v>
      </c>
      <c r="D43" s="1">
        <v>43471.103043981479</v>
      </c>
      <c r="E43" s="2">
        <v>53593.9</v>
      </c>
      <c r="G43" s="1">
        <v>43476.145694444444</v>
      </c>
      <c r="H43" s="2">
        <v>41500</v>
      </c>
      <c r="J43" s="1">
        <v>43476.145694444444</v>
      </c>
      <c r="K43" s="2">
        <v>75954</v>
      </c>
      <c r="M43" s="1">
        <v>43476.145694444444</v>
      </c>
      <c r="N43" s="2">
        <v>37365</v>
      </c>
      <c r="P43" s="1">
        <v>43468.228449074071</v>
      </c>
      <c r="Q43" s="2">
        <v>64309.4</v>
      </c>
      <c r="S43" s="1">
        <v>43476.145694444444</v>
      </c>
      <c r="T43" s="2">
        <v>31950</v>
      </c>
      <c r="V43" s="1">
        <v>43476.145694444444</v>
      </c>
      <c r="W43" s="2">
        <v>117455.1</v>
      </c>
      <c r="Y43" s="1">
        <v>43476.145694444444</v>
      </c>
      <c r="Z43" s="2">
        <v>15744.7</v>
      </c>
      <c r="AA43" t="s">
        <v>16</v>
      </c>
    </row>
    <row r="44" spans="1:27" x14ac:dyDescent="0.25">
      <c r="A44" s="1">
        <v>43476.354942129627</v>
      </c>
      <c r="B44" s="2">
        <v>11303.2</v>
      </c>
      <c r="D44" s="1">
        <v>43471.104363425926</v>
      </c>
      <c r="E44" s="2">
        <v>53593.9</v>
      </c>
      <c r="G44" s="1">
        <v>43476.354942129627</v>
      </c>
      <c r="H44" s="2">
        <v>41500</v>
      </c>
      <c r="J44" s="1">
        <v>43476.354942129627</v>
      </c>
      <c r="K44" s="2">
        <v>75954</v>
      </c>
      <c r="M44" s="1">
        <v>43476.354942129627</v>
      </c>
      <c r="N44" s="2">
        <v>37365</v>
      </c>
      <c r="P44" s="1">
        <v>43468.270115740743</v>
      </c>
      <c r="Q44" s="2">
        <v>64310.8</v>
      </c>
      <c r="S44" s="1">
        <v>43476.354942129627</v>
      </c>
      <c r="T44" s="2">
        <v>31950</v>
      </c>
      <c r="V44" s="1">
        <v>43476.354942129627</v>
      </c>
      <c r="W44" s="2">
        <v>117455.1</v>
      </c>
      <c r="Y44" s="1">
        <v>43476.354942129627</v>
      </c>
      <c r="Z44" s="2">
        <v>15744.7</v>
      </c>
      <c r="AA44" t="s">
        <v>16</v>
      </c>
    </row>
    <row r="45" spans="1:27" x14ac:dyDescent="0.25">
      <c r="A45" s="1">
        <v>43476.564120370371</v>
      </c>
      <c r="B45" s="2">
        <v>11303.2</v>
      </c>
      <c r="D45" s="1">
        <v>43471.127824074072</v>
      </c>
      <c r="E45" s="2">
        <v>53593.9</v>
      </c>
      <c r="G45" s="1">
        <v>43476.564120370371</v>
      </c>
      <c r="H45" s="2">
        <v>41500</v>
      </c>
      <c r="J45" s="1">
        <v>43476.564120370371</v>
      </c>
      <c r="K45" s="2">
        <v>75954</v>
      </c>
      <c r="M45" s="1">
        <v>43476.564120370371</v>
      </c>
      <c r="N45" s="2">
        <v>37365</v>
      </c>
      <c r="P45" s="1">
        <v>43468.311782407407</v>
      </c>
      <c r="Q45" s="2">
        <v>64312.7</v>
      </c>
      <c r="S45" s="1">
        <v>43476.564120370371</v>
      </c>
      <c r="T45" s="2">
        <v>31950</v>
      </c>
      <c r="V45" s="1">
        <v>43476.564120370371</v>
      </c>
      <c r="W45" s="2">
        <v>117455.1</v>
      </c>
      <c r="Y45" s="1">
        <v>43476.564120370371</v>
      </c>
      <c r="Z45" s="2">
        <v>15744.7</v>
      </c>
      <c r="AA45" t="s">
        <v>16</v>
      </c>
    </row>
    <row r="46" spans="1:27" x14ac:dyDescent="0.25">
      <c r="A46" s="1">
        <v>43476.669062499997</v>
      </c>
      <c r="B46" s="2">
        <v>11303.2</v>
      </c>
      <c r="D46" s="1">
        <v>43471.231458333335</v>
      </c>
      <c r="E46" s="2">
        <v>53598.1</v>
      </c>
      <c r="G46" s="1">
        <v>43476.669062499997</v>
      </c>
      <c r="H46" s="2">
        <v>41500</v>
      </c>
      <c r="J46" s="1">
        <v>43476.669062499997</v>
      </c>
      <c r="K46" s="2">
        <v>75954</v>
      </c>
      <c r="M46" s="1">
        <v>43476.669062499997</v>
      </c>
      <c r="N46" s="2">
        <v>37365</v>
      </c>
      <c r="P46" s="1">
        <v>43468.353449074071</v>
      </c>
      <c r="Q46" s="2">
        <v>64315.7</v>
      </c>
      <c r="S46" s="1">
        <v>43476.669062499997</v>
      </c>
      <c r="T46" s="2">
        <v>31950</v>
      </c>
      <c r="V46" s="1">
        <v>43476.669062499997</v>
      </c>
      <c r="W46" s="2">
        <v>117455.1</v>
      </c>
      <c r="Y46" s="1">
        <v>43476.669062499997</v>
      </c>
      <c r="Z46" s="2">
        <v>15744.7</v>
      </c>
      <c r="AA46" t="s">
        <v>16</v>
      </c>
    </row>
    <row r="47" spans="1:27" x14ac:dyDescent="0.25">
      <c r="A47" s="1">
        <v>43477.505520833336</v>
      </c>
      <c r="B47" s="2">
        <v>11303.2</v>
      </c>
      <c r="D47" s="1">
        <v>43471.337071759262</v>
      </c>
      <c r="E47" s="2">
        <v>53598.1</v>
      </c>
      <c r="G47" s="1">
        <v>43477.505520833336</v>
      </c>
      <c r="H47" s="2">
        <v>41500</v>
      </c>
      <c r="J47" s="1">
        <v>43477.505520833336</v>
      </c>
      <c r="K47" s="2">
        <v>75954</v>
      </c>
      <c r="M47" s="1">
        <v>43477.505520833336</v>
      </c>
      <c r="N47" s="2">
        <v>37365</v>
      </c>
      <c r="P47" s="1">
        <v>43468.386423611111</v>
      </c>
      <c r="Q47" s="2">
        <v>64315.7</v>
      </c>
      <c r="S47" s="1">
        <v>43477.505520833336</v>
      </c>
      <c r="T47" s="2">
        <v>31950</v>
      </c>
      <c r="V47" s="1">
        <v>43477.505520833336</v>
      </c>
      <c r="W47" s="2">
        <v>117455.1</v>
      </c>
      <c r="Y47" s="1">
        <v>43477.505520833336</v>
      </c>
      <c r="Z47" s="2">
        <v>15744.7</v>
      </c>
      <c r="AA47" t="s">
        <v>16</v>
      </c>
    </row>
    <row r="48" spans="1:27" x14ac:dyDescent="0.25">
      <c r="A48" s="1">
        <v>43477.71466435185</v>
      </c>
      <c r="B48" s="2">
        <v>11303.2</v>
      </c>
      <c r="D48" s="1">
        <v>43471.606342592589</v>
      </c>
      <c r="E48" s="2">
        <v>53603.199999999997</v>
      </c>
      <c r="G48" s="1">
        <v>43477.71466435185</v>
      </c>
      <c r="H48" s="2">
        <v>41500</v>
      </c>
      <c r="J48" s="1">
        <v>43477.71466435185</v>
      </c>
      <c r="K48" s="2">
        <v>75954</v>
      </c>
      <c r="M48" s="1">
        <v>43477.71466435185</v>
      </c>
      <c r="N48" s="2">
        <v>37365</v>
      </c>
      <c r="P48" s="1">
        <v>43468.395057870373</v>
      </c>
      <c r="Q48" s="2">
        <v>64320.7</v>
      </c>
      <c r="S48" s="1">
        <v>43477.71466435185</v>
      </c>
      <c r="T48" s="2">
        <v>31950</v>
      </c>
      <c r="V48" s="1">
        <v>43477.71466435185</v>
      </c>
      <c r="W48" s="2">
        <v>117455.1</v>
      </c>
      <c r="Y48" s="1">
        <v>43477.71466435185</v>
      </c>
      <c r="Z48" s="2">
        <v>15744.7</v>
      </c>
      <c r="AA48" t="s">
        <v>16</v>
      </c>
    </row>
    <row r="49" spans="1:27" x14ac:dyDescent="0.25">
      <c r="A49" s="1">
        <v>43477.73033564815</v>
      </c>
      <c r="B49" s="2">
        <v>11313.5</v>
      </c>
      <c r="D49" s="1">
        <v>43471.651053240741</v>
      </c>
      <c r="E49" s="2">
        <v>53603.199999999997</v>
      </c>
      <c r="G49" s="1">
        <v>43477.73033564815</v>
      </c>
      <c r="H49" s="2">
        <v>41575</v>
      </c>
      <c r="J49" s="1">
        <v>43477.730324074073</v>
      </c>
      <c r="K49" s="2">
        <v>76177.7</v>
      </c>
      <c r="M49" s="1">
        <v>43477.730324074073</v>
      </c>
      <c r="N49" s="2">
        <v>37585.800000000003</v>
      </c>
      <c r="P49" s="1">
        <v>43468.436724537038</v>
      </c>
      <c r="Q49" s="2">
        <v>64325.599999999999</v>
      </c>
      <c r="S49" s="1">
        <v>43477.730324074073</v>
      </c>
      <c r="T49" s="2">
        <v>32186.6</v>
      </c>
      <c r="V49" s="1">
        <v>43477.730324074073</v>
      </c>
      <c r="W49" s="2">
        <v>117618.9</v>
      </c>
      <c r="Y49" s="1">
        <v>43477.730324074073</v>
      </c>
      <c r="Z49" s="2">
        <v>15754.5</v>
      </c>
      <c r="AA49" t="s">
        <v>17</v>
      </c>
    </row>
    <row r="50" spans="1:27" x14ac:dyDescent="0.25">
      <c r="A50" s="1">
        <v>43478.044733796298</v>
      </c>
      <c r="B50" s="2">
        <v>11313.5</v>
      </c>
      <c r="D50" s="1">
        <v>43471.731296296297</v>
      </c>
      <c r="E50" s="2">
        <v>53603.8</v>
      </c>
      <c r="G50" s="1">
        <v>43478.044733796298</v>
      </c>
      <c r="H50" s="2">
        <v>41575</v>
      </c>
      <c r="J50" s="1">
        <v>43478.044733796298</v>
      </c>
      <c r="K50" s="2">
        <v>76177.7</v>
      </c>
      <c r="M50" s="1">
        <v>43478.044733796298</v>
      </c>
      <c r="N50" s="2">
        <v>37585.800000000003</v>
      </c>
      <c r="P50" s="1">
        <v>43468.478391203702</v>
      </c>
      <c r="Q50" s="2">
        <v>64329.3</v>
      </c>
      <c r="S50" s="1">
        <v>43478.044733796298</v>
      </c>
      <c r="T50" s="2">
        <v>32186.6</v>
      </c>
      <c r="V50" s="1">
        <v>43478.044733796298</v>
      </c>
      <c r="W50" s="2">
        <v>117618.9</v>
      </c>
      <c r="Y50" s="1">
        <v>43478.044733796298</v>
      </c>
      <c r="Z50" s="2">
        <v>15754.5</v>
      </c>
      <c r="AA50" t="s">
        <v>16</v>
      </c>
    </row>
    <row r="51" spans="1:27" x14ac:dyDescent="0.25">
      <c r="A51" s="1">
        <v>43478.073611111111</v>
      </c>
      <c r="B51" s="2">
        <v>11313.5</v>
      </c>
      <c r="D51" s="1">
        <v>43471.856296296297</v>
      </c>
      <c r="E51" s="2">
        <v>53607.7</v>
      </c>
      <c r="G51" s="1">
        <v>43478.073611111111</v>
      </c>
      <c r="H51" s="2">
        <v>41575</v>
      </c>
      <c r="J51" s="1">
        <v>43478.073611111111</v>
      </c>
      <c r="K51" s="2">
        <v>76177.7</v>
      </c>
      <c r="M51" s="1">
        <v>43478.073611111111</v>
      </c>
      <c r="N51" s="2">
        <v>37585.800000000003</v>
      </c>
      <c r="P51" s="1">
        <v>43468.491365740738</v>
      </c>
      <c r="Q51" s="2">
        <v>64329.3</v>
      </c>
      <c r="S51" s="1">
        <v>43478.073611111111</v>
      </c>
      <c r="T51" s="2">
        <v>32186.6</v>
      </c>
      <c r="V51" s="1">
        <v>43478.073611111111</v>
      </c>
      <c r="W51" s="2">
        <v>117618.9</v>
      </c>
      <c r="Y51" s="1">
        <v>43478.073611111111</v>
      </c>
      <c r="Z51" s="2">
        <v>15754.5</v>
      </c>
      <c r="AA51" t="s">
        <v>16</v>
      </c>
    </row>
    <row r="52" spans="1:27" x14ac:dyDescent="0.25">
      <c r="A52" s="1">
        <v>43478.446053240739</v>
      </c>
      <c r="B52" s="2">
        <v>11313.5</v>
      </c>
      <c r="D52" s="1">
        <v>43471.981296296297</v>
      </c>
      <c r="E52" s="2">
        <v>53611.9</v>
      </c>
      <c r="G52" s="1">
        <v>43478.446053240739</v>
      </c>
      <c r="H52" s="2">
        <v>41575</v>
      </c>
      <c r="J52" s="1">
        <v>43478.446053240739</v>
      </c>
      <c r="K52" s="2">
        <v>76177.7</v>
      </c>
      <c r="M52" s="1">
        <v>43478.446053240739</v>
      </c>
      <c r="N52" s="2">
        <v>37585.800000000003</v>
      </c>
      <c r="P52" s="1">
        <v>43468.52</v>
      </c>
      <c r="Q52" s="2">
        <v>64332.2</v>
      </c>
      <c r="S52" s="1">
        <v>43478.446053240739</v>
      </c>
      <c r="T52" s="2">
        <v>32186.6</v>
      </c>
      <c r="V52" s="1">
        <v>43478.446053240739</v>
      </c>
      <c r="W52" s="2">
        <v>117618.9</v>
      </c>
      <c r="Y52" s="1">
        <v>43478.446053240739</v>
      </c>
      <c r="Z52" s="2">
        <v>15754.5</v>
      </c>
      <c r="AA52" t="s">
        <v>16</v>
      </c>
    </row>
    <row r="53" spans="1:27" x14ac:dyDescent="0.25">
      <c r="A53" s="1">
        <v>43478.550787037035</v>
      </c>
      <c r="B53" s="2">
        <v>11313.5</v>
      </c>
      <c r="D53" s="1">
        <v>43472.106296296297</v>
      </c>
      <c r="E53" s="2">
        <v>53616.1</v>
      </c>
      <c r="G53" s="1">
        <v>43478.550787037035</v>
      </c>
      <c r="H53" s="2">
        <v>41575</v>
      </c>
      <c r="J53" s="1">
        <v>43478.550787037035</v>
      </c>
      <c r="K53" s="2">
        <v>76177.7</v>
      </c>
      <c r="M53" s="1">
        <v>43478.550787037035</v>
      </c>
      <c r="N53" s="2">
        <v>37585.800000000003</v>
      </c>
      <c r="P53" s="1">
        <v>43468.561678240738</v>
      </c>
      <c r="Q53" s="2">
        <v>64335.199999999997</v>
      </c>
      <c r="S53" s="1">
        <v>43478.550787037035</v>
      </c>
      <c r="T53" s="2">
        <v>32186.6</v>
      </c>
      <c r="V53" s="1">
        <v>43478.550787037035</v>
      </c>
      <c r="W53" s="2">
        <v>117618.9</v>
      </c>
      <c r="Y53" s="1">
        <v>43478.550787037035</v>
      </c>
      <c r="Z53" s="2">
        <v>15754.5</v>
      </c>
      <c r="AA53" t="s">
        <v>16</v>
      </c>
    </row>
    <row r="54" spans="1:27" x14ac:dyDescent="0.25">
      <c r="A54" s="1">
        <v>43478.655486111114</v>
      </c>
      <c r="B54" s="2">
        <v>11313.5</v>
      </c>
      <c r="D54" s="1">
        <v>43472.173715277779</v>
      </c>
      <c r="E54" s="2">
        <v>53616.1</v>
      </c>
      <c r="G54" s="1">
        <v>43478.655486111114</v>
      </c>
      <c r="H54" s="2">
        <v>41575</v>
      </c>
      <c r="J54" s="1">
        <v>43478.655486111114</v>
      </c>
      <c r="K54" s="2">
        <v>76177.7</v>
      </c>
      <c r="M54" s="1">
        <v>43478.655486111114</v>
      </c>
      <c r="N54" s="2">
        <v>37585.800000000003</v>
      </c>
      <c r="P54" s="1">
        <v>43468.596099537041</v>
      </c>
      <c r="Q54" s="2">
        <v>64335.199999999997</v>
      </c>
      <c r="S54" s="1">
        <v>43478.655486111114</v>
      </c>
      <c r="T54" s="2">
        <v>32186.6</v>
      </c>
      <c r="V54" s="1">
        <v>43478.655486111114</v>
      </c>
      <c r="W54" s="2">
        <v>117618.9</v>
      </c>
      <c r="Y54" s="1">
        <v>43478.655486111114</v>
      </c>
      <c r="Z54" s="2">
        <v>15754.5</v>
      </c>
      <c r="AA54" t="s">
        <v>16</v>
      </c>
    </row>
    <row r="55" spans="1:27" x14ac:dyDescent="0.25">
      <c r="A55" s="1">
        <v>43478.730173611111</v>
      </c>
      <c r="B55" s="2">
        <v>11338.4</v>
      </c>
      <c r="D55" s="1">
        <v>43472.231249999997</v>
      </c>
      <c r="E55" s="2">
        <v>53620.2</v>
      </c>
      <c r="G55" s="1">
        <v>43478.730173611111</v>
      </c>
      <c r="H55" s="2">
        <v>41606.5</v>
      </c>
      <c r="J55" s="1">
        <v>43478.730162037034</v>
      </c>
      <c r="K55" s="2">
        <v>76259.7</v>
      </c>
      <c r="M55" s="1">
        <v>43478.730162037034</v>
      </c>
      <c r="N55" s="2">
        <v>37691.9</v>
      </c>
      <c r="P55" s="1">
        <v>43468.603298611109</v>
      </c>
      <c r="Q55" s="2">
        <v>64337.9</v>
      </c>
      <c r="S55" s="1">
        <v>43478.730162037034</v>
      </c>
      <c r="T55" s="2">
        <v>32292.1</v>
      </c>
      <c r="V55" s="1">
        <v>43478.730162037034</v>
      </c>
      <c r="W55" s="2">
        <v>117666.1</v>
      </c>
      <c r="Y55" s="1">
        <v>43478.730162037034</v>
      </c>
      <c r="Z55" s="2">
        <v>15757.9</v>
      </c>
      <c r="AA55" t="s">
        <v>17</v>
      </c>
    </row>
    <row r="56" spans="1:27" x14ac:dyDescent="0.25">
      <c r="A56" s="1">
        <v>43478.864618055559</v>
      </c>
      <c r="B56" s="2">
        <v>11338.4</v>
      </c>
      <c r="D56" s="1">
        <v>43472.278379629628</v>
      </c>
      <c r="E56" s="2">
        <v>53620.2</v>
      </c>
      <c r="G56" s="1">
        <v>43478.864618055559</v>
      </c>
      <c r="H56" s="2">
        <v>41606.5</v>
      </c>
      <c r="J56" s="1">
        <v>43478.864618055559</v>
      </c>
      <c r="K56" s="2">
        <v>76259.7</v>
      </c>
      <c r="M56" s="1">
        <v>43478.864618055559</v>
      </c>
      <c r="N56" s="2">
        <v>37691.9</v>
      </c>
      <c r="P56" s="1">
        <v>43468.644953703704</v>
      </c>
      <c r="Q56" s="2">
        <v>64340.5</v>
      </c>
      <c r="S56" s="1">
        <v>43478.864618055559</v>
      </c>
      <c r="T56" s="2">
        <v>32292.1</v>
      </c>
      <c r="V56" s="1">
        <v>43478.864618055559</v>
      </c>
      <c r="W56" s="2">
        <v>117666.1</v>
      </c>
      <c r="Y56" s="1">
        <v>43478.864618055559</v>
      </c>
      <c r="Z56" s="2">
        <v>15757.9</v>
      </c>
      <c r="AA56" t="s">
        <v>16</v>
      </c>
    </row>
    <row r="57" spans="1:27" x14ac:dyDescent="0.25">
      <c r="A57" s="1">
        <v>43479.320300925923</v>
      </c>
      <c r="B57" s="2">
        <v>11338.4</v>
      </c>
      <c r="D57" s="1">
        <v>43472.356203703705</v>
      </c>
      <c r="E57" s="2">
        <v>53624.2</v>
      </c>
      <c r="G57" s="1">
        <v>43479.320300925923</v>
      </c>
      <c r="H57" s="2">
        <v>41606.5</v>
      </c>
      <c r="J57" s="1">
        <v>43479.320300925923</v>
      </c>
      <c r="K57" s="2">
        <v>76259.7</v>
      </c>
      <c r="M57" s="1">
        <v>43479.320300925923</v>
      </c>
      <c r="N57" s="2">
        <v>37691.9</v>
      </c>
      <c r="P57" s="1">
        <v>43469.353194444448</v>
      </c>
      <c r="Q57" s="2">
        <v>64372.2</v>
      </c>
      <c r="S57" s="1">
        <v>43479.320300925923</v>
      </c>
      <c r="T57" s="2">
        <v>32292.1</v>
      </c>
      <c r="V57" s="1">
        <v>43479.320300925923</v>
      </c>
      <c r="W57" s="2">
        <v>117666.1</v>
      </c>
      <c r="Y57" s="1">
        <v>43479.320300925923</v>
      </c>
      <c r="Z57" s="2">
        <v>15757.9</v>
      </c>
      <c r="AA57" t="s">
        <v>16</v>
      </c>
    </row>
    <row r="58" spans="1:27" x14ac:dyDescent="0.25">
      <c r="A58" s="1">
        <v>43479.344942129632</v>
      </c>
      <c r="B58" s="2">
        <v>11338.4</v>
      </c>
      <c r="D58" s="1">
        <v>43472.38318287037</v>
      </c>
      <c r="E58" s="2">
        <v>53624.2</v>
      </c>
      <c r="G58" s="1">
        <v>43479.344942129632</v>
      </c>
      <c r="H58" s="2">
        <v>41606.5</v>
      </c>
      <c r="J58" s="1">
        <v>43479.344942129632</v>
      </c>
      <c r="K58" s="2">
        <v>76259.7</v>
      </c>
      <c r="M58" s="1">
        <v>43479.344942129632</v>
      </c>
      <c r="N58" s="2">
        <v>37691.9</v>
      </c>
      <c r="P58" s="1">
        <v>43469.394872685189</v>
      </c>
      <c r="Q58" s="2">
        <v>64375.4</v>
      </c>
      <c r="S58" s="1">
        <v>43479.344942129632</v>
      </c>
      <c r="T58" s="2">
        <v>32292.1</v>
      </c>
      <c r="V58" s="1">
        <v>43479.344942129632</v>
      </c>
      <c r="W58" s="2">
        <v>117666.1</v>
      </c>
      <c r="Y58" s="1">
        <v>43479.344942129632</v>
      </c>
      <c r="Z58" s="2">
        <v>15757.9</v>
      </c>
      <c r="AA58" t="s">
        <v>16</v>
      </c>
    </row>
    <row r="59" spans="1:27" x14ac:dyDescent="0.25">
      <c r="A59" s="1">
        <v>43479.730092592596</v>
      </c>
      <c r="B59" s="2">
        <v>11364.4</v>
      </c>
      <c r="D59" s="1">
        <v>43472.481157407405</v>
      </c>
      <c r="E59" s="2">
        <v>53624.800000000003</v>
      </c>
      <c r="G59" s="1">
        <v>43479.730092592596</v>
      </c>
      <c r="H59" s="2">
        <v>41646.5</v>
      </c>
      <c r="J59" s="1">
        <v>43479.730092592596</v>
      </c>
      <c r="K59" s="2">
        <v>76385.8</v>
      </c>
      <c r="M59" s="1">
        <v>43479.730092592596</v>
      </c>
      <c r="N59" s="2">
        <v>37806.199999999997</v>
      </c>
      <c r="P59" s="1">
        <v>43469.436539351853</v>
      </c>
      <c r="Q59" s="2">
        <v>64379.1</v>
      </c>
      <c r="S59" s="1">
        <v>43479.730092592596</v>
      </c>
      <c r="T59" s="2">
        <v>32416</v>
      </c>
      <c r="V59" s="1">
        <v>43479.730092592596</v>
      </c>
      <c r="W59" s="2">
        <v>117762.9</v>
      </c>
      <c r="Y59" s="1">
        <v>43479.730092592596</v>
      </c>
      <c r="Z59" s="2">
        <v>15767.7</v>
      </c>
      <c r="AA59" t="s">
        <v>17</v>
      </c>
    </row>
    <row r="60" spans="1:27" x14ac:dyDescent="0.25">
      <c r="A60" s="1">
        <v>43480.117951388886</v>
      </c>
      <c r="B60" s="2">
        <v>11364.4</v>
      </c>
      <c r="D60" s="1">
        <v>43475.230856481481</v>
      </c>
      <c r="E60" s="2">
        <v>53753.8</v>
      </c>
      <c r="G60" s="1">
        <v>43480.117951388886</v>
      </c>
      <c r="H60" s="2">
        <v>41646.5</v>
      </c>
      <c r="J60" s="1">
        <v>43480.117951388886</v>
      </c>
      <c r="K60" s="2">
        <v>76385.8</v>
      </c>
      <c r="M60" s="1">
        <v>43480.117951388886</v>
      </c>
      <c r="N60" s="2">
        <v>37806.199999999997</v>
      </c>
      <c r="P60" s="1">
        <v>43469.478194444448</v>
      </c>
      <c r="Q60" s="2">
        <v>64382</v>
      </c>
      <c r="S60" s="1">
        <v>43480.117951388886</v>
      </c>
      <c r="T60" s="2">
        <v>32416</v>
      </c>
      <c r="V60" s="1">
        <v>43480.117951388886</v>
      </c>
      <c r="W60" s="2">
        <v>117762.9</v>
      </c>
      <c r="Y60" s="1">
        <v>43480.117951388886</v>
      </c>
      <c r="Z60" s="2">
        <v>15767.7</v>
      </c>
      <c r="AA60" t="s">
        <v>16</v>
      </c>
    </row>
    <row r="61" spans="1:27" x14ac:dyDescent="0.25">
      <c r="A61" s="1">
        <v>43480.555775462963</v>
      </c>
      <c r="B61" s="2">
        <v>11364.4</v>
      </c>
      <c r="D61" s="1">
        <v>43475.355856481481</v>
      </c>
      <c r="E61" s="2">
        <v>53762.8</v>
      </c>
      <c r="G61" s="1">
        <v>43480.555775462963</v>
      </c>
      <c r="H61" s="2">
        <v>41646.5</v>
      </c>
      <c r="J61" s="1">
        <v>43480.555775462963</v>
      </c>
      <c r="K61" s="2">
        <v>76385.8</v>
      </c>
      <c r="M61" s="1">
        <v>43480.555775462963</v>
      </c>
      <c r="N61" s="2">
        <v>37806.199999999997</v>
      </c>
      <c r="P61" s="1">
        <v>43469.519861111112</v>
      </c>
      <c r="Q61" s="2">
        <v>64384.5</v>
      </c>
      <c r="S61" s="1">
        <v>43480.555775462963</v>
      </c>
      <c r="T61" s="2">
        <v>32416</v>
      </c>
      <c r="V61" s="1">
        <v>43480.555775462963</v>
      </c>
      <c r="W61" s="2">
        <v>117762.9</v>
      </c>
      <c r="Y61" s="1">
        <v>43480.555775462963</v>
      </c>
      <c r="Z61" s="2">
        <v>15767.7</v>
      </c>
      <c r="AA61" t="s">
        <v>16</v>
      </c>
    </row>
    <row r="62" spans="1:27" x14ac:dyDescent="0.25">
      <c r="A62" s="1">
        <v>43480.715277777781</v>
      </c>
      <c r="B62" s="2">
        <v>11364.4</v>
      </c>
      <c r="D62" s="1">
        <v>43475.413645833331</v>
      </c>
      <c r="E62" s="2">
        <v>53762.8</v>
      </c>
      <c r="G62" s="1">
        <v>43480.715277777781</v>
      </c>
      <c r="H62" s="2">
        <v>41646.5</v>
      </c>
      <c r="J62" s="1">
        <v>43480.715277777781</v>
      </c>
      <c r="K62" s="2">
        <v>76385.8</v>
      </c>
      <c r="M62" s="1">
        <v>43480.715277777781</v>
      </c>
      <c r="N62" s="2">
        <v>37806.199999999997</v>
      </c>
      <c r="P62" s="1">
        <v>43469.561527777776</v>
      </c>
      <c r="Q62" s="2">
        <v>64386.8</v>
      </c>
      <c r="S62" s="1">
        <v>43480.715277777781</v>
      </c>
      <c r="T62" s="2">
        <v>32416</v>
      </c>
      <c r="V62" s="1">
        <v>43480.715277777781</v>
      </c>
      <c r="W62" s="2">
        <v>117762.9</v>
      </c>
      <c r="Y62" s="1">
        <v>43480.715277777781</v>
      </c>
      <c r="Z62" s="2">
        <v>15767.7</v>
      </c>
      <c r="AA62" t="s">
        <v>16</v>
      </c>
    </row>
    <row r="63" spans="1:27" x14ac:dyDescent="0.25">
      <c r="A63" s="1">
        <v>43480.730046296296</v>
      </c>
      <c r="B63" s="2">
        <v>11370.5</v>
      </c>
      <c r="D63" s="1">
        <v>43475.480833333335</v>
      </c>
      <c r="E63" s="2">
        <v>53763.5</v>
      </c>
      <c r="G63" s="1">
        <v>43480.730046296296</v>
      </c>
      <c r="H63" s="2">
        <v>41690.9</v>
      </c>
      <c r="J63" s="1">
        <v>43480.730034722219</v>
      </c>
      <c r="K63" s="2">
        <v>76535.899999999994</v>
      </c>
      <c r="M63" s="1">
        <v>43480.730034722219</v>
      </c>
      <c r="N63" s="2">
        <v>37933.1</v>
      </c>
      <c r="P63" s="1">
        <v>43469.603194444448</v>
      </c>
      <c r="Q63" s="2">
        <v>64389.9</v>
      </c>
      <c r="S63" s="1">
        <v>43480.730034722219</v>
      </c>
      <c r="T63" s="2">
        <v>32547.599999999999</v>
      </c>
      <c r="V63" s="1">
        <v>43480.730034722219</v>
      </c>
      <c r="W63" s="2">
        <v>117882.9</v>
      </c>
      <c r="Y63" s="1">
        <v>43480.730034722219</v>
      </c>
      <c r="Z63" s="2">
        <v>15774.1</v>
      </c>
      <c r="AA63" t="s">
        <v>17</v>
      </c>
    </row>
    <row r="64" spans="1:27" x14ac:dyDescent="0.25">
      <c r="A64" s="1">
        <v>43480.849143518521</v>
      </c>
      <c r="B64" s="2">
        <v>11370.5</v>
      </c>
      <c r="D64" s="1">
        <v>43475.605833333335</v>
      </c>
      <c r="E64" s="2">
        <v>53764.1</v>
      </c>
      <c r="G64" s="1">
        <v>43480.849143518521</v>
      </c>
      <c r="H64" s="2">
        <v>41690.9</v>
      </c>
      <c r="J64" s="1">
        <v>43480.849143518521</v>
      </c>
      <c r="K64" s="2">
        <v>76535.899999999994</v>
      </c>
      <c r="M64" s="1">
        <v>43480.849143518521</v>
      </c>
      <c r="N64" s="2">
        <v>37933.1</v>
      </c>
      <c r="P64" s="1">
        <v>43469.644861111112</v>
      </c>
      <c r="Q64" s="2">
        <v>64392.4</v>
      </c>
      <c r="S64" s="1">
        <v>43480.849143518521</v>
      </c>
      <c r="T64" s="2">
        <v>32547.599999999999</v>
      </c>
      <c r="V64" s="1">
        <v>43480.849143518521</v>
      </c>
      <c r="W64" s="2">
        <v>117882.9</v>
      </c>
      <c r="Y64" s="1">
        <v>43480.849143518521</v>
      </c>
      <c r="Z64" s="2">
        <v>15774.1</v>
      </c>
      <c r="AA64" t="s">
        <v>16</v>
      </c>
    </row>
    <row r="65" spans="1:27" x14ac:dyDescent="0.25">
      <c r="A65" s="1">
        <v>43480.953981481478</v>
      </c>
      <c r="B65" s="2">
        <v>11370.5</v>
      </c>
      <c r="D65" s="1">
        <v>43475.622893518521</v>
      </c>
      <c r="E65" s="2">
        <v>53764.1</v>
      </c>
      <c r="G65" s="1">
        <v>43480.953981481478</v>
      </c>
      <c r="H65" s="2">
        <v>41690.9</v>
      </c>
      <c r="J65" s="1">
        <v>43480.953981481478</v>
      </c>
      <c r="K65" s="2">
        <v>76535.899999999994</v>
      </c>
      <c r="M65" s="1">
        <v>43480.953981481478</v>
      </c>
      <c r="N65" s="2">
        <v>37933.1</v>
      </c>
      <c r="P65" s="1">
        <v>43469.686527777776</v>
      </c>
      <c r="Q65" s="2">
        <v>64393.8</v>
      </c>
      <c r="S65" s="1">
        <v>43480.953981481478</v>
      </c>
      <c r="T65" s="2">
        <v>32547.599999999999</v>
      </c>
      <c r="V65" s="1">
        <v>43480.953981481478</v>
      </c>
      <c r="W65" s="2">
        <v>117882.9</v>
      </c>
      <c r="Y65" s="1">
        <v>43480.953981481478</v>
      </c>
      <c r="Z65" s="2">
        <v>15774.1</v>
      </c>
      <c r="AA65" t="s">
        <v>16</v>
      </c>
    </row>
    <row r="66" spans="1:27" x14ac:dyDescent="0.25">
      <c r="A66" s="1">
        <v>43481.058819444443</v>
      </c>
      <c r="B66" s="2">
        <v>11370.5</v>
      </c>
      <c r="D66" s="1">
        <v>43475.730787037035</v>
      </c>
      <c r="E66" s="2">
        <v>53764.6</v>
      </c>
      <c r="G66" s="1">
        <v>43481.058819444443</v>
      </c>
      <c r="H66" s="2">
        <v>41690.9</v>
      </c>
      <c r="J66" s="1">
        <v>43481.058819444443</v>
      </c>
      <c r="K66" s="2">
        <v>76535.899999999994</v>
      </c>
      <c r="M66" s="1">
        <v>43481.058819444443</v>
      </c>
      <c r="N66" s="2">
        <v>37933.1</v>
      </c>
      <c r="P66" s="1">
        <v>43469.728194444448</v>
      </c>
      <c r="Q66" s="2">
        <v>64395.8</v>
      </c>
      <c r="S66" s="1">
        <v>43481.058819444443</v>
      </c>
      <c r="T66" s="2">
        <v>32547.599999999999</v>
      </c>
      <c r="V66" s="1">
        <v>43481.058819444443</v>
      </c>
      <c r="W66" s="2">
        <v>117882.9</v>
      </c>
      <c r="Y66" s="1">
        <v>43481.058819444443</v>
      </c>
      <c r="Z66" s="2">
        <v>15774.1</v>
      </c>
      <c r="AA66" t="s">
        <v>16</v>
      </c>
    </row>
    <row r="67" spans="1:27" x14ac:dyDescent="0.25">
      <c r="A67" s="1">
        <v>43482.44630787037</v>
      </c>
      <c r="B67" s="2">
        <v>11370.5</v>
      </c>
      <c r="D67" s="1">
        <v>43475.855787037035</v>
      </c>
      <c r="E67" s="2">
        <v>53771.8</v>
      </c>
      <c r="G67" s="1">
        <v>43482.44630787037</v>
      </c>
      <c r="H67" s="2">
        <v>41690.9</v>
      </c>
      <c r="J67" s="1">
        <v>43482.44630787037</v>
      </c>
      <c r="K67" s="2">
        <v>76535.899999999994</v>
      </c>
      <c r="M67" s="1">
        <v>43482.44630787037</v>
      </c>
      <c r="N67" s="2">
        <v>37933.1</v>
      </c>
      <c r="P67" s="1">
        <v>43469.769872685189</v>
      </c>
      <c r="Q67" s="2">
        <v>64398.400000000001</v>
      </c>
      <c r="S67" s="1">
        <v>43482.44630787037</v>
      </c>
      <c r="T67" s="2">
        <v>32547.599999999999</v>
      </c>
      <c r="V67" s="1">
        <v>43482.44630787037</v>
      </c>
      <c r="W67" s="2">
        <v>117882.9</v>
      </c>
      <c r="Y67" s="1">
        <v>43482.44630787037</v>
      </c>
      <c r="Z67" s="2">
        <v>15774.1</v>
      </c>
      <c r="AA67" t="s">
        <v>16</v>
      </c>
    </row>
    <row r="68" spans="1:27" x14ac:dyDescent="0.25">
      <c r="A68" s="1">
        <v>43482.729629629626</v>
      </c>
      <c r="B68" s="2">
        <v>11382.2</v>
      </c>
      <c r="D68" s="1">
        <v>43475.980787037035</v>
      </c>
      <c r="E68" s="2">
        <v>53781.1</v>
      </c>
      <c r="G68" s="1">
        <v>43482.729629629626</v>
      </c>
      <c r="H68" s="2">
        <v>41782.800000000003</v>
      </c>
      <c r="J68" s="1">
        <v>43482.729618055557</v>
      </c>
      <c r="K68" s="2">
        <v>76849.3</v>
      </c>
      <c r="M68" s="1">
        <v>43482.729618055557</v>
      </c>
      <c r="N68" s="2">
        <v>38178.199999999997</v>
      </c>
      <c r="P68" s="1">
        <v>43469.771168981482</v>
      </c>
      <c r="Q68" s="2">
        <v>64398.400000000001</v>
      </c>
      <c r="S68" s="1">
        <v>43482.729618055557</v>
      </c>
      <c r="T68" s="2">
        <v>32810.9</v>
      </c>
      <c r="V68" s="1">
        <v>43482.729618055557</v>
      </c>
      <c r="W68" s="2">
        <v>118123.1</v>
      </c>
      <c r="Y68" s="1">
        <v>43482.729618055557</v>
      </c>
      <c r="Z68" s="2">
        <v>15802.3</v>
      </c>
      <c r="AA68" t="s">
        <v>17</v>
      </c>
    </row>
    <row r="69" spans="1:27" x14ac:dyDescent="0.25">
      <c r="A69" s="1">
        <v>43482.847222222219</v>
      </c>
      <c r="B69" s="2">
        <v>11382.2</v>
      </c>
      <c r="D69" s="1">
        <v>43476.040844907409</v>
      </c>
      <c r="E69" s="2">
        <v>53781.1</v>
      </c>
      <c r="G69" s="1">
        <v>43482.847222222219</v>
      </c>
      <c r="H69" s="2">
        <v>41782.800000000003</v>
      </c>
      <c r="J69" s="1">
        <v>43482.847222222219</v>
      </c>
      <c r="K69" s="2">
        <v>76849.3</v>
      </c>
      <c r="M69" s="1">
        <v>43482.847222222219</v>
      </c>
      <c r="N69" s="2">
        <v>38178.199999999997</v>
      </c>
      <c r="P69" s="1">
        <v>43469.797268518516</v>
      </c>
      <c r="Q69" s="2">
        <v>64398.400000000001</v>
      </c>
      <c r="S69" s="1">
        <v>43482.847222222219</v>
      </c>
      <c r="T69" s="2">
        <v>32810.9</v>
      </c>
      <c r="V69" s="1">
        <v>43482.847222222219</v>
      </c>
      <c r="W69" s="2">
        <v>118123.1</v>
      </c>
      <c r="Y69" s="1">
        <v>43482.847222222219</v>
      </c>
      <c r="Z69" s="2">
        <v>15802.3</v>
      </c>
      <c r="AA69" t="s">
        <v>16</v>
      </c>
    </row>
    <row r="70" spans="1:27" x14ac:dyDescent="0.25">
      <c r="A70" s="1">
        <v>43482.886284722219</v>
      </c>
      <c r="B70" s="2">
        <v>11382.2</v>
      </c>
      <c r="D70" s="1">
        <v>43476.105729166666</v>
      </c>
      <c r="E70" s="2">
        <v>53790.400000000001</v>
      </c>
      <c r="G70" s="1">
        <v>43482.886284722219</v>
      </c>
      <c r="H70" s="2">
        <v>41782.800000000003</v>
      </c>
      <c r="J70" s="1">
        <v>43482.886284722219</v>
      </c>
      <c r="K70" s="2">
        <v>76849.3</v>
      </c>
      <c r="M70" s="1">
        <v>43482.886284722219</v>
      </c>
      <c r="N70" s="2">
        <v>38178.199999999997</v>
      </c>
      <c r="P70" s="1">
        <v>43469.811516203707</v>
      </c>
      <c r="Q70" s="2">
        <v>64401.1</v>
      </c>
      <c r="S70" s="1">
        <v>43482.886284722219</v>
      </c>
      <c r="T70" s="2">
        <v>32810.9</v>
      </c>
      <c r="V70" s="1">
        <v>43482.886284722219</v>
      </c>
      <c r="W70" s="2">
        <v>118123.1</v>
      </c>
      <c r="Y70" s="1">
        <v>43482.886284722219</v>
      </c>
      <c r="Z70" s="2">
        <v>15802.3</v>
      </c>
      <c r="AA70" t="s">
        <v>16</v>
      </c>
    </row>
    <row r="71" spans="1:27" x14ac:dyDescent="0.25">
      <c r="A71" s="1">
        <v>43483.729618055557</v>
      </c>
      <c r="B71" s="2">
        <v>11388.8</v>
      </c>
      <c r="D71" s="1">
        <v>43476.145694444444</v>
      </c>
      <c r="E71" s="2">
        <v>53790.400000000001</v>
      </c>
      <c r="G71" s="1">
        <v>43483.729618055557</v>
      </c>
      <c r="H71" s="2">
        <v>41826.300000000003</v>
      </c>
      <c r="J71" s="1">
        <v>43483.729618055557</v>
      </c>
      <c r="K71" s="2">
        <v>76994</v>
      </c>
      <c r="M71" s="1">
        <v>43483.729618055557</v>
      </c>
      <c r="N71" s="2">
        <v>38307.4</v>
      </c>
      <c r="P71" s="1">
        <v>43469.853182870371</v>
      </c>
      <c r="Q71" s="2">
        <v>64403.9</v>
      </c>
      <c r="S71" s="1">
        <v>43483.729618055557</v>
      </c>
      <c r="T71" s="2">
        <v>32942.1</v>
      </c>
      <c r="V71" s="1">
        <v>43483.729618055557</v>
      </c>
      <c r="W71" s="2">
        <v>118248.4</v>
      </c>
      <c r="Y71" s="1">
        <v>43483.729618055557</v>
      </c>
      <c r="Z71" s="2">
        <v>15814</v>
      </c>
      <c r="AA71" t="s">
        <v>17</v>
      </c>
    </row>
    <row r="72" spans="1:27" x14ac:dyDescent="0.25">
      <c r="A72" s="1">
        <v>43483.908993055556</v>
      </c>
      <c r="B72" s="2">
        <v>11388.8</v>
      </c>
      <c r="D72" s="1">
        <v>43476.480636574073</v>
      </c>
      <c r="E72" s="2">
        <v>53816.800000000003</v>
      </c>
      <c r="G72" s="1">
        <v>43483.908993055556</v>
      </c>
      <c r="H72" s="2">
        <v>41826.300000000003</v>
      </c>
      <c r="J72" s="1">
        <v>43483.908993055556</v>
      </c>
      <c r="K72" s="2">
        <v>76994</v>
      </c>
      <c r="M72" s="1">
        <v>43483.908993055556</v>
      </c>
      <c r="N72" s="2">
        <v>38307.4</v>
      </c>
      <c r="P72" s="1">
        <v>43469.894849537035</v>
      </c>
      <c r="Q72" s="2">
        <v>64405.9</v>
      </c>
      <c r="S72" s="1">
        <v>43483.908993055556</v>
      </c>
      <c r="T72" s="2">
        <v>32942.1</v>
      </c>
      <c r="V72" s="1">
        <v>43483.908993055556</v>
      </c>
      <c r="W72" s="2">
        <v>118248.4</v>
      </c>
      <c r="Y72" s="1">
        <v>43483.908993055556</v>
      </c>
      <c r="Z72" s="2">
        <v>15814</v>
      </c>
      <c r="AA72" t="s">
        <v>16</v>
      </c>
    </row>
    <row r="73" spans="1:27" x14ac:dyDescent="0.25">
      <c r="A73" s="1">
        <v>43484.222766203704</v>
      </c>
      <c r="B73" s="2">
        <v>11388.8</v>
      </c>
      <c r="D73" s="1">
        <v>43476.564120370371</v>
      </c>
      <c r="E73" s="2">
        <v>53816.800000000003</v>
      </c>
      <c r="G73" s="1">
        <v>43484.222766203704</v>
      </c>
      <c r="H73" s="2">
        <v>41826.300000000003</v>
      </c>
      <c r="J73" s="1">
        <v>43484.222766203704</v>
      </c>
      <c r="K73" s="2">
        <v>76994</v>
      </c>
      <c r="M73" s="1">
        <v>43484.222766203704</v>
      </c>
      <c r="N73" s="2">
        <v>38307.4</v>
      </c>
      <c r="P73" s="1">
        <v>43469.936516203707</v>
      </c>
      <c r="Q73" s="2">
        <v>64407</v>
      </c>
      <c r="S73" s="1">
        <v>43484.222766203704</v>
      </c>
      <c r="T73" s="2">
        <v>32942.1</v>
      </c>
      <c r="V73" s="1">
        <v>43484.222766203704</v>
      </c>
      <c r="W73" s="2">
        <v>118248.4</v>
      </c>
      <c r="Y73" s="1">
        <v>43484.222766203704</v>
      </c>
      <c r="Z73" s="2">
        <v>15814</v>
      </c>
      <c r="AA73" t="s">
        <v>16</v>
      </c>
    </row>
    <row r="74" spans="1:27" x14ac:dyDescent="0.25">
      <c r="A74" s="1">
        <v>43484.729537037034</v>
      </c>
      <c r="B74" s="2">
        <v>11393.5</v>
      </c>
      <c r="D74" s="1">
        <v>43476.605578703704</v>
      </c>
      <c r="E74" s="2">
        <v>53820.5</v>
      </c>
      <c r="G74" s="1">
        <v>43484.729537037034</v>
      </c>
      <c r="H74" s="2">
        <v>41859.1</v>
      </c>
      <c r="J74" s="1">
        <v>43484.729525462964</v>
      </c>
      <c r="K74" s="2">
        <v>77085.100000000006</v>
      </c>
      <c r="M74" s="1">
        <v>43484.729525462964</v>
      </c>
      <c r="N74" s="2">
        <v>38418.199999999997</v>
      </c>
      <c r="P74" s="1">
        <v>43469.978182870371</v>
      </c>
      <c r="Q74" s="2">
        <v>64408.2</v>
      </c>
      <c r="S74" s="1">
        <v>43484.729525462964</v>
      </c>
      <c r="T74" s="2">
        <v>33052.699999999997</v>
      </c>
      <c r="V74" s="1">
        <v>43484.729525462964</v>
      </c>
      <c r="W74" s="2">
        <v>118311.5</v>
      </c>
      <c r="Y74" s="1">
        <v>43484.729525462964</v>
      </c>
      <c r="Z74" s="2">
        <v>15817.4</v>
      </c>
      <c r="AA74" t="s">
        <v>17</v>
      </c>
    </row>
    <row r="75" spans="1:27" x14ac:dyDescent="0.25">
      <c r="A75" s="1">
        <v>43484.849548611113</v>
      </c>
      <c r="B75" s="2">
        <v>11393.5</v>
      </c>
      <c r="D75" s="1">
        <v>43476.669062499997</v>
      </c>
      <c r="E75" s="2">
        <v>53820.5</v>
      </c>
      <c r="G75" s="1">
        <v>43484.849548611113</v>
      </c>
      <c r="H75" s="2">
        <v>41859.1</v>
      </c>
      <c r="J75" s="1">
        <v>43484.849548611113</v>
      </c>
      <c r="K75" s="2">
        <v>77085.100000000006</v>
      </c>
      <c r="M75" s="1">
        <v>43484.849548611113</v>
      </c>
      <c r="N75" s="2">
        <v>38418.199999999997</v>
      </c>
      <c r="P75" s="1">
        <v>43470.019849537035</v>
      </c>
      <c r="Q75" s="2">
        <v>64409.4</v>
      </c>
      <c r="S75" s="1">
        <v>43484.849548611113</v>
      </c>
      <c r="T75" s="2">
        <v>33052.699999999997</v>
      </c>
      <c r="V75" s="1">
        <v>43484.849548611113</v>
      </c>
      <c r="W75" s="2">
        <v>118311.5</v>
      </c>
      <c r="Y75" s="1">
        <v>43484.849548611113</v>
      </c>
      <c r="Z75" s="2">
        <v>15817.4</v>
      </c>
      <c r="AA75" t="s">
        <v>16</v>
      </c>
    </row>
    <row r="76" spans="1:27" x14ac:dyDescent="0.25">
      <c r="A76" s="1">
        <v>43484.95449074074</v>
      </c>
      <c r="B76" s="2">
        <v>11393.5</v>
      </c>
      <c r="D76" s="1">
        <v>43476.730532407404</v>
      </c>
      <c r="E76" s="2">
        <v>53821.1</v>
      </c>
      <c r="G76" s="1">
        <v>43484.95449074074</v>
      </c>
      <c r="H76" s="2">
        <v>41859.1</v>
      </c>
      <c r="J76" s="1">
        <v>43484.95449074074</v>
      </c>
      <c r="K76" s="2">
        <v>77085.100000000006</v>
      </c>
      <c r="M76" s="1">
        <v>43484.95449074074</v>
      </c>
      <c r="N76" s="2">
        <v>38418.199999999997</v>
      </c>
      <c r="P76" s="1">
        <v>43470.061527777776</v>
      </c>
      <c r="Q76" s="2">
        <v>64410.6</v>
      </c>
      <c r="S76" s="1">
        <v>43484.95449074074</v>
      </c>
      <c r="T76" s="2">
        <v>33052.699999999997</v>
      </c>
      <c r="V76" s="1">
        <v>43484.95449074074</v>
      </c>
      <c r="W76" s="2">
        <v>118311.5</v>
      </c>
      <c r="Y76" s="1">
        <v>43484.95449074074</v>
      </c>
      <c r="Z76" s="2">
        <v>15817.4</v>
      </c>
      <c r="AA76" t="s">
        <v>16</v>
      </c>
    </row>
    <row r="77" spans="1:27" x14ac:dyDescent="0.25">
      <c r="A77" s="1">
        <v>43485.059120370373</v>
      </c>
      <c r="B77" s="2">
        <v>11393.5</v>
      </c>
      <c r="D77" s="1">
        <v>43476.855532407404</v>
      </c>
      <c r="E77" s="2">
        <v>53828.2</v>
      </c>
      <c r="G77" s="1">
        <v>43485.059120370373</v>
      </c>
      <c r="H77" s="2">
        <v>41859.1</v>
      </c>
      <c r="J77" s="1">
        <v>43485.059120370373</v>
      </c>
      <c r="K77" s="2">
        <v>77085.100000000006</v>
      </c>
      <c r="M77" s="1">
        <v>43485.059120370373</v>
      </c>
      <c r="N77" s="2">
        <v>38418.199999999997</v>
      </c>
      <c r="P77" s="1">
        <v>43470.103182870371</v>
      </c>
      <c r="Q77" s="2">
        <v>64411.8</v>
      </c>
      <c r="S77" s="1">
        <v>43485.059120370373</v>
      </c>
      <c r="T77" s="2">
        <v>33052.699999999997</v>
      </c>
      <c r="V77" s="1">
        <v>43485.059120370373</v>
      </c>
      <c r="W77" s="2">
        <v>118311.5</v>
      </c>
      <c r="Y77" s="1">
        <v>43485.059120370373</v>
      </c>
      <c r="Z77" s="2">
        <v>15817.4</v>
      </c>
      <c r="AA77" t="s">
        <v>16</v>
      </c>
    </row>
    <row r="78" spans="1:27" x14ac:dyDescent="0.25">
      <c r="A78" s="1">
        <v>43485.163958333331</v>
      </c>
      <c r="B78" s="2">
        <v>11393.5</v>
      </c>
      <c r="D78" s="1">
        <v>43476.980532407404</v>
      </c>
      <c r="E78" s="2">
        <v>53837.4</v>
      </c>
      <c r="G78" s="1">
        <v>43485.163958333331</v>
      </c>
      <c r="H78" s="2">
        <v>41859.1</v>
      </c>
      <c r="J78" s="1">
        <v>43485.163958333331</v>
      </c>
      <c r="K78" s="2">
        <v>77085.100000000006</v>
      </c>
      <c r="M78" s="1">
        <v>43485.163958333331</v>
      </c>
      <c r="N78" s="2">
        <v>38418.199999999997</v>
      </c>
      <c r="P78" s="1">
        <v>43470.144849537035</v>
      </c>
      <c r="Q78" s="2">
        <v>64413</v>
      </c>
      <c r="S78" s="1">
        <v>43485.163958333331</v>
      </c>
      <c r="T78" s="2">
        <v>33052.699999999997</v>
      </c>
      <c r="V78" s="1">
        <v>43485.163958333331</v>
      </c>
      <c r="W78" s="2">
        <v>118311.5</v>
      </c>
      <c r="Y78" s="1">
        <v>43485.163958333331</v>
      </c>
      <c r="Z78" s="2">
        <v>15817.4</v>
      </c>
      <c r="AA78" t="s">
        <v>16</v>
      </c>
    </row>
    <row r="79" spans="1:27" x14ac:dyDescent="0.25">
      <c r="A79" s="1">
        <v>43485.496932870374</v>
      </c>
      <c r="B79" s="2">
        <v>11393.5</v>
      </c>
      <c r="D79" s="1">
        <v>43477.105532407404</v>
      </c>
      <c r="E79" s="2">
        <v>53846.5</v>
      </c>
      <c r="G79" s="1">
        <v>43485.496932870374</v>
      </c>
      <c r="H79" s="2">
        <v>41859.1</v>
      </c>
      <c r="J79" s="1">
        <v>43485.496932870374</v>
      </c>
      <c r="K79" s="2">
        <v>77085.100000000006</v>
      </c>
      <c r="M79" s="1">
        <v>43485.496932870374</v>
      </c>
      <c r="N79" s="2">
        <v>38418.199999999997</v>
      </c>
      <c r="P79" s="1">
        <v>43470.186527777776</v>
      </c>
      <c r="Q79" s="2">
        <v>64414.1</v>
      </c>
      <c r="S79" s="1">
        <v>43485.496932870374</v>
      </c>
      <c r="T79" s="2">
        <v>33052.699999999997</v>
      </c>
      <c r="V79" s="1">
        <v>43485.496932870374</v>
      </c>
      <c r="W79" s="2">
        <v>118311.5</v>
      </c>
      <c r="Y79" s="1">
        <v>43485.496932870374</v>
      </c>
      <c r="Z79" s="2">
        <v>15817.4</v>
      </c>
      <c r="AA79" t="s">
        <v>16</v>
      </c>
    </row>
    <row r="80" spans="1:27" x14ac:dyDescent="0.25">
      <c r="A80" s="1">
        <v>43485.729317129626</v>
      </c>
      <c r="B80" s="2">
        <v>11418.4</v>
      </c>
      <c r="D80" s="1">
        <v>43477.230532407404</v>
      </c>
      <c r="E80" s="2">
        <v>53855.5</v>
      </c>
      <c r="G80" s="1">
        <v>43485.729317129626</v>
      </c>
      <c r="H80" s="2">
        <v>41891</v>
      </c>
      <c r="J80" s="1">
        <v>43485.729305555556</v>
      </c>
      <c r="K80" s="2">
        <v>77172.2</v>
      </c>
      <c r="M80" s="1">
        <v>43485.729305555556</v>
      </c>
      <c r="N80" s="2">
        <v>38523</v>
      </c>
      <c r="P80" s="1">
        <v>43470.228182870371</v>
      </c>
      <c r="Q80" s="2">
        <v>64415.3</v>
      </c>
      <c r="S80" s="1">
        <v>43485.729305555556</v>
      </c>
      <c r="T80" s="2">
        <v>33157.199999999997</v>
      </c>
      <c r="V80" s="1">
        <v>43485.729305555556</v>
      </c>
      <c r="W80" s="2">
        <v>118360.7</v>
      </c>
      <c r="Y80" s="1">
        <v>43485.729305555556</v>
      </c>
      <c r="Z80" s="2">
        <v>15820.7</v>
      </c>
      <c r="AA80" t="s">
        <v>17</v>
      </c>
    </row>
    <row r="81" spans="1:27" x14ac:dyDescent="0.25">
      <c r="A81" s="1">
        <v>43485.867800925924</v>
      </c>
      <c r="B81" s="2">
        <v>11418.4</v>
      </c>
      <c r="D81" s="1">
        <v>43477.295740740738</v>
      </c>
      <c r="E81" s="2">
        <v>53855.5</v>
      </c>
      <c r="G81" s="1">
        <v>43485.867800925924</v>
      </c>
      <c r="H81" s="2">
        <v>41891</v>
      </c>
      <c r="J81" s="1">
        <v>43485.867800925924</v>
      </c>
      <c r="K81" s="2">
        <v>77172.2</v>
      </c>
      <c r="M81" s="1">
        <v>43485.867800925924</v>
      </c>
      <c r="N81" s="2">
        <v>38523</v>
      </c>
      <c r="P81" s="1">
        <v>43470.267835648148</v>
      </c>
      <c r="Q81" s="2">
        <v>64415.3</v>
      </c>
      <c r="S81" s="1">
        <v>43485.867800925924</v>
      </c>
      <c r="T81" s="2">
        <v>33157.199999999997</v>
      </c>
      <c r="V81" s="1">
        <v>43485.867800925924</v>
      </c>
      <c r="W81" s="2">
        <v>118360.7</v>
      </c>
      <c r="Y81" s="1">
        <v>43485.867800925924</v>
      </c>
      <c r="Z81" s="2">
        <v>15820.7</v>
      </c>
      <c r="AA81" t="s">
        <v>16</v>
      </c>
    </row>
    <row r="82" spans="1:27" x14ac:dyDescent="0.25">
      <c r="A82" s="1">
        <v>43485.895578703705</v>
      </c>
      <c r="B82" s="2">
        <v>11418.4</v>
      </c>
      <c r="D82" s="1">
        <v>43477.355486111112</v>
      </c>
      <c r="E82" s="2">
        <v>53864.4</v>
      </c>
      <c r="G82" s="1">
        <v>43485.895578703705</v>
      </c>
      <c r="H82" s="2">
        <v>41891</v>
      </c>
      <c r="J82" s="1">
        <v>43485.895578703705</v>
      </c>
      <c r="K82" s="2">
        <v>77172.2</v>
      </c>
      <c r="M82" s="1">
        <v>43485.895578703705</v>
      </c>
      <c r="N82" s="2">
        <v>38523</v>
      </c>
      <c r="P82" s="1">
        <v>43470.269814814812</v>
      </c>
      <c r="Q82" s="2">
        <v>64416.5</v>
      </c>
      <c r="S82" s="1">
        <v>43485.895578703705</v>
      </c>
      <c r="T82" s="2">
        <v>33157.199999999997</v>
      </c>
      <c r="V82" s="1">
        <v>43485.895578703705</v>
      </c>
      <c r="W82" s="2">
        <v>118360.7</v>
      </c>
      <c r="Y82" s="1">
        <v>43485.895578703705</v>
      </c>
      <c r="Z82" s="2">
        <v>15820.7</v>
      </c>
      <c r="AA82" t="s">
        <v>16</v>
      </c>
    </row>
    <row r="83" spans="1:27" x14ac:dyDescent="0.25">
      <c r="A83" s="1">
        <v>43486.000520833331</v>
      </c>
      <c r="B83" s="2">
        <v>11418.4</v>
      </c>
      <c r="D83" s="1">
        <v>43477.400682870371</v>
      </c>
      <c r="E83" s="2">
        <v>53864.4</v>
      </c>
      <c r="G83" s="1">
        <v>43486.000520833331</v>
      </c>
      <c r="H83" s="2">
        <v>41891</v>
      </c>
      <c r="J83" s="1">
        <v>43486.000520833331</v>
      </c>
      <c r="K83" s="2">
        <v>77172.2</v>
      </c>
      <c r="M83" s="1">
        <v>43486.000520833331</v>
      </c>
      <c r="N83" s="2">
        <v>38523</v>
      </c>
      <c r="P83" s="1">
        <v>43470.311481481483</v>
      </c>
      <c r="Q83" s="2">
        <v>64417.8</v>
      </c>
      <c r="S83" s="1">
        <v>43486.000520833331</v>
      </c>
      <c r="T83" s="2">
        <v>33157.199999999997</v>
      </c>
      <c r="V83" s="1">
        <v>43486.000520833331</v>
      </c>
      <c r="W83" s="2">
        <v>118360.7</v>
      </c>
      <c r="Y83" s="1">
        <v>43486.000520833331</v>
      </c>
      <c r="Z83" s="2">
        <v>15820.7</v>
      </c>
      <c r="AA83" t="s">
        <v>16</v>
      </c>
    </row>
    <row r="84" spans="1:27" x14ac:dyDescent="0.25">
      <c r="A84" s="1">
        <v>43486.795555555553</v>
      </c>
      <c r="B84" s="2">
        <v>11418.4</v>
      </c>
      <c r="D84" s="1">
        <v>43478.073611111111</v>
      </c>
      <c r="E84" s="2">
        <v>53864.4</v>
      </c>
      <c r="G84" s="1">
        <v>43486.795555555553</v>
      </c>
      <c r="H84" s="2">
        <v>41891</v>
      </c>
      <c r="J84" s="1">
        <v>43486.795555555553</v>
      </c>
      <c r="K84" s="2">
        <v>77172.2</v>
      </c>
      <c r="M84" s="1">
        <v>43486.795555555553</v>
      </c>
      <c r="N84" s="2">
        <v>38523</v>
      </c>
      <c r="P84" s="1">
        <v>43470.353136574071</v>
      </c>
      <c r="Q84" s="2">
        <v>64419.1</v>
      </c>
      <c r="S84" s="1">
        <v>43486.795555555553</v>
      </c>
      <c r="T84" s="2">
        <v>33157.199999999997</v>
      </c>
      <c r="V84" s="1">
        <v>43486.795555555553</v>
      </c>
      <c r="W84" s="2">
        <v>118360.7</v>
      </c>
      <c r="Y84" s="1">
        <v>43486.795555555553</v>
      </c>
      <c r="Z84" s="2">
        <v>15820.7</v>
      </c>
      <c r="AA84" t="s">
        <v>16</v>
      </c>
    </row>
    <row r="85" spans="1:27" x14ac:dyDescent="0.25">
      <c r="A85" s="1">
        <v>43486.942893518521</v>
      </c>
      <c r="B85" s="2">
        <v>11418.4</v>
      </c>
      <c r="D85" s="1">
        <v>43478.105324074073</v>
      </c>
      <c r="E85" s="2">
        <v>53878.5</v>
      </c>
      <c r="G85" s="1">
        <v>43486.942893518521</v>
      </c>
      <c r="H85" s="2">
        <v>41891</v>
      </c>
      <c r="J85" s="1">
        <v>43486.942893518521</v>
      </c>
      <c r="K85" s="2">
        <v>77172.2</v>
      </c>
      <c r="M85" s="1">
        <v>43486.942893518521</v>
      </c>
      <c r="N85" s="2">
        <v>38523</v>
      </c>
      <c r="P85" s="1">
        <v>43470.372673611113</v>
      </c>
      <c r="Q85" s="2">
        <v>64419.1</v>
      </c>
      <c r="S85" s="1">
        <v>43486.942893518521</v>
      </c>
      <c r="T85" s="2">
        <v>33157.199999999997</v>
      </c>
      <c r="V85" s="1">
        <v>43486.942893518521</v>
      </c>
      <c r="W85" s="2">
        <v>118360.7</v>
      </c>
      <c r="Y85" s="1">
        <v>43486.942893518521</v>
      </c>
      <c r="Z85" s="2">
        <v>15820.7</v>
      </c>
      <c r="AA85" t="s">
        <v>16</v>
      </c>
    </row>
    <row r="86" spans="1:27" x14ac:dyDescent="0.25">
      <c r="A86" s="1">
        <v>43487.034641203703</v>
      </c>
      <c r="B86" s="2">
        <v>11418.4</v>
      </c>
      <c r="D86" s="1">
        <v>43478.230324074073</v>
      </c>
      <c r="E86" s="2">
        <v>53882.6</v>
      </c>
      <c r="G86" s="1">
        <v>43487.034641203703</v>
      </c>
      <c r="H86" s="2">
        <v>41891</v>
      </c>
      <c r="J86" s="1">
        <v>43487.034641203703</v>
      </c>
      <c r="K86" s="2">
        <v>77172.2</v>
      </c>
      <c r="M86" s="1">
        <v>43487.034641203703</v>
      </c>
      <c r="N86" s="2">
        <v>38523</v>
      </c>
      <c r="P86" s="1">
        <v>43470.394756944443</v>
      </c>
      <c r="Q86" s="2">
        <v>64420.2</v>
      </c>
      <c r="S86" s="1">
        <v>43487.034641203703</v>
      </c>
      <c r="T86" s="2">
        <v>33157.199999999997</v>
      </c>
      <c r="V86" s="1">
        <v>43487.034641203703</v>
      </c>
      <c r="W86" s="2">
        <v>118360.7</v>
      </c>
      <c r="Y86" s="1">
        <v>43487.034641203703</v>
      </c>
      <c r="Z86" s="2">
        <v>15820.7</v>
      </c>
      <c r="AA86" t="s">
        <v>16</v>
      </c>
    </row>
    <row r="87" spans="1:27" x14ac:dyDescent="0.25">
      <c r="A87" s="1">
        <v>43487.08148148148</v>
      </c>
      <c r="B87" s="2">
        <v>11418.4</v>
      </c>
      <c r="D87" s="1">
        <v>43478.355324074073</v>
      </c>
      <c r="E87" s="2">
        <v>53886.6</v>
      </c>
      <c r="G87" s="1">
        <v>43487.08148148148</v>
      </c>
      <c r="H87" s="2">
        <v>41891</v>
      </c>
      <c r="J87" s="1">
        <v>43487.08148148148</v>
      </c>
      <c r="K87" s="2">
        <v>77172.2</v>
      </c>
      <c r="M87" s="1">
        <v>43487.08148148148</v>
      </c>
      <c r="N87" s="2">
        <v>38523</v>
      </c>
      <c r="P87" s="1">
        <v>43470.436423611114</v>
      </c>
      <c r="Q87" s="2">
        <v>64421.3</v>
      </c>
      <c r="S87" s="1">
        <v>43487.08148148148</v>
      </c>
      <c r="T87" s="2">
        <v>33157.199999999997</v>
      </c>
      <c r="V87" s="1">
        <v>43487.08148148148</v>
      </c>
      <c r="W87" s="2">
        <v>118360.7</v>
      </c>
      <c r="Y87" s="1">
        <v>43487.08148148148</v>
      </c>
      <c r="Z87" s="2">
        <v>15820.7</v>
      </c>
      <c r="AA87" t="s">
        <v>16</v>
      </c>
    </row>
    <row r="88" spans="1:27" x14ac:dyDescent="0.25">
      <c r="A88" s="1">
        <v>43487.186215277776</v>
      </c>
      <c r="B88" s="2">
        <v>11418.4</v>
      </c>
      <c r="D88" s="1">
        <v>43478.446053240739</v>
      </c>
      <c r="E88" s="2">
        <v>53886.6</v>
      </c>
      <c r="G88" s="1">
        <v>43487.186215277776</v>
      </c>
      <c r="H88" s="2">
        <v>41891</v>
      </c>
      <c r="J88" s="1">
        <v>43487.186215277776</v>
      </c>
      <c r="K88" s="2">
        <v>77172.2</v>
      </c>
      <c r="M88" s="1">
        <v>43487.186215277776</v>
      </c>
      <c r="N88" s="2">
        <v>38523</v>
      </c>
      <c r="P88" s="1">
        <v>43470.478090277778</v>
      </c>
      <c r="Q88" s="2">
        <v>64422.5</v>
      </c>
      <c r="S88" s="1">
        <v>43487.186215277776</v>
      </c>
      <c r="T88" s="2">
        <v>33157.199999999997</v>
      </c>
      <c r="V88" s="1">
        <v>43487.186215277776</v>
      </c>
      <c r="W88" s="2">
        <v>118360.7</v>
      </c>
      <c r="Y88" s="1">
        <v>43487.186215277776</v>
      </c>
      <c r="Z88" s="2">
        <v>15820.7</v>
      </c>
      <c r="AA88" t="s">
        <v>16</v>
      </c>
    </row>
    <row r="89" spans="1:27" x14ac:dyDescent="0.25">
      <c r="A89" s="1">
        <v>43487.395243055558</v>
      </c>
      <c r="B89" s="2">
        <v>11418.4</v>
      </c>
      <c r="D89" s="1">
        <v>43478.480266203704</v>
      </c>
      <c r="E89" s="2">
        <v>53887.199999999997</v>
      </c>
      <c r="G89" s="1">
        <v>43487.395243055558</v>
      </c>
      <c r="H89" s="2">
        <v>41891</v>
      </c>
      <c r="J89" s="1">
        <v>43487.395243055558</v>
      </c>
      <c r="K89" s="2">
        <v>77172.2</v>
      </c>
      <c r="M89" s="1">
        <v>43487.395243055558</v>
      </c>
      <c r="N89" s="2">
        <v>38523</v>
      </c>
      <c r="P89" s="1">
        <v>43470.811377314814</v>
      </c>
      <c r="Q89" s="2">
        <v>64431.7</v>
      </c>
      <c r="S89" s="1">
        <v>43487.395243055558</v>
      </c>
      <c r="T89" s="2">
        <v>33157.199999999997</v>
      </c>
      <c r="V89" s="1">
        <v>43487.395243055558</v>
      </c>
      <c r="W89" s="2">
        <v>118360.7</v>
      </c>
      <c r="Y89" s="1">
        <v>43487.395243055558</v>
      </c>
      <c r="Z89" s="2">
        <v>15820.7</v>
      </c>
      <c r="AA89" t="s">
        <v>16</v>
      </c>
    </row>
    <row r="90" spans="1:27" x14ac:dyDescent="0.25">
      <c r="A90" s="1">
        <v>43487.431307870371</v>
      </c>
      <c r="B90" s="2">
        <v>11448.3</v>
      </c>
      <c r="D90" s="1">
        <v>43478.550787037035</v>
      </c>
      <c r="E90" s="2">
        <v>53887.199999999997</v>
      </c>
      <c r="G90" s="1">
        <v>43487.431307870371</v>
      </c>
      <c r="H90" s="2">
        <v>41959.1</v>
      </c>
      <c r="J90" s="1">
        <v>43487.431296296294</v>
      </c>
      <c r="K90" s="2">
        <v>77387.5</v>
      </c>
      <c r="M90" s="1">
        <v>43487.431296296294</v>
      </c>
      <c r="N90" s="2">
        <v>38717.4</v>
      </c>
      <c r="P90" s="1">
        <v>43470.853043981479</v>
      </c>
      <c r="Q90" s="2">
        <v>64433</v>
      </c>
      <c r="S90" s="1">
        <v>43487.431296296294</v>
      </c>
      <c r="T90" s="2">
        <v>33360.5</v>
      </c>
      <c r="V90" s="1">
        <v>43487.431296296294</v>
      </c>
      <c r="W90" s="2">
        <v>118505.8</v>
      </c>
      <c r="Y90" s="1">
        <v>43487.431296296294</v>
      </c>
      <c r="Z90" s="2">
        <v>15829.7</v>
      </c>
      <c r="AA90" t="s">
        <v>17</v>
      </c>
    </row>
    <row r="91" spans="1:27" x14ac:dyDescent="0.25">
      <c r="A91" s="1">
        <v>43488.431157407409</v>
      </c>
      <c r="B91" s="2">
        <v>11454</v>
      </c>
      <c r="D91" s="1">
        <v>43478.864618055559</v>
      </c>
      <c r="E91" s="2">
        <v>53887.199999999997</v>
      </c>
      <c r="G91" s="1">
        <v>43488.431157407409</v>
      </c>
      <c r="H91" s="2">
        <v>42005.3</v>
      </c>
      <c r="J91" s="1">
        <v>43488.431145833332</v>
      </c>
      <c r="K91" s="2">
        <v>77538.3</v>
      </c>
      <c r="M91" s="1">
        <v>43488.431145833332</v>
      </c>
      <c r="N91" s="2">
        <v>38843.5</v>
      </c>
      <c r="P91" s="1">
        <v>43470.89471064815</v>
      </c>
      <c r="Q91" s="2">
        <v>64434.2</v>
      </c>
      <c r="S91" s="1">
        <v>43488.431145833332</v>
      </c>
      <c r="T91" s="2">
        <v>33490.300000000003</v>
      </c>
      <c r="V91" s="1">
        <v>43488.431145833332</v>
      </c>
      <c r="W91" s="2">
        <v>118613.6</v>
      </c>
      <c r="Y91" s="1">
        <v>43488.431145833332</v>
      </c>
      <c r="Z91" s="2">
        <v>15840.1</v>
      </c>
      <c r="AA91" t="s">
        <v>17</v>
      </c>
    </row>
    <row r="92" spans="1:27" x14ac:dyDescent="0.25">
      <c r="A92" s="1">
        <v>43488.619884259257</v>
      </c>
      <c r="B92" s="2">
        <v>11454</v>
      </c>
      <c r="D92" s="1">
        <v>43478.980104166665</v>
      </c>
      <c r="E92" s="2">
        <v>53896.3</v>
      </c>
      <c r="G92" s="1">
        <v>43488.619884259257</v>
      </c>
      <c r="H92" s="2">
        <v>42005.3</v>
      </c>
      <c r="J92" s="1">
        <v>43488.619884259257</v>
      </c>
      <c r="K92" s="2">
        <v>77538.3</v>
      </c>
      <c r="M92" s="1">
        <v>43488.619884259257</v>
      </c>
      <c r="N92" s="2">
        <v>38843.5</v>
      </c>
      <c r="P92" s="1">
        <v>43470.936377314814</v>
      </c>
      <c r="Q92" s="2">
        <v>64435.3</v>
      </c>
      <c r="S92" s="1">
        <v>43488.619884259257</v>
      </c>
      <c r="T92" s="2">
        <v>33490.300000000003</v>
      </c>
      <c r="V92" s="1">
        <v>43488.619884259257</v>
      </c>
      <c r="W92" s="2">
        <v>118613.6</v>
      </c>
      <c r="Y92" s="1">
        <v>43488.619884259257</v>
      </c>
      <c r="Z92" s="2">
        <v>15840.1</v>
      </c>
      <c r="AA92" t="s">
        <v>16</v>
      </c>
    </row>
    <row r="93" spans="1:27" x14ac:dyDescent="0.25">
      <c r="A93" s="1">
        <v>43488.89875</v>
      </c>
      <c r="B93" s="2">
        <v>11454</v>
      </c>
      <c r="D93" s="1">
        <v>43479.105104166665</v>
      </c>
      <c r="E93" s="2">
        <v>53900.5</v>
      </c>
      <c r="G93" s="1">
        <v>43488.89875</v>
      </c>
      <c r="H93" s="2">
        <v>42005.3</v>
      </c>
      <c r="J93" s="1">
        <v>43488.89875</v>
      </c>
      <c r="K93" s="2">
        <v>77538.3</v>
      </c>
      <c r="M93" s="1">
        <v>43488.89875</v>
      </c>
      <c r="N93" s="2">
        <v>38843.5</v>
      </c>
      <c r="P93" s="1">
        <v>43470.978043981479</v>
      </c>
      <c r="Q93" s="2">
        <v>64436.5</v>
      </c>
      <c r="S93" s="1">
        <v>43488.89875</v>
      </c>
      <c r="T93" s="2">
        <v>33490.300000000003</v>
      </c>
      <c r="V93" s="1">
        <v>43488.89875</v>
      </c>
      <c r="W93" s="2">
        <v>118613.6</v>
      </c>
      <c r="Y93" s="1">
        <v>43488.89875</v>
      </c>
      <c r="Z93" s="2">
        <v>15840.1</v>
      </c>
      <c r="AA93" t="s">
        <v>16</v>
      </c>
    </row>
    <row r="94" spans="1:27" x14ac:dyDescent="0.25">
      <c r="A94" s="1">
        <v>43488.963252314818</v>
      </c>
      <c r="B94" s="2">
        <v>11454</v>
      </c>
      <c r="D94" s="1">
        <v>43479.230104166665</v>
      </c>
      <c r="E94" s="2">
        <v>53904.6</v>
      </c>
      <c r="G94" s="1">
        <v>43488.963252314818</v>
      </c>
      <c r="H94" s="2">
        <v>42005.3</v>
      </c>
      <c r="J94" s="1">
        <v>43488.963252314818</v>
      </c>
      <c r="K94" s="2">
        <v>77538.3</v>
      </c>
      <c r="M94" s="1">
        <v>43488.963252314818</v>
      </c>
      <c r="N94" s="2">
        <v>38843.5</v>
      </c>
      <c r="P94" s="1">
        <v>43471.01971064815</v>
      </c>
      <c r="Q94" s="2">
        <v>64437.7</v>
      </c>
      <c r="S94" s="1">
        <v>43488.963252314818</v>
      </c>
      <c r="T94" s="2">
        <v>33490.300000000003</v>
      </c>
      <c r="V94" s="1">
        <v>43488.963252314818</v>
      </c>
      <c r="W94" s="2">
        <v>118613.6</v>
      </c>
      <c r="Y94" s="1">
        <v>43488.963252314818</v>
      </c>
      <c r="Z94" s="2">
        <v>15840.1</v>
      </c>
      <c r="AA94" t="s">
        <v>16</v>
      </c>
    </row>
    <row r="95" spans="1:27" x14ac:dyDescent="0.25">
      <c r="A95" s="1">
        <v>43489.068194444444</v>
      </c>
      <c r="B95" s="2">
        <v>11454</v>
      </c>
      <c r="D95" s="1">
        <v>43479.320300925923</v>
      </c>
      <c r="E95" s="2">
        <v>53904.6</v>
      </c>
      <c r="G95" s="1">
        <v>43489.068194444444</v>
      </c>
      <c r="H95" s="2">
        <v>42005.3</v>
      </c>
      <c r="J95" s="1">
        <v>43489.068194444444</v>
      </c>
      <c r="K95" s="2">
        <v>77538.3</v>
      </c>
      <c r="M95" s="1">
        <v>43489.068194444444</v>
      </c>
      <c r="N95" s="2">
        <v>38843.5</v>
      </c>
      <c r="P95" s="1">
        <v>43471.061377314814</v>
      </c>
      <c r="Q95" s="2">
        <v>64438.9</v>
      </c>
      <c r="S95" s="1">
        <v>43489.068194444444</v>
      </c>
      <c r="T95" s="2">
        <v>33490.300000000003</v>
      </c>
      <c r="V95" s="1">
        <v>43489.068194444444</v>
      </c>
      <c r="W95" s="2">
        <v>118613.6</v>
      </c>
      <c r="Y95" s="1">
        <v>43489.068194444444</v>
      </c>
      <c r="Z95" s="2">
        <v>15840.1</v>
      </c>
      <c r="AA95" t="s">
        <v>16</v>
      </c>
    </row>
    <row r="96" spans="1:27" x14ac:dyDescent="0.25">
      <c r="A96" s="1">
        <v>43489.173043981478</v>
      </c>
      <c r="B96" s="2">
        <v>11454</v>
      </c>
      <c r="D96" s="1">
        <v>43479.344942129632</v>
      </c>
      <c r="E96" s="2">
        <v>53904.6</v>
      </c>
      <c r="G96" s="1">
        <v>43489.173043981478</v>
      </c>
      <c r="H96" s="2">
        <v>42005.3</v>
      </c>
      <c r="J96" s="1">
        <v>43489.173043981478</v>
      </c>
      <c r="K96" s="2">
        <v>77538.3</v>
      </c>
      <c r="M96" s="1">
        <v>43489.173043981478</v>
      </c>
      <c r="N96" s="2">
        <v>38843.5</v>
      </c>
      <c r="P96" s="1">
        <v>43471.103043981479</v>
      </c>
      <c r="Q96" s="2">
        <v>64440</v>
      </c>
      <c r="S96" s="1">
        <v>43489.173043981478</v>
      </c>
      <c r="T96" s="2">
        <v>33490.300000000003</v>
      </c>
      <c r="V96" s="1">
        <v>43489.173043981478</v>
      </c>
      <c r="W96" s="2">
        <v>118613.6</v>
      </c>
      <c r="Y96" s="1">
        <v>43489.173043981478</v>
      </c>
      <c r="Z96" s="2">
        <v>15840.1</v>
      </c>
      <c r="AA96" t="s">
        <v>16</v>
      </c>
    </row>
    <row r="97" spans="1:27" x14ac:dyDescent="0.25">
      <c r="A97" s="1">
        <v>43489.430960648147</v>
      </c>
      <c r="B97" s="2">
        <v>11460.1</v>
      </c>
      <c r="D97" s="1">
        <v>43479.355081018519</v>
      </c>
      <c r="E97" s="2">
        <v>53908.800000000003</v>
      </c>
      <c r="G97" s="1">
        <v>43489.430960648147</v>
      </c>
      <c r="H97" s="2">
        <v>42048.6</v>
      </c>
      <c r="J97" s="1">
        <v>43489.430949074071</v>
      </c>
      <c r="K97" s="2">
        <v>77682.600000000006</v>
      </c>
      <c r="M97" s="1">
        <v>43489.430949074071</v>
      </c>
      <c r="N97" s="2">
        <v>38976</v>
      </c>
      <c r="P97" s="1">
        <v>43471.104363425926</v>
      </c>
      <c r="Q97" s="2">
        <v>64440</v>
      </c>
      <c r="S97" s="1">
        <v>43489.430949074071</v>
      </c>
      <c r="T97" s="2">
        <v>33620.699999999997</v>
      </c>
      <c r="V97" s="1">
        <v>43489.430949074071</v>
      </c>
      <c r="W97" s="2">
        <v>118726</v>
      </c>
      <c r="Y97" s="1">
        <v>43489.430949074071</v>
      </c>
      <c r="Z97" s="2">
        <v>15856.9</v>
      </c>
      <c r="AA97" t="s">
        <v>17</v>
      </c>
    </row>
    <row r="98" spans="1:27" x14ac:dyDescent="0.25">
      <c r="A98" s="1">
        <v>43490.430810185186</v>
      </c>
      <c r="B98" s="2">
        <v>11466.7</v>
      </c>
      <c r="D98" s="1">
        <v>43479.480092592596</v>
      </c>
      <c r="E98" s="2">
        <v>53914.3</v>
      </c>
      <c r="G98" s="1">
        <v>43490.430810185186</v>
      </c>
      <c r="H98" s="2">
        <v>42090.9</v>
      </c>
      <c r="J98" s="1">
        <v>43490.430798611109</v>
      </c>
      <c r="K98" s="2">
        <v>77820.5</v>
      </c>
      <c r="M98" s="1">
        <v>43490.430798611109</v>
      </c>
      <c r="N98" s="2">
        <v>39108.300000000003</v>
      </c>
      <c r="P98" s="1">
        <v>43471.127824074072</v>
      </c>
      <c r="Q98" s="2">
        <v>64440</v>
      </c>
      <c r="S98" s="1">
        <v>43490.430798611109</v>
      </c>
      <c r="T98" s="2">
        <v>33749.699999999997</v>
      </c>
      <c r="V98" s="1">
        <v>43490.430798611109</v>
      </c>
      <c r="W98" s="2">
        <v>118827.8</v>
      </c>
      <c r="Y98" s="1">
        <v>43490.430798611109</v>
      </c>
      <c r="Z98" s="2">
        <v>15877</v>
      </c>
      <c r="AA98" t="s">
        <v>17</v>
      </c>
    </row>
    <row r="99" spans="1:27" x14ac:dyDescent="0.25">
      <c r="A99" s="1">
        <v>43490.950995370367</v>
      </c>
      <c r="B99" s="2">
        <v>11466.7</v>
      </c>
      <c r="D99" s="1">
        <v>43479.605092592596</v>
      </c>
      <c r="E99" s="2">
        <v>53918</v>
      </c>
      <c r="G99" s="1">
        <v>43490.950995370367</v>
      </c>
      <c r="H99" s="2">
        <v>42090.9</v>
      </c>
      <c r="J99" s="1">
        <v>43490.950995370367</v>
      </c>
      <c r="K99" s="2">
        <v>77820.5</v>
      </c>
      <c r="M99" s="1">
        <v>43490.950995370367</v>
      </c>
      <c r="N99" s="2">
        <v>39108.300000000003</v>
      </c>
      <c r="P99" s="1">
        <v>43471.148125</v>
      </c>
      <c r="Q99" s="2">
        <v>64441.2</v>
      </c>
      <c r="S99" s="1">
        <v>43490.950995370367</v>
      </c>
      <c r="T99" s="2">
        <v>33749.699999999997</v>
      </c>
      <c r="V99" s="1">
        <v>43490.950995370367</v>
      </c>
      <c r="W99" s="2">
        <v>118827.8</v>
      </c>
      <c r="Y99" s="1">
        <v>43490.950995370367</v>
      </c>
      <c r="Z99" s="2">
        <v>15877</v>
      </c>
      <c r="AA99" t="s">
        <v>16</v>
      </c>
    </row>
    <row r="100" spans="1:27" x14ac:dyDescent="0.25">
      <c r="A100" s="1">
        <v>43491.34946759259</v>
      </c>
      <c r="B100" s="2">
        <v>11466.7</v>
      </c>
      <c r="D100" s="1">
        <v>43479.730092592596</v>
      </c>
      <c r="E100" s="2">
        <v>53918.9</v>
      </c>
      <c r="G100" s="1">
        <v>43491.34946759259</v>
      </c>
      <c r="H100" s="2">
        <v>42090.9</v>
      </c>
      <c r="J100" s="1">
        <v>43491.34946759259</v>
      </c>
      <c r="K100" s="2">
        <v>77820.5</v>
      </c>
      <c r="M100" s="1">
        <v>43491.34946759259</v>
      </c>
      <c r="N100" s="2">
        <v>39108.300000000003</v>
      </c>
      <c r="P100" s="1">
        <v>43471.189791666664</v>
      </c>
      <c r="Q100" s="2">
        <v>64442.400000000001</v>
      </c>
      <c r="S100" s="1">
        <v>43491.34946759259</v>
      </c>
      <c r="T100" s="2">
        <v>33749.699999999997</v>
      </c>
      <c r="V100" s="1">
        <v>43491.34946759259</v>
      </c>
      <c r="W100" s="2">
        <v>118827.8</v>
      </c>
      <c r="Y100" s="1">
        <v>43491.34946759259</v>
      </c>
      <c r="Z100" s="2">
        <v>15877</v>
      </c>
      <c r="AA100" t="s">
        <v>16</v>
      </c>
    </row>
    <row r="101" spans="1:27" x14ac:dyDescent="0.25">
      <c r="A101" s="1">
        <v>43491.367175925923</v>
      </c>
      <c r="B101" s="2">
        <v>11466.7</v>
      </c>
      <c r="D101" s="1">
        <v>43479.855092592596</v>
      </c>
      <c r="E101" s="2">
        <v>53926.6</v>
      </c>
      <c r="G101" s="1">
        <v>43491.367175925923</v>
      </c>
      <c r="H101" s="2">
        <v>42090.9</v>
      </c>
      <c r="J101" s="1">
        <v>43491.367175925923</v>
      </c>
      <c r="K101" s="2">
        <v>77820.5</v>
      </c>
      <c r="M101" s="1">
        <v>43491.367175925923</v>
      </c>
      <c r="N101" s="2">
        <v>39108.300000000003</v>
      </c>
      <c r="P101" s="1">
        <v>43471.651053240741</v>
      </c>
      <c r="Q101" s="2">
        <v>64442.400000000001</v>
      </c>
      <c r="S101" s="1">
        <v>43491.367175925923</v>
      </c>
      <c r="T101" s="2">
        <v>33749.699999999997</v>
      </c>
      <c r="V101" s="1">
        <v>43491.367175925923</v>
      </c>
      <c r="W101" s="2">
        <v>118827.8</v>
      </c>
      <c r="Y101" s="1">
        <v>43491.367175925923</v>
      </c>
      <c r="Z101" s="2">
        <v>15877</v>
      </c>
      <c r="AA101" t="s">
        <v>16</v>
      </c>
    </row>
    <row r="102" spans="1:27" x14ac:dyDescent="0.25">
      <c r="A102" s="1">
        <v>43491.430752314816</v>
      </c>
      <c r="B102" s="2">
        <v>11472.5</v>
      </c>
      <c r="D102" s="1">
        <v>43479.980092592596</v>
      </c>
      <c r="E102" s="2">
        <v>53936.3</v>
      </c>
      <c r="G102" s="1">
        <v>43491.430752314816</v>
      </c>
      <c r="H102" s="2">
        <v>42129.3</v>
      </c>
      <c r="J102" s="1">
        <v>43491.43074074074</v>
      </c>
      <c r="K102" s="2">
        <v>77934.600000000006</v>
      </c>
      <c r="M102" s="1">
        <v>43491.43074074074</v>
      </c>
      <c r="N102" s="2">
        <v>39234.1</v>
      </c>
      <c r="P102" s="1">
        <v>43471.689629629633</v>
      </c>
      <c r="Q102" s="2">
        <v>64456.5</v>
      </c>
      <c r="S102" s="1">
        <v>43491.43074074074</v>
      </c>
      <c r="T102" s="2">
        <v>33874.400000000001</v>
      </c>
      <c r="V102" s="1">
        <v>43491.43074074074</v>
      </c>
      <c r="W102" s="2">
        <v>118916.6</v>
      </c>
      <c r="Y102" s="1">
        <v>43491.43074074074</v>
      </c>
      <c r="Z102" s="2">
        <v>15887.2</v>
      </c>
      <c r="AA102" t="s">
        <v>17</v>
      </c>
    </row>
    <row r="103" spans="1:27" x14ac:dyDescent="0.25">
      <c r="A103" s="1">
        <v>43491.680902777778</v>
      </c>
      <c r="B103" s="2">
        <v>11472.5</v>
      </c>
      <c r="D103" s="1">
        <v>43480.105092592596</v>
      </c>
      <c r="E103" s="2">
        <v>53945.7</v>
      </c>
      <c r="G103" s="1">
        <v>43491.680902777778</v>
      </c>
      <c r="H103" s="2">
        <v>42129.3</v>
      </c>
      <c r="J103" s="1">
        <v>43491.680902777778</v>
      </c>
      <c r="K103" s="2">
        <v>77934.600000000006</v>
      </c>
      <c r="M103" s="1">
        <v>43491.680902777778</v>
      </c>
      <c r="N103" s="2">
        <v>39234.1</v>
      </c>
      <c r="P103" s="1">
        <v>43471.731296296297</v>
      </c>
      <c r="Q103" s="2">
        <v>64457.599999999999</v>
      </c>
      <c r="S103" s="1">
        <v>43491.680902777778</v>
      </c>
      <c r="T103" s="2">
        <v>33874.400000000001</v>
      </c>
      <c r="V103" s="1">
        <v>43491.680902777778</v>
      </c>
      <c r="W103" s="2">
        <v>118916.6</v>
      </c>
      <c r="Y103" s="1">
        <v>43491.680902777778</v>
      </c>
      <c r="Z103" s="2">
        <v>15887.2</v>
      </c>
      <c r="AA103" t="s">
        <v>16</v>
      </c>
    </row>
    <row r="104" spans="1:27" x14ac:dyDescent="0.25">
      <c r="A104" s="1">
        <v>43492.307743055557</v>
      </c>
      <c r="B104" s="2">
        <v>11472.5</v>
      </c>
      <c r="D104" s="1">
        <v>43480.117951388886</v>
      </c>
      <c r="E104" s="2">
        <v>53945.7</v>
      </c>
      <c r="G104" s="1">
        <v>43492.307743055557</v>
      </c>
      <c r="H104" s="2">
        <v>42129.3</v>
      </c>
      <c r="J104" s="1">
        <v>43492.307743055557</v>
      </c>
      <c r="K104" s="2">
        <v>77934.600000000006</v>
      </c>
      <c r="M104" s="1">
        <v>43492.307743055557</v>
      </c>
      <c r="N104" s="2">
        <v>39234.1</v>
      </c>
      <c r="P104" s="1">
        <v>43471.772974537038</v>
      </c>
      <c r="Q104" s="2">
        <v>64458.8</v>
      </c>
      <c r="S104" s="1">
        <v>43492.307743055557</v>
      </c>
      <c r="T104" s="2">
        <v>33874.400000000001</v>
      </c>
      <c r="V104" s="1">
        <v>43492.307743055557</v>
      </c>
      <c r="W104" s="2">
        <v>118916.6</v>
      </c>
      <c r="Y104" s="1">
        <v>43492.307743055557</v>
      </c>
      <c r="Z104" s="2">
        <v>15887.2</v>
      </c>
      <c r="AA104" t="s">
        <v>16</v>
      </c>
    </row>
    <row r="105" spans="1:27" x14ac:dyDescent="0.25">
      <c r="A105" s="1">
        <v>43492.412476851852</v>
      </c>
      <c r="B105" s="2">
        <v>11472.5</v>
      </c>
      <c r="D105" s="1">
        <v>43480.230046296296</v>
      </c>
      <c r="E105" s="2">
        <v>53955.199999999997</v>
      </c>
      <c r="G105" s="1">
        <v>43492.412476851852</v>
      </c>
      <c r="H105" s="2">
        <v>42129.3</v>
      </c>
      <c r="J105" s="1">
        <v>43492.412476851852</v>
      </c>
      <c r="K105" s="2">
        <v>77934.600000000006</v>
      </c>
      <c r="M105" s="1">
        <v>43492.412476851852</v>
      </c>
      <c r="N105" s="2">
        <v>39234.1</v>
      </c>
      <c r="P105" s="1">
        <v>43471.814629629633</v>
      </c>
      <c r="Q105" s="2">
        <v>64460.1</v>
      </c>
      <c r="S105" s="1">
        <v>43492.412476851852</v>
      </c>
      <c r="T105" s="2">
        <v>33874.400000000001</v>
      </c>
      <c r="V105" s="1">
        <v>43492.412476851852</v>
      </c>
      <c r="W105" s="2">
        <v>118916.6</v>
      </c>
      <c r="Y105" s="1">
        <v>43492.412476851852</v>
      </c>
      <c r="Z105" s="2">
        <v>15887.2</v>
      </c>
      <c r="AA105" t="s">
        <v>16</v>
      </c>
    </row>
    <row r="106" spans="1:27" x14ac:dyDescent="0.25">
      <c r="A106" s="1">
        <v>43492.430601851855</v>
      </c>
      <c r="B106" s="2">
        <v>11497.1</v>
      </c>
      <c r="D106" s="1">
        <v>43480.355046296296</v>
      </c>
      <c r="E106" s="2">
        <v>53965.2</v>
      </c>
      <c r="G106" s="1">
        <v>43492.430601851855</v>
      </c>
      <c r="H106" s="2">
        <v>42161.3</v>
      </c>
      <c r="J106" s="1">
        <v>43492.430590277778</v>
      </c>
      <c r="K106" s="2">
        <v>78020.3</v>
      </c>
      <c r="M106" s="1">
        <v>43492.430590277778</v>
      </c>
      <c r="N106" s="2">
        <v>39350.5</v>
      </c>
      <c r="P106" s="1">
        <v>43471.856296296297</v>
      </c>
      <c r="Q106" s="2">
        <v>64461.3</v>
      </c>
      <c r="S106" s="1">
        <v>43492.430590277778</v>
      </c>
      <c r="T106" s="2">
        <v>33982.300000000003</v>
      </c>
      <c r="V106" s="1">
        <v>43492.430590277778</v>
      </c>
      <c r="W106" s="2">
        <v>118963.2</v>
      </c>
      <c r="Y106" s="1">
        <v>43492.430590277778</v>
      </c>
      <c r="Z106" s="2">
        <v>15893.5</v>
      </c>
      <c r="AA106" t="s">
        <v>17</v>
      </c>
    </row>
    <row r="107" spans="1:27" x14ac:dyDescent="0.25">
      <c r="A107" s="1">
        <v>43493.039178240739</v>
      </c>
      <c r="B107" s="2">
        <v>11497.1</v>
      </c>
      <c r="D107" s="1">
        <v>43480.480046296296</v>
      </c>
      <c r="E107" s="2">
        <v>53971.9</v>
      </c>
      <c r="G107" s="1">
        <v>43493.039178240739</v>
      </c>
      <c r="H107" s="2">
        <v>42161.3</v>
      </c>
      <c r="J107" s="1">
        <v>43493.039178240739</v>
      </c>
      <c r="K107" s="2">
        <v>78020.3</v>
      </c>
      <c r="M107" s="1">
        <v>43493.039178240739</v>
      </c>
      <c r="N107" s="2">
        <v>39350.5</v>
      </c>
      <c r="P107" s="1">
        <v>43471.897962962961</v>
      </c>
      <c r="Q107" s="2">
        <v>64462.6</v>
      </c>
      <c r="S107" s="1">
        <v>43493.039178240739</v>
      </c>
      <c r="T107" s="2">
        <v>33982.300000000003</v>
      </c>
      <c r="V107" s="1">
        <v>43493.039178240739</v>
      </c>
      <c r="W107" s="2">
        <v>118963.2</v>
      </c>
      <c r="Y107" s="1">
        <v>43493.039178240739</v>
      </c>
      <c r="Z107" s="2">
        <v>15893.5</v>
      </c>
      <c r="AA107" t="s">
        <v>16</v>
      </c>
    </row>
    <row r="108" spans="1:27" x14ac:dyDescent="0.25">
      <c r="A108" s="1">
        <v>43493.248530092591</v>
      </c>
      <c r="B108" s="2">
        <v>11497.1</v>
      </c>
      <c r="D108" s="1">
        <v>43480.555775462963</v>
      </c>
      <c r="E108" s="2">
        <v>53971.9</v>
      </c>
      <c r="G108" s="1">
        <v>43493.248530092591</v>
      </c>
      <c r="H108" s="2">
        <v>42161.3</v>
      </c>
      <c r="J108" s="1">
        <v>43493.248530092591</v>
      </c>
      <c r="K108" s="2">
        <v>78020.3</v>
      </c>
      <c r="M108" s="1">
        <v>43493.248530092591</v>
      </c>
      <c r="N108" s="2">
        <v>39350.5</v>
      </c>
      <c r="P108" s="1">
        <v>43472.231249999997</v>
      </c>
      <c r="Q108" s="2">
        <v>64472.1</v>
      </c>
      <c r="S108" s="1">
        <v>43493.248530092591</v>
      </c>
      <c r="T108" s="2">
        <v>33982.300000000003</v>
      </c>
      <c r="V108" s="1">
        <v>43493.248530092591</v>
      </c>
      <c r="W108" s="2">
        <v>118963.2</v>
      </c>
      <c r="Y108" s="1">
        <v>43493.248530092591</v>
      </c>
      <c r="Z108" s="2">
        <v>15893.5</v>
      </c>
      <c r="AA108" t="s">
        <v>16</v>
      </c>
    </row>
    <row r="109" spans="1:27" x14ac:dyDescent="0.25">
      <c r="A109" s="1">
        <v>43493.353368055556</v>
      </c>
      <c r="B109" s="2">
        <v>11497.1</v>
      </c>
      <c r="D109" s="1">
        <v>43480.605011574073</v>
      </c>
      <c r="E109" s="2">
        <v>53978.1</v>
      </c>
      <c r="G109" s="1">
        <v>43493.353368055556</v>
      </c>
      <c r="H109" s="2">
        <v>42161.3</v>
      </c>
      <c r="J109" s="1">
        <v>43493.353368055556</v>
      </c>
      <c r="K109" s="2">
        <v>78020.3</v>
      </c>
      <c r="M109" s="1">
        <v>43493.353368055556</v>
      </c>
      <c r="N109" s="2">
        <v>39350.5</v>
      </c>
      <c r="P109" s="1">
        <v>43472.272916666669</v>
      </c>
      <c r="Q109" s="2">
        <v>64473.3</v>
      </c>
      <c r="S109" s="1">
        <v>43493.353368055556</v>
      </c>
      <c r="T109" s="2">
        <v>33982.300000000003</v>
      </c>
      <c r="V109" s="1">
        <v>43493.353368055556</v>
      </c>
      <c r="W109" s="2">
        <v>118963.2</v>
      </c>
      <c r="Y109" s="1">
        <v>43493.353368055556</v>
      </c>
      <c r="Z109" s="2">
        <v>15893.5</v>
      </c>
      <c r="AA109" t="s">
        <v>16</v>
      </c>
    </row>
    <row r="110" spans="1:27" x14ac:dyDescent="0.25">
      <c r="A110" s="1">
        <v>43493.607349537036</v>
      </c>
      <c r="B110" s="2">
        <v>11497.1</v>
      </c>
      <c r="D110" s="1">
        <v>43480.715277777781</v>
      </c>
      <c r="E110" s="2">
        <v>53978.1</v>
      </c>
      <c r="G110" s="1">
        <v>43493.607349537036</v>
      </c>
      <c r="H110" s="2">
        <v>42161.3</v>
      </c>
      <c r="J110" s="1">
        <v>43493.607349537036</v>
      </c>
      <c r="K110" s="2">
        <v>78020.3</v>
      </c>
      <c r="M110" s="1">
        <v>43493.607349537036</v>
      </c>
      <c r="N110" s="2">
        <v>39350.5</v>
      </c>
      <c r="P110" s="1">
        <v>43472.278379629628</v>
      </c>
      <c r="Q110" s="2">
        <v>64473.3</v>
      </c>
      <c r="S110" s="1">
        <v>43493.607349537036</v>
      </c>
      <c r="T110" s="2">
        <v>33982.300000000003</v>
      </c>
      <c r="V110" s="1">
        <v>43493.607349537036</v>
      </c>
      <c r="W110" s="2">
        <v>118963.2</v>
      </c>
      <c r="Y110" s="1">
        <v>43493.607349537036</v>
      </c>
      <c r="Z110" s="2">
        <v>15893.5</v>
      </c>
      <c r="AA110" t="s">
        <v>16</v>
      </c>
    </row>
    <row r="111" spans="1:27" x14ac:dyDescent="0.25">
      <c r="A111" s="1">
        <v>43493.711851851855</v>
      </c>
      <c r="B111" s="2">
        <v>11497.1</v>
      </c>
      <c r="D111" s="1">
        <v>43480.730034722219</v>
      </c>
      <c r="E111" s="2">
        <v>53983.5</v>
      </c>
      <c r="G111" s="1">
        <v>43493.711851851855</v>
      </c>
      <c r="H111" s="2">
        <v>42161.3</v>
      </c>
      <c r="J111" s="1">
        <v>43493.711851851855</v>
      </c>
      <c r="K111" s="2">
        <v>78020.3</v>
      </c>
      <c r="M111" s="1">
        <v>43493.711851851855</v>
      </c>
      <c r="N111" s="2">
        <v>39350.5</v>
      </c>
      <c r="P111" s="1">
        <v>43472.31453703704</v>
      </c>
      <c r="Q111" s="2">
        <v>64474.5</v>
      </c>
      <c r="S111" s="1">
        <v>43493.711851851855</v>
      </c>
      <c r="T111" s="2">
        <v>33982.300000000003</v>
      </c>
      <c r="V111" s="1">
        <v>43493.711851851855</v>
      </c>
      <c r="W111" s="2">
        <v>118963.2</v>
      </c>
      <c r="Y111" s="1">
        <v>43493.711851851855</v>
      </c>
      <c r="Z111" s="2">
        <v>15893.5</v>
      </c>
      <c r="AA111" t="s">
        <v>16</v>
      </c>
    </row>
    <row r="112" spans="1:27" x14ac:dyDescent="0.25">
      <c r="A112" s="1">
        <v>43493.920983796299</v>
      </c>
      <c r="B112" s="2">
        <v>11497.1</v>
      </c>
      <c r="D112" s="1">
        <v>43480.855000000003</v>
      </c>
      <c r="E112" s="2">
        <v>53995.6</v>
      </c>
      <c r="G112" s="1">
        <v>43493.920983796299</v>
      </c>
      <c r="H112" s="2">
        <v>42161.3</v>
      </c>
      <c r="J112" s="1">
        <v>43493.920983796299</v>
      </c>
      <c r="K112" s="2">
        <v>78020.3</v>
      </c>
      <c r="M112" s="1">
        <v>43493.920983796299</v>
      </c>
      <c r="N112" s="2">
        <v>39350.5</v>
      </c>
      <c r="P112" s="1">
        <v>43472.356203703705</v>
      </c>
      <c r="Q112" s="2">
        <v>64475.8</v>
      </c>
      <c r="S112" s="1">
        <v>43493.920983796299</v>
      </c>
      <c r="T112" s="2">
        <v>33982.300000000003</v>
      </c>
      <c r="V112" s="1">
        <v>43493.920983796299</v>
      </c>
      <c r="W112" s="2">
        <v>118963.2</v>
      </c>
      <c r="Y112" s="1">
        <v>43493.920983796299</v>
      </c>
      <c r="Z112" s="2">
        <v>15893.5</v>
      </c>
      <c r="AA112" t="s">
        <v>16</v>
      </c>
    </row>
    <row r="113" spans="1:27" x14ac:dyDescent="0.25">
      <c r="A113" s="1">
        <v>43494.130335648151</v>
      </c>
      <c r="B113" s="2">
        <v>11497.1</v>
      </c>
      <c r="D113" s="1">
        <v>43480.953981481478</v>
      </c>
      <c r="E113" s="2">
        <v>53995.6</v>
      </c>
      <c r="G113" s="1">
        <v>43494.130335648151</v>
      </c>
      <c r="H113" s="2">
        <v>42161.3</v>
      </c>
      <c r="J113" s="1">
        <v>43494.130335648151</v>
      </c>
      <c r="K113" s="2">
        <v>78020.3</v>
      </c>
      <c r="M113" s="1">
        <v>43494.130335648151</v>
      </c>
      <c r="N113" s="2">
        <v>39350.5</v>
      </c>
      <c r="P113" s="1">
        <v>43472.38318287037</v>
      </c>
      <c r="Q113" s="2">
        <v>64475.8</v>
      </c>
      <c r="S113" s="1">
        <v>43494.130335648151</v>
      </c>
      <c r="T113" s="2">
        <v>33982.300000000003</v>
      </c>
      <c r="V113" s="1">
        <v>43494.130335648151</v>
      </c>
      <c r="W113" s="2">
        <v>118963.2</v>
      </c>
      <c r="Y113" s="1">
        <v>43494.130335648151</v>
      </c>
      <c r="Z113" s="2">
        <v>15893.5</v>
      </c>
      <c r="AA113" t="s">
        <v>16</v>
      </c>
    </row>
    <row r="114" spans="1:27" x14ac:dyDescent="0.25">
      <c r="A114" s="1">
        <v>43494.430150462962</v>
      </c>
      <c r="B114" s="2">
        <v>11527.3</v>
      </c>
      <c r="D114" s="1">
        <v>43480.979942129627</v>
      </c>
      <c r="E114" s="2">
        <v>54009.9</v>
      </c>
      <c r="G114" s="1">
        <v>43494.430150462962</v>
      </c>
      <c r="H114" s="2">
        <v>42228.800000000003</v>
      </c>
      <c r="J114" s="1">
        <v>43494.430138888885</v>
      </c>
      <c r="K114" s="2">
        <v>78205.100000000006</v>
      </c>
      <c r="M114" s="1">
        <v>43494.430138888885</v>
      </c>
      <c r="N114" s="2">
        <v>39579.699999999997</v>
      </c>
      <c r="P114" s="1">
        <v>43472.397812499999</v>
      </c>
      <c r="Q114" s="2">
        <v>64477</v>
      </c>
      <c r="S114" s="1">
        <v>43494.430138888885</v>
      </c>
      <c r="T114" s="2">
        <v>34208.300000000003</v>
      </c>
      <c r="V114" s="1">
        <v>43494.430138888885</v>
      </c>
      <c r="W114" s="2">
        <v>119090.1</v>
      </c>
      <c r="Y114" s="1">
        <v>43494.430138888885</v>
      </c>
      <c r="Z114" s="2">
        <v>15907.4</v>
      </c>
      <c r="AA114" t="s">
        <v>17</v>
      </c>
    </row>
    <row r="115" spans="1:27" x14ac:dyDescent="0.25">
      <c r="A115" s="1">
        <v>43494.548518518517</v>
      </c>
      <c r="B115" s="2">
        <v>11527.3</v>
      </c>
      <c r="D115" s="1">
        <v>43481.058819444443</v>
      </c>
      <c r="E115" s="2">
        <v>54009.9</v>
      </c>
      <c r="G115" s="1">
        <v>43494.548518518517</v>
      </c>
      <c r="H115" s="2">
        <v>42228.800000000003</v>
      </c>
      <c r="J115" s="1">
        <v>43494.548518518517</v>
      </c>
      <c r="K115" s="2">
        <v>78205.100000000006</v>
      </c>
      <c r="M115" s="1">
        <v>43494.548518518517</v>
      </c>
      <c r="N115" s="2">
        <v>39579.699999999997</v>
      </c>
      <c r="P115" s="1">
        <v>43472.43949074074</v>
      </c>
      <c r="Q115" s="2">
        <v>64478.2</v>
      </c>
      <c r="S115" s="1">
        <v>43494.548518518517</v>
      </c>
      <c r="T115" s="2">
        <v>34208.300000000003</v>
      </c>
      <c r="V115" s="1">
        <v>43494.548518518517</v>
      </c>
      <c r="W115" s="2">
        <v>119090.1</v>
      </c>
      <c r="Y115" s="1">
        <v>43494.548518518517</v>
      </c>
      <c r="Z115" s="2">
        <v>15907.4</v>
      </c>
      <c r="AA115" t="s">
        <v>16</v>
      </c>
    </row>
    <row r="116" spans="1:27" x14ac:dyDescent="0.25">
      <c r="A116" s="1">
        <v>43494.653356481482</v>
      </c>
      <c r="B116" s="2">
        <v>11527.3</v>
      </c>
      <c r="D116" s="1">
        <v>43481.104884259257</v>
      </c>
      <c r="E116" s="2">
        <v>54024.1</v>
      </c>
      <c r="G116" s="1">
        <v>43494.653356481482</v>
      </c>
      <c r="H116" s="2">
        <v>42228.800000000003</v>
      </c>
      <c r="J116" s="1">
        <v>43494.653356481482</v>
      </c>
      <c r="K116" s="2">
        <v>78205.100000000006</v>
      </c>
      <c r="M116" s="1">
        <v>43494.653356481482</v>
      </c>
      <c r="N116" s="2">
        <v>39579.699999999997</v>
      </c>
      <c r="P116" s="1">
        <v>43472.481157407405</v>
      </c>
      <c r="Q116" s="2">
        <v>64479.4</v>
      </c>
      <c r="S116" s="1">
        <v>43494.653356481482</v>
      </c>
      <c r="T116" s="2">
        <v>34208.300000000003</v>
      </c>
      <c r="V116" s="1">
        <v>43494.653356481482</v>
      </c>
      <c r="W116" s="2">
        <v>119090.1</v>
      </c>
      <c r="Y116" s="1">
        <v>43494.653356481482</v>
      </c>
      <c r="Z116" s="2">
        <v>15907.4</v>
      </c>
      <c r="AA116" t="s">
        <v>16</v>
      </c>
    </row>
    <row r="117" spans="1:27" x14ac:dyDescent="0.25">
      <c r="A117" s="1">
        <v>43496.012037037035</v>
      </c>
      <c r="B117" s="2">
        <v>11527.3</v>
      </c>
      <c r="D117" s="1">
        <v>43481.229884259257</v>
      </c>
      <c r="E117" s="2">
        <v>54038.3</v>
      </c>
      <c r="G117" s="1">
        <v>43496.012037037035</v>
      </c>
      <c r="H117" s="2">
        <v>42228.800000000003</v>
      </c>
      <c r="J117" s="1">
        <v>43496.012037037035</v>
      </c>
      <c r="K117" s="2">
        <v>78205.100000000006</v>
      </c>
      <c r="M117" s="1">
        <v>43496.012037037035</v>
      </c>
      <c r="N117" s="2">
        <v>39579.699999999997</v>
      </c>
      <c r="P117" s="1">
        <v>43472.487951388888</v>
      </c>
      <c r="Q117" s="2">
        <v>64479.4</v>
      </c>
      <c r="S117" s="1">
        <v>43496.012037037035</v>
      </c>
      <c r="T117" s="2">
        <v>34208.300000000003</v>
      </c>
      <c r="V117" s="1">
        <v>43496.012037037035</v>
      </c>
      <c r="W117" s="2">
        <v>119090.1</v>
      </c>
      <c r="Y117" s="1">
        <v>43496.012037037035</v>
      </c>
      <c r="Z117" s="2">
        <v>15907.4</v>
      </c>
      <c r="AA117" t="s">
        <v>16</v>
      </c>
    </row>
    <row r="118" spans="1:27" x14ac:dyDescent="0.25">
      <c r="A118" s="1">
        <v>43496.116840277777</v>
      </c>
      <c r="B118" s="2">
        <v>11527.3</v>
      </c>
      <c r="D118" s="1">
        <v>43481.354884259257</v>
      </c>
      <c r="E118" s="2">
        <v>54052.1</v>
      </c>
      <c r="G118" s="1">
        <v>43496.116840277777</v>
      </c>
      <c r="H118" s="2">
        <v>42228.800000000003</v>
      </c>
      <c r="J118" s="1">
        <v>43496.116840277777</v>
      </c>
      <c r="K118" s="2">
        <v>78205.100000000006</v>
      </c>
      <c r="M118" s="1">
        <v>43496.116840277777</v>
      </c>
      <c r="N118" s="2">
        <v>39579.699999999997</v>
      </c>
      <c r="P118" s="1">
        <v>43472.522766203707</v>
      </c>
      <c r="Q118" s="2">
        <v>64480.5</v>
      </c>
      <c r="S118" s="1">
        <v>43496.116840277777</v>
      </c>
      <c r="T118" s="2">
        <v>34208.300000000003</v>
      </c>
      <c r="V118" s="1">
        <v>43496.116840277777</v>
      </c>
      <c r="W118" s="2">
        <v>119090.1</v>
      </c>
      <c r="Y118" s="1">
        <v>43496.116840277777</v>
      </c>
      <c r="Z118" s="2">
        <v>15907.4</v>
      </c>
      <c r="AA118" t="s">
        <v>16</v>
      </c>
    </row>
    <row r="119" spans="1:27" x14ac:dyDescent="0.25">
      <c r="A119" s="1">
        <v>43496.221712962964</v>
      </c>
      <c r="B119" s="2">
        <v>11527.3</v>
      </c>
      <c r="D119" s="1">
        <v>43481.479884259257</v>
      </c>
      <c r="E119" s="2">
        <v>54057.5</v>
      </c>
      <c r="G119" s="1">
        <v>43496.221712962964</v>
      </c>
      <c r="H119" s="2">
        <v>42228.800000000003</v>
      </c>
      <c r="J119" s="1">
        <v>43496.221712962964</v>
      </c>
      <c r="K119" s="2">
        <v>78205.100000000006</v>
      </c>
      <c r="M119" s="1">
        <v>43496.221712962964</v>
      </c>
      <c r="N119" s="2">
        <v>39579.699999999997</v>
      </c>
      <c r="P119" s="1">
        <v>43472.564432870371</v>
      </c>
      <c r="Q119" s="2">
        <v>64481.7</v>
      </c>
      <c r="S119" s="1">
        <v>43496.221712962964</v>
      </c>
      <c r="T119" s="2">
        <v>34208.300000000003</v>
      </c>
      <c r="V119" s="1">
        <v>43496.221712962964</v>
      </c>
      <c r="W119" s="2">
        <v>119090.1</v>
      </c>
      <c r="Y119" s="1">
        <v>43496.221712962964</v>
      </c>
      <c r="Z119" s="2">
        <v>15907.4</v>
      </c>
      <c r="AA119" t="s">
        <v>16</v>
      </c>
    </row>
    <row r="120" spans="1:27" x14ac:dyDescent="0.25">
      <c r="A120" s="1">
        <v>43496.429791666669</v>
      </c>
      <c r="B120" s="2">
        <v>11539.2</v>
      </c>
      <c r="D120" s="1">
        <v>43481.604895833334</v>
      </c>
      <c r="E120" s="2">
        <v>54060.4</v>
      </c>
      <c r="G120" s="1">
        <v>43496.429791666669</v>
      </c>
      <c r="H120" s="2">
        <v>42318.7</v>
      </c>
      <c r="J120" s="1">
        <v>43496.429780092592</v>
      </c>
      <c r="K120" s="2">
        <v>78495.7</v>
      </c>
      <c r="M120" s="1">
        <v>43496.429780092592</v>
      </c>
      <c r="N120" s="2">
        <v>39844.699999999997</v>
      </c>
      <c r="P120" s="1">
        <v>43472.689386574071</v>
      </c>
      <c r="Q120" s="2">
        <v>64485.3</v>
      </c>
      <c r="S120" s="1">
        <v>43496.429780092592</v>
      </c>
      <c r="T120" s="2">
        <v>34473.300000000003</v>
      </c>
      <c r="V120" s="1">
        <v>43496.429780092592</v>
      </c>
      <c r="W120" s="2">
        <v>119315.1</v>
      </c>
      <c r="Y120" s="1">
        <v>43496.429780092592</v>
      </c>
      <c r="Z120" s="2">
        <v>15931.1</v>
      </c>
      <c r="AA120" t="s">
        <v>17</v>
      </c>
    </row>
    <row r="121" spans="1:27" x14ac:dyDescent="0.25">
      <c r="A121" s="1">
        <v>43496.848599537036</v>
      </c>
      <c r="B121" s="2">
        <v>11539.2</v>
      </c>
      <c r="D121" s="1">
        <v>43482.229675925926</v>
      </c>
      <c r="E121" s="2">
        <v>54099</v>
      </c>
      <c r="G121" s="1">
        <v>43496.848599537036</v>
      </c>
      <c r="H121" s="2">
        <v>42318.7</v>
      </c>
      <c r="J121" s="1">
        <v>43496.848599537036</v>
      </c>
      <c r="K121" s="2">
        <v>78495.7</v>
      </c>
      <c r="M121" s="1">
        <v>43496.848599537036</v>
      </c>
      <c r="N121" s="2">
        <v>39844.699999999997</v>
      </c>
      <c r="P121" s="1">
        <v>43472.731053240743</v>
      </c>
      <c r="Q121" s="2">
        <v>64486.5</v>
      </c>
      <c r="S121" s="1">
        <v>43496.848599537036</v>
      </c>
      <c r="T121" s="2">
        <v>34473.300000000003</v>
      </c>
      <c r="V121" s="1">
        <v>43496.848599537036</v>
      </c>
      <c r="W121" s="2">
        <v>119315.1</v>
      </c>
      <c r="Y121" s="1">
        <v>43496.848599537036</v>
      </c>
      <c r="Z121" s="2">
        <v>15931.1</v>
      </c>
      <c r="AA121" t="s">
        <v>16</v>
      </c>
    </row>
    <row r="122" spans="1:27" x14ac:dyDescent="0.25">
      <c r="A122" s="1">
        <v>43496.953333333331</v>
      </c>
      <c r="B122" s="2">
        <v>11539.2</v>
      </c>
      <c r="D122" s="1">
        <v>43482.354675925926</v>
      </c>
      <c r="E122" s="2">
        <v>54110.9</v>
      </c>
      <c r="G122" s="1">
        <v>43496.953333333331</v>
      </c>
      <c r="H122" s="2">
        <v>42318.7</v>
      </c>
      <c r="J122" s="1">
        <v>43496.953333333331</v>
      </c>
      <c r="K122" s="2">
        <v>78495.7</v>
      </c>
      <c r="M122" s="1">
        <v>43496.953333333331</v>
      </c>
      <c r="N122" s="2">
        <v>39844.699999999997</v>
      </c>
      <c r="P122" s="1">
        <v>43472.772719907407</v>
      </c>
      <c r="Q122" s="2">
        <v>64487.8</v>
      </c>
      <c r="S122" s="1">
        <v>43496.953333333331</v>
      </c>
      <c r="T122" s="2">
        <v>34473.300000000003</v>
      </c>
      <c r="V122" s="1">
        <v>43496.953333333331</v>
      </c>
      <c r="W122" s="2">
        <v>119315.1</v>
      </c>
      <c r="Y122" s="1">
        <v>43496.953333333331</v>
      </c>
      <c r="Z122" s="2">
        <v>15931.1</v>
      </c>
      <c r="AA122" t="s">
        <v>16</v>
      </c>
    </row>
    <row r="123" spans="1:27" x14ac:dyDescent="0.25">
      <c r="D123" s="1">
        <v>43482.44630787037</v>
      </c>
      <c r="E123" s="2">
        <v>54110.9</v>
      </c>
      <c r="P123" s="1">
        <v>43472.814386574071</v>
      </c>
      <c r="Q123" s="2">
        <v>64489.3</v>
      </c>
    </row>
    <row r="124" spans="1:27" x14ac:dyDescent="0.25">
      <c r="D124" s="1">
        <v>43482.479618055557</v>
      </c>
      <c r="E124" s="2">
        <v>54117.2</v>
      </c>
      <c r="P124" s="1">
        <v>43472.856053240743</v>
      </c>
      <c r="Q124" s="2">
        <v>64490.5</v>
      </c>
    </row>
    <row r="125" spans="1:27" x14ac:dyDescent="0.25">
      <c r="D125" s="1">
        <v>43482.604618055557</v>
      </c>
      <c r="E125" s="2">
        <v>54121.1</v>
      </c>
      <c r="P125" s="1">
        <v>43472.897719907407</v>
      </c>
      <c r="Q125" s="2">
        <v>64491.8</v>
      </c>
    </row>
    <row r="126" spans="1:27" x14ac:dyDescent="0.25">
      <c r="D126" s="1">
        <v>43482.729618055557</v>
      </c>
      <c r="E126" s="2">
        <v>54121.7</v>
      </c>
      <c r="P126" s="1">
        <v>43472.939386574071</v>
      </c>
      <c r="Q126" s="2">
        <v>64492.9</v>
      </c>
    </row>
    <row r="127" spans="1:27" x14ac:dyDescent="0.25">
      <c r="D127" s="1">
        <v>43482.847222222219</v>
      </c>
      <c r="E127" s="2">
        <v>54121.7</v>
      </c>
      <c r="P127" s="1">
        <v>43473.106053240743</v>
      </c>
      <c r="Q127" s="2">
        <v>64497.8</v>
      </c>
    </row>
    <row r="128" spans="1:27" x14ac:dyDescent="0.25">
      <c r="D128" s="1">
        <v>43483.729618055557</v>
      </c>
      <c r="E128" s="2">
        <v>54179.4</v>
      </c>
      <c r="P128" s="1">
        <v>43473.147719907407</v>
      </c>
      <c r="Q128" s="2">
        <v>64499</v>
      </c>
    </row>
    <row r="129" spans="4:26" x14ac:dyDescent="0.25">
      <c r="D129" s="1">
        <v>43483.854618055557</v>
      </c>
      <c r="E129" s="2">
        <v>54186.400000000001</v>
      </c>
      <c r="P129" s="1">
        <v>43473.189386574071</v>
      </c>
      <c r="Q129" s="2">
        <v>64500.2</v>
      </c>
    </row>
    <row r="130" spans="4:26" x14ac:dyDescent="0.25">
      <c r="D130" s="1">
        <v>43483.908993055556</v>
      </c>
      <c r="E130" s="2">
        <v>54186.400000000001</v>
      </c>
      <c r="P130" s="1">
        <v>43473.231053240743</v>
      </c>
      <c r="Q130" s="2">
        <v>64501.4</v>
      </c>
    </row>
    <row r="131" spans="4:26" x14ac:dyDescent="0.25">
      <c r="D131" s="1">
        <v>43483.979571759257</v>
      </c>
      <c r="E131" s="2">
        <v>54195.4</v>
      </c>
      <c r="P131" s="1">
        <v>43473.272719907407</v>
      </c>
      <c r="Q131" s="2">
        <v>64502.7</v>
      </c>
    </row>
    <row r="132" spans="4:26" x14ac:dyDescent="0.25">
      <c r="D132" s="1">
        <v>43484.104571759257</v>
      </c>
      <c r="E132" s="2">
        <v>54204.6</v>
      </c>
      <c r="P132" s="1">
        <v>43473.314386574071</v>
      </c>
      <c r="Q132" s="2">
        <v>64504</v>
      </c>
    </row>
    <row r="133" spans="4:26" x14ac:dyDescent="0.25">
      <c r="D133" s="1">
        <v>43484.222766203704</v>
      </c>
      <c r="E133" s="2">
        <v>54204.6</v>
      </c>
      <c r="P133" s="1">
        <v>43473.356053240743</v>
      </c>
      <c r="Q133" s="2">
        <v>64507</v>
      </c>
    </row>
    <row r="134" spans="4:26" x14ac:dyDescent="0.25">
      <c r="D134" s="1">
        <v>43484.229525462964</v>
      </c>
      <c r="E134" s="2">
        <v>54213.8</v>
      </c>
      <c r="P134" s="1">
        <v>43473.522719907407</v>
      </c>
      <c r="Q134" s="2">
        <v>64525.3</v>
      </c>
    </row>
    <row r="135" spans="4:26" x14ac:dyDescent="0.25">
      <c r="D135" s="1">
        <v>43484.729525462964</v>
      </c>
      <c r="E135" s="2">
        <v>54224.7</v>
      </c>
      <c r="P135" s="1">
        <v>43473.564386574071</v>
      </c>
      <c r="Q135" s="2">
        <v>64529.3</v>
      </c>
      <c r="Z135" s="2">
        <f>Z122-Z5</f>
        <v>231.60000000000036</v>
      </c>
    </row>
    <row r="136" spans="4:26" x14ac:dyDescent="0.25">
      <c r="D136" s="1">
        <v>43484.849548611113</v>
      </c>
      <c r="E136" s="2">
        <v>54224.7</v>
      </c>
      <c r="P136" s="1">
        <v>43473.606053240743</v>
      </c>
      <c r="Q136" s="2">
        <v>64533.8</v>
      </c>
    </row>
    <row r="137" spans="4:26" x14ac:dyDescent="0.25">
      <c r="D137" s="1">
        <v>43484.854479166665</v>
      </c>
      <c r="E137" s="2">
        <v>54228.4</v>
      </c>
      <c r="P137" s="1">
        <v>43473.647719907407</v>
      </c>
      <c r="Q137" s="2">
        <v>64537.599999999999</v>
      </c>
    </row>
    <row r="138" spans="4:26" x14ac:dyDescent="0.25">
      <c r="D138" s="1">
        <v>43484.95449074074</v>
      </c>
      <c r="E138" s="2">
        <v>54228.4</v>
      </c>
      <c r="P138" s="1">
        <v>43473.657488425924</v>
      </c>
      <c r="Q138" s="2">
        <v>64537.599999999999</v>
      </c>
    </row>
    <row r="139" spans="4:26" x14ac:dyDescent="0.25">
      <c r="D139" s="1">
        <v>43484.979421296295</v>
      </c>
      <c r="E139" s="2">
        <v>54232.5</v>
      </c>
      <c r="P139" s="1">
        <v>43473.689340277779</v>
      </c>
      <c r="Q139" s="2">
        <v>64540.4</v>
      </c>
    </row>
    <row r="140" spans="4:26" x14ac:dyDescent="0.25">
      <c r="D140" s="1">
        <v>43485.059120370373</v>
      </c>
      <c r="E140" s="2">
        <v>54232.5</v>
      </c>
      <c r="P140" s="1">
        <v>43473.73101851852</v>
      </c>
      <c r="Q140" s="2">
        <v>64543.4</v>
      </c>
    </row>
    <row r="141" spans="4:26" x14ac:dyDescent="0.25">
      <c r="D141" s="1">
        <v>43485.104375000003</v>
      </c>
      <c r="E141" s="2">
        <v>54236.7</v>
      </c>
      <c r="P141" s="1">
        <v>43473.897673611114</v>
      </c>
      <c r="Q141" s="2">
        <v>64554.8</v>
      </c>
    </row>
    <row r="142" spans="4:26" x14ac:dyDescent="0.25">
      <c r="D142" s="1">
        <v>43485.163958333331</v>
      </c>
      <c r="E142" s="2">
        <v>54236.7</v>
      </c>
      <c r="P142" s="1">
        <v>43473.939351851855</v>
      </c>
      <c r="Q142" s="2">
        <v>64556.5</v>
      </c>
    </row>
    <row r="143" spans="4:26" x14ac:dyDescent="0.25">
      <c r="D143" s="1">
        <v>43485.229328703703</v>
      </c>
      <c r="E143" s="2">
        <v>54240.800000000003</v>
      </c>
      <c r="P143" s="1">
        <v>43473.950636574074</v>
      </c>
      <c r="Q143" s="2">
        <v>64556.5</v>
      </c>
    </row>
    <row r="144" spans="4:26" x14ac:dyDescent="0.25">
      <c r="D144" s="1">
        <v>43485.354328703703</v>
      </c>
      <c r="E144" s="2">
        <v>54244.6</v>
      </c>
      <c r="P144" s="1">
        <v>43473.980983796297</v>
      </c>
      <c r="Q144" s="2">
        <v>64558.3</v>
      </c>
    </row>
    <row r="145" spans="4:17" x14ac:dyDescent="0.25">
      <c r="D145" s="1">
        <v>43485.479328703703</v>
      </c>
      <c r="E145" s="2">
        <v>54245.2</v>
      </c>
      <c r="P145" s="1">
        <v>43474.022650462961</v>
      </c>
      <c r="Q145" s="2">
        <v>64560</v>
      </c>
    </row>
    <row r="146" spans="4:17" x14ac:dyDescent="0.25">
      <c r="D146" s="1">
        <v>43485.496932870374</v>
      </c>
      <c r="E146" s="2">
        <v>54245.2</v>
      </c>
      <c r="P146" s="1">
        <v>43474.064317129632</v>
      </c>
      <c r="Q146" s="2">
        <v>64561.7</v>
      </c>
    </row>
    <row r="147" spans="4:17" x14ac:dyDescent="0.25">
      <c r="D147" s="1">
        <v>43486.430081018516</v>
      </c>
      <c r="E147" s="2">
        <v>54245.2</v>
      </c>
      <c r="P147" s="1">
        <v>43474.105983796297</v>
      </c>
      <c r="Q147" s="2">
        <v>64563.4</v>
      </c>
    </row>
    <row r="148" spans="4:17" x14ac:dyDescent="0.25">
      <c r="D148" s="1">
        <v>43486.430115740739</v>
      </c>
      <c r="E148" s="2">
        <v>0</v>
      </c>
      <c r="P148" s="1">
        <v>43474.147650462961</v>
      </c>
      <c r="Q148" s="2">
        <v>64565.1</v>
      </c>
    </row>
    <row r="149" spans="4:17" x14ac:dyDescent="0.25">
      <c r="D149" s="1">
        <v>43486.431469907409</v>
      </c>
      <c r="E149" s="2">
        <v>0</v>
      </c>
      <c r="P149" s="1">
        <v>43474.159988425927</v>
      </c>
      <c r="Q149" s="2">
        <v>64565.1</v>
      </c>
    </row>
    <row r="150" spans="4:17" x14ac:dyDescent="0.25">
      <c r="D150" s="1">
        <v>43486.431504629632</v>
      </c>
      <c r="E150" s="2">
        <v>0</v>
      </c>
      <c r="P150" s="1">
        <v>43474.189259259256</v>
      </c>
      <c r="Q150" s="2">
        <v>64566.8</v>
      </c>
    </row>
    <row r="151" spans="4:17" x14ac:dyDescent="0.25">
      <c r="D151" s="1">
        <v>43486.556481481479</v>
      </c>
      <c r="E151" s="2">
        <v>54284.800000000003</v>
      </c>
      <c r="P151" s="1">
        <v>43474.230937499997</v>
      </c>
      <c r="Q151" s="2">
        <v>64568.6</v>
      </c>
    </row>
    <row r="152" spans="4:17" x14ac:dyDescent="0.25">
      <c r="D152" s="1">
        <v>43486.63621527778</v>
      </c>
      <c r="E152" s="2">
        <v>54284.800000000003</v>
      </c>
      <c r="P152" s="1">
        <v>43474.272604166668</v>
      </c>
      <c r="Q152" s="2">
        <v>64570.3</v>
      </c>
    </row>
    <row r="153" spans="4:17" x14ac:dyDescent="0.25">
      <c r="D153" s="1">
        <v>43486.681493055556</v>
      </c>
      <c r="E153" s="2">
        <v>54285.3</v>
      </c>
      <c r="P153" s="1">
        <v>43474.314270833333</v>
      </c>
      <c r="Q153" s="2">
        <v>64572.1</v>
      </c>
    </row>
    <row r="154" spans="4:17" x14ac:dyDescent="0.25">
      <c r="D154" s="1">
        <v>43486.795555555553</v>
      </c>
      <c r="E154" s="2">
        <v>54285.3</v>
      </c>
      <c r="P154" s="1">
        <v>43474.355937499997</v>
      </c>
      <c r="Q154" s="2">
        <v>64575.3</v>
      </c>
    </row>
    <row r="155" spans="4:17" x14ac:dyDescent="0.25">
      <c r="D155" s="1">
        <v>43486.806469907409</v>
      </c>
      <c r="E155" s="2">
        <v>54288.800000000003</v>
      </c>
      <c r="P155" s="1">
        <v>43474.397604166668</v>
      </c>
      <c r="Q155" s="2">
        <v>64585</v>
      </c>
    </row>
    <row r="156" spans="4:17" x14ac:dyDescent="0.25">
      <c r="D156" s="1">
        <v>43486.931469907409</v>
      </c>
      <c r="E156" s="2">
        <v>54299</v>
      </c>
      <c r="P156" s="1">
        <v>43474.439270833333</v>
      </c>
      <c r="Q156" s="2">
        <v>64594.5</v>
      </c>
    </row>
    <row r="157" spans="4:17" x14ac:dyDescent="0.25">
      <c r="D157" s="1">
        <v>43486.942893518521</v>
      </c>
      <c r="E157" s="2">
        <v>54299</v>
      </c>
      <c r="P157" s="1">
        <v>43474.480925925927</v>
      </c>
      <c r="Q157" s="2">
        <v>64601.3</v>
      </c>
    </row>
    <row r="158" spans="4:17" x14ac:dyDescent="0.25">
      <c r="D158" s="1">
        <v>43487.034641203703</v>
      </c>
      <c r="E158" s="2">
        <v>54299</v>
      </c>
      <c r="P158" s="1">
        <v>43475.022557870368</v>
      </c>
      <c r="Q158" s="2">
        <v>64650.6</v>
      </c>
    </row>
    <row r="159" spans="4:17" x14ac:dyDescent="0.25">
      <c r="D159" s="1">
        <v>43487.056446759256</v>
      </c>
      <c r="E159" s="2">
        <v>54309.2</v>
      </c>
      <c r="P159" s="1">
        <v>43475.06422453704</v>
      </c>
      <c r="Q159" s="2">
        <v>64652.6</v>
      </c>
    </row>
    <row r="160" spans="4:17" x14ac:dyDescent="0.25">
      <c r="D160" s="1">
        <v>43487.08148148148</v>
      </c>
      <c r="E160" s="2">
        <v>54309.2</v>
      </c>
      <c r="P160" s="1">
        <v>43475.105891203704</v>
      </c>
      <c r="Q160" s="2">
        <v>64654.6</v>
      </c>
    </row>
    <row r="161" spans="4:17" x14ac:dyDescent="0.25">
      <c r="D161" s="1">
        <v>43487.181400462963</v>
      </c>
      <c r="E161" s="2">
        <v>54319.3</v>
      </c>
      <c r="P161" s="1">
        <v>43475.116550925923</v>
      </c>
      <c r="Q161" s="2">
        <v>64654.6</v>
      </c>
    </row>
    <row r="162" spans="4:17" x14ac:dyDescent="0.25">
      <c r="D162" s="1">
        <v>43487.186215277776</v>
      </c>
      <c r="E162" s="2">
        <v>54319.3</v>
      </c>
      <c r="P162" s="1">
        <v>43475.147534722222</v>
      </c>
      <c r="Q162" s="2">
        <v>64656.6</v>
      </c>
    </row>
    <row r="163" spans="4:17" x14ac:dyDescent="0.25">
      <c r="D163" s="1">
        <v>43487.306354166663</v>
      </c>
      <c r="E163" s="2">
        <v>54330.3</v>
      </c>
      <c r="P163" s="1">
        <v>43475.189189814817</v>
      </c>
      <c r="Q163" s="2">
        <v>64658.7</v>
      </c>
    </row>
    <row r="164" spans="4:17" x14ac:dyDescent="0.25">
      <c r="D164" s="1">
        <v>43487.556238425925</v>
      </c>
      <c r="E164" s="2">
        <v>54346.2</v>
      </c>
      <c r="P164" s="1">
        <v>43475.230856481481</v>
      </c>
      <c r="Q164" s="2">
        <v>64660.7</v>
      </c>
    </row>
    <row r="165" spans="4:17" x14ac:dyDescent="0.25">
      <c r="D165" s="1">
        <v>43487.681238425925</v>
      </c>
      <c r="E165" s="2">
        <v>54346.8</v>
      </c>
      <c r="P165" s="1">
        <v>43475.272523148145</v>
      </c>
      <c r="Q165" s="2">
        <v>64662.8</v>
      </c>
    </row>
    <row r="166" spans="4:17" x14ac:dyDescent="0.25">
      <c r="D166" s="1">
        <v>43487.806238425925</v>
      </c>
      <c r="E166" s="2">
        <v>54350.6</v>
      </c>
      <c r="P166" s="1">
        <v>43475.314189814817</v>
      </c>
      <c r="Q166" s="2">
        <v>64664.9</v>
      </c>
    </row>
    <row r="167" spans="4:17" x14ac:dyDescent="0.25">
      <c r="D167" s="1">
        <v>43487.918275462966</v>
      </c>
      <c r="E167" s="2">
        <v>54350.6</v>
      </c>
      <c r="P167" s="1">
        <v>43475.355856481481</v>
      </c>
      <c r="Q167" s="2">
        <v>64668.1</v>
      </c>
    </row>
    <row r="168" spans="4:17" x14ac:dyDescent="0.25">
      <c r="D168" s="1">
        <v>43487.931192129632</v>
      </c>
      <c r="E168" s="2">
        <v>54359.7</v>
      </c>
      <c r="P168" s="1">
        <v>43475.397523148145</v>
      </c>
      <c r="Q168" s="2">
        <v>64673</v>
      </c>
    </row>
    <row r="169" spans="4:17" x14ac:dyDescent="0.25">
      <c r="D169" s="1">
        <v>43488.056192129632</v>
      </c>
      <c r="E169" s="2">
        <v>54368.800000000003</v>
      </c>
      <c r="P169" s="1">
        <v>43475.413645833331</v>
      </c>
      <c r="Q169" s="2">
        <v>64673</v>
      </c>
    </row>
    <row r="170" spans="4:17" x14ac:dyDescent="0.25">
      <c r="D170" s="1">
        <v>43488.127291666664</v>
      </c>
      <c r="E170" s="2">
        <v>54368.800000000003</v>
      </c>
      <c r="P170" s="1">
        <v>43475.730787037035</v>
      </c>
      <c r="Q170" s="2">
        <v>64701.8</v>
      </c>
    </row>
    <row r="171" spans="4:17" x14ac:dyDescent="0.25">
      <c r="D171" s="1">
        <v>43488.931087962963</v>
      </c>
      <c r="E171" s="2">
        <v>54425.599999999999</v>
      </c>
      <c r="P171" s="1">
        <v>43475.772453703707</v>
      </c>
      <c r="Q171" s="2">
        <v>64704.5</v>
      </c>
    </row>
    <row r="172" spans="4:17" x14ac:dyDescent="0.25">
      <c r="D172" s="1">
        <v>43488.963252314818</v>
      </c>
      <c r="E172" s="2">
        <v>54425.599999999999</v>
      </c>
      <c r="P172" s="1">
        <v>43475.814120370371</v>
      </c>
      <c r="Q172" s="2">
        <v>64707</v>
      </c>
    </row>
    <row r="173" spans="4:17" x14ac:dyDescent="0.25">
      <c r="D173" s="1">
        <v>43489.05605324074</v>
      </c>
      <c r="E173" s="2">
        <v>54434.6</v>
      </c>
      <c r="P173" s="1">
        <v>43475.855787037035</v>
      </c>
      <c r="Q173" s="2">
        <v>64709.1</v>
      </c>
    </row>
    <row r="174" spans="4:17" x14ac:dyDescent="0.25">
      <c r="D174" s="1">
        <v>43489.068194444444</v>
      </c>
      <c r="E174" s="2">
        <v>54434.6</v>
      </c>
      <c r="P174" s="1">
        <v>43475.897453703707</v>
      </c>
      <c r="Q174" s="2">
        <v>64710.9</v>
      </c>
    </row>
    <row r="175" spans="4:17" x14ac:dyDescent="0.25">
      <c r="D175" s="1">
        <v>43489.173043981478</v>
      </c>
      <c r="E175" s="2">
        <v>54434.6</v>
      </c>
      <c r="P175" s="1">
        <v>43475.939120370371</v>
      </c>
      <c r="Q175" s="2">
        <v>64712.6</v>
      </c>
    </row>
    <row r="176" spans="4:17" x14ac:dyDescent="0.25">
      <c r="D176" s="1">
        <v>43489.180949074071</v>
      </c>
      <c r="E176" s="2">
        <v>54443.7</v>
      </c>
      <c r="P176" s="1">
        <v>43475.980787037035</v>
      </c>
      <c r="Q176" s="2">
        <v>64714.400000000001</v>
      </c>
    </row>
    <row r="177" spans="4:17" x14ac:dyDescent="0.25">
      <c r="D177" s="1">
        <v>43489.305949074071</v>
      </c>
      <c r="E177" s="2">
        <v>54453.1</v>
      </c>
      <c r="P177" s="1">
        <v>43476.022453703707</v>
      </c>
      <c r="Q177" s="2">
        <v>64716.1</v>
      </c>
    </row>
    <row r="178" spans="4:17" x14ac:dyDescent="0.25">
      <c r="D178" s="1">
        <v>43490.055798611109</v>
      </c>
      <c r="E178" s="2">
        <v>54499.4</v>
      </c>
      <c r="P178" s="1">
        <v>43476.040844907409</v>
      </c>
      <c r="Q178" s="2">
        <v>64716.1</v>
      </c>
    </row>
    <row r="179" spans="4:17" x14ac:dyDescent="0.25">
      <c r="D179" s="1">
        <v>43490.180798611109</v>
      </c>
      <c r="E179" s="2">
        <v>54508.3</v>
      </c>
      <c r="P179" s="1">
        <v>43476.064062500001</v>
      </c>
      <c r="Q179" s="2">
        <v>64717.8</v>
      </c>
    </row>
    <row r="180" spans="4:17" x14ac:dyDescent="0.25">
      <c r="D180" s="1">
        <v>43490.305798611109</v>
      </c>
      <c r="E180" s="2">
        <v>54517.4</v>
      </c>
      <c r="P180" s="1">
        <v>43476.105729166666</v>
      </c>
      <c r="Q180" s="2">
        <v>64719.5</v>
      </c>
    </row>
    <row r="181" spans="4:17" x14ac:dyDescent="0.25">
      <c r="D181" s="1">
        <v>43490.430798611109</v>
      </c>
      <c r="E181" s="2">
        <v>54530.6</v>
      </c>
      <c r="P181" s="1">
        <v>43476.145694444444</v>
      </c>
      <c r="Q181" s="2">
        <v>64719.5</v>
      </c>
    </row>
    <row r="182" spans="4:17" x14ac:dyDescent="0.25">
      <c r="D182" s="1">
        <v>43490.555798611109</v>
      </c>
      <c r="E182" s="2">
        <v>54542.5</v>
      </c>
      <c r="P182" s="1">
        <v>43476.147349537037</v>
      </c>
      <c r="Q182" s="2">
        <v>64721.2</v>
      </c>
    </row>
    <row r="183" spans="4:17" x14ac:dyDescent="0.25">
      <c r="D183" s="1">
        <v>43490.680798611109</v>
      </c>
      <c r="E183" s="2">
        <v>54543.199999999997</v>
      </c>
      <c r="P183" s="1">
        <v>43476.189016203702</v>
      </c>
      <c r="Q183" s="2">
        <v>64722.9</v>
      </c>
    </row>
    <row r="184" spans="4:17" x14ac:dyDescent="0.25">
      <c r="D184" s="1">
        <v>43490.805798611109</v>
      </c>
      <c r="E184" s="2">
        <v>54546.400000000001</v>
      </c>
      <c r="P184" s="1">
        <v>43476.230682870373</v>
      </c>
      <c r="Q184" s="2">
        <v>64724.6</v>
      </c>
    </row>
    <row r="185" spans="4:17" x14ac:dyDescent="0.25">
      <c r="D185" s="1">
        <v>43491.180775462963</v>
      </c>
      <c r="E185" s="2">
        <v>54573.599999999999</v>
      </c>
      <c r="P185" s="1">
        <v>43476.272349537037</v>
      </c>
      <c r="Q185" s="2">
        <v>64726.3</v>
      </c>
    </row>
    <row r="186" spans="4:17" x14ac:dyDescent="0.25">
      <c r="D186" s="1">
        <v>43491.305775462963</v>
      </c>
      <c r="E186" s="2">
        <v>54582.6</v>
      </c>
      <c r="P186" s="1">
        <v>43476.314016203702</v>
      </c>
      <c r="Q186" s="2">
        <v>64728.1</v>
      </c>
    </row>
    <row r="187" spans="4:17" x14ac:dyDescent="0.25">
      <c r="D187" s="1">
        <v>43491.34946759259</v>
      </c>
      <c r="E187" s="2">
        <v>54582.6</v>
      </c>
      <c r="P187" s="1">
        <v>43476.354942129627</v>
      </c>
      <c r="Q187" s="2">
        <v>64728.1</v>
      </c>
    </row>
    <row r="188" spans="4:17" x14ac:dyDescent="0.25">
      <c r="D188" s="1">
        <v>43491.367175925923</v>
      </c>
      <c r="E188" s="2">
        <v>54582.6</v>
      </c>
      <c r="P188" s="1">
        <v>43476.355624999997</v>
      </c>
      <c r="Q188" s="2">
        <v>64731.4</v>
      </c>
    </row>
    <row r="189" spans="4:17" x14ac:dyDescent="0.25">
      <c r="D189" s="1">
        <v>43491.43074074074</v>
      </c>
      <c r="E189" s="2">
        <v>54586.3</v>
      </c>
      <c r="P189" s="1">
        <v>43476.397303240738</v>
      </c>
      <c r="Q189" s="2">
        <v>64736.7</v>
      </c>
    </row>
    <row r="190" spans="4:17" x14ac:dyDescent="0.25">
      <c r="D190" s="1">
        <v>43491.55574074074</v>
      </c>
      <c r="E190" s="2">
        <v>54586.9</v>
      </c>
      <c r="P190" s="1">
        <v>43476.438969907409</v>
      </c>
      <c r="Q190" s="2">
        <v>64743</v>
      </c>
    </row>
    <row r="191" spans="4:17" x14ac:dyDescent="0.25">
      <c r="D191" s="1">
        <v>43491.68074074074</v>
      </c>
      <c r="E191" s="2">
        <v>54587.4</v>
      </c>
      <c r="P191" s="1">
        <v>43476.480636574073</v>
      </c>
      <c r="Q191" s="2">
        <v>64748.800000000003</v>
      </c>
    </row>
    <row r="192" spans="4:17" x14ac:dyDescent="0.25">
      <c r="D192" s="1">
        <v>43492.430590277778</v>
      </c>
      <c r="E192" s="2">
        <v>54607.8</v>
      </c>
      <c r="P192" s="1">
        <v>43476.522303240738</v>
      </c>
      <c r="Q192" s="2">
        <v>64753.4</v>
      </c>
    </row>
    <row r="193" spans="4:17" x14ac:dyDescent="0.25">
      <c r="D193" s="1">
        <v>43492.555590277778</v>
      </c>
      <c r="E193" s="2">
        <v>54608.4</v>
      </c>
      <c r="P193" s="1">
        <v>43476.563958333332</v>
      </c>
      <c r="Q193" s="2">
        <v>64758.1</v>
      </c>
    </row>
    <row r="194" spans="4:17" x14ac:dyDescent="0.25">
      <c r="D194" s="1">
        <v>43492.680590277778</v>
      </c>
      <c r="E194" s="2">
        <v>54608.9</v>
      </c>
      <c r="P194" s="1">
        <v>43476.564120370371</v>
      </c>
      <c r="Q194" s="2">
        <v>64758.1</v>
      </c>
    </row>
    <row r="195" spans="4:17" x14ac:dyDescent="0.25">
      <c r="D195" s="1">
        <v>43492.805590277778</v>
      </c>
      <c r="E195" s="2">
        <v>54611</v>
      </c>
      <c r="P195" s="1">
        <v>43476.605578703704</v>
      </c>
      <c r="Q195" s="2">
        <v>64762</v>
      </c>
    </row>
    <row r="196" spans="4:17" x14ac:dyDescent="0.25">
      <c r="D196" s="1">
        <v>43492.930590277778</v>
      </c>
      <c r="E196" s="2">
        <v>54615.199999999997</v>
      </c>
      <c r="P196" s="1">
        <v>43476.647245370368</v>
      </c>
      <c r="Q196" s="2">
        <v>64765.5</v>
      </c>
    </row>
    <row r="197" spans="4:17" x14ac:dyDescent="0.25">
      <c r="D197" s="1">
        <v>43493.039178240739</v>
      </c>
      <c r="E197" s="2">
        <v>54615.199999999997</v>
      </c>
      <c r="P197" s="1">
        <v>43476.669062499997</v>
      </c>
      <c r="Q197" s="2">
        <v>64765.5</v>
      </c>
    </row>
    <row r="198" spans="4:17" x14ac:dyDescent="0.25">
      <c r="D198" s="1">
        <v>43493.055532407408</v>
      </c>
      <c r="E198" s="2">
        <v>54619.3</v>
      </c>
      <c r="P198" s="1">
        <v>43476.68886574074</v>
      </c>
      <c r="Q198" s="2">
        <v>64768.3</v>
      </c>
    </row>
    <row r="199" spans="4:17" x14ac:dyDescent="0.25">
      <c r="D199" s="1">
        <v>43493.353368055556</v>
      </c>
      <c r="E199" s="2">
        <v>54619.3</v>
      </c>
      <c r="P199" s="1">
        <v>43476.730532407404</v>
      </c>
      <c r="Q199" s="2">
        <v>64771.1</v>
      </c>
    </row>
    <row r="200" spans="4:17" x14ac:dyDescent="0.25">
      <c r="D200" s="1">
        <v>43493.430428240739</v>
      </c>
      <c r="E200" s="2">
        <v>54630</v>
      </c>
      <c r="P200" s="1">
        <v>43476.772199074076</v>
      </c>
      <c r="Q200" s="2">
        <v>64774.2</v>
      </c>
    </row>
    <row r="201" spans="4:17" x14ac:dyDescent="0.25">
      <c r="D201" s="1">
        <v>43493.458136574074</v>
      </c>
      <c r="E201" s="2">
        <v>54630</v>
      </c>
      <c r="P201" s="1">
        <v>43476.81386574074</v>
      </c>
      <c r="Q201" s="2">
        <v>64777.3</v>
      </c>
    </row>
    <row r="202" spans="4:17" x14ac:dyDescent="0.25">
      <c r="D202" s="1">
        <v>43493.555381944447</v>
      </c>
      <c r="E202" s="2">
        <v>54630.6</v>
      </c>
      <c r="P202" s="1">
        <v>43476.855532407404</v>
      </c>
      <c r="Q202" s="2">
        <v>64780.4</v>
      </c>
    </row>
    <row r="203" spans="4:17" x14ac:dyDescent="0.25">
      <c r="D203" s="1">
        <v>43493.607048611113</v>
      </c>
      <c r="E203" s="2">
        <v>54630.6</v>
      </c>
      <c r="P203" s="1">
        <v>43476.897199074076</v>
      </c>
      <c r="Q203" s="2">
        <v>64782.6</v>
      </c>
    </row>
    <row r="204" spans="4:17" x14ac:dyDescent="0.25">
      <c r="D204" s="1">
        <v>43493.607349537036</v>
      </c>
      <c r="E204" s="2">
        <v>54630.6</v>
      </c>
      <c r="P204" s="1">
        <v>43476.93886574074</v>
      </c>
      <c r="Q204" s="2">
        <v>64784.2</v>
      </c>
    </row>
    <row r="205" spans="4:17" x14ac:dyDescent="0.25">
      <c r="D205" s="1">
        <v>43493.680300925924</v>
      </c>
      <c r="E205" s="2">
        <v>54631.199999999997</v>
      </c>
      <c r="P205" s="1">
        <v>43476.980532407404</v>
      </c>
      <c r="Q205" s="2">
        <v>64785.7</v>
      </c>
    </row>
    <row r="206" spans="4:17" x14ac:dyDescent="0.25">
      <c r="D206" s="1">
        <v>43494.430138888885</v>
      </c>
      <c r="E206" s="2">
        <v>54680.6</v>
      </c>
      <c r="P206" s="1">
        <v>43477.022199074076</v>
      </c>
      <c r="Q206" s="2">
        <v>64787.4</v>
      </c>
    </row>
    <row r="207" spans="4:17" x14ac:dyDescent="0.25">
      <c r="D207" s="1">
        <v>43494.548518518517</v>
      </c>
      <c r="E207" s="2">
        <v>54680.6</v>
      </c>
      <c r="P207" s="1">
        <v>43477.06386574074</v>
      </c>
      <c r="Q207" s="2">
        <v>64788.9</v>
      </c>
    </row>
    <row r="208" spans="4:17" x14ac:dyDescent="0.25">
      <c r="D208" s="1">
        <v>43494.555092592593</v>
      </c>
      <c r="E208" s="2">
        <v>54692.6</v>
      </c>
      <c r="P208" s="1">
        <v>43477.105532407404</v>
      </c>
      <c r="Q208" s="2">
        <v>64790.5</v>
      </c>
    </row>
    <row r="209" spans="4:17" x14ac:dyDescent="0.25">
      <c r="D209" s="1">
        <v>43494.653356481482</v>
      </c>
      <c r="E209" s="2">
        <v>54692.6</v>
      </c>
      <c r="P209" s="1">
        <v>43477.147199074076</v>
      </c>
      <c r="Q209" s="2">
        <v>64792.1</v>
      </c>
    </row>
    <row r="210" spans="4:17" x14ac:dyDescent="0.25">
      <c r="D210" s="1">
        <v>43494.680046296293</v>
      </c>
      <c r="E210" s="2">
        <v>54694.6</v>
      </c>
      <c r="P210" s="1">
        <v>43477.188854166663</v>
      </c>
      <c r="Q210" s="2">
        <v>64793.599999999999</v>
      </c>
    </row>
    <row r="211" spans="4:17" x14ac:dyDescent="0.25">
      <c r="D211" s="1">
        <v>43494.805046296293</v>
      </c>
      <c r="E211" s="2">
        <v>54697.8</v>
      </c>
      <c r="P211" s="1">
        <v>43477.230532407404</v>
      </c>
      <c r="Q211" s="2">
        <v>64795.199999999997</v>
      </c>
    </row>
    <row r="212" spans="4:17" x14ac:dyDescent="0.25">
      <c r="D212" s="1">
        <v>43494.930046296293</v>
      </c>
      <c r="E212" s="2">
        <v>54706.9</v>
      </c>
      <c r="P212" s="1">
        <v>43477.272199074076</v>
      </c>
      <c r="Q212" s="2">
        <v>64796.9</v>
      </c>
    </row>
    <row r="213" spans="4:17" x14ac:dyDescent="0.25">
      <c r="D213" s="1">
        <v>43495.055034722223</v>
      </c>
      <c r="E213" s="2">
        <v>54715.9</v>
      </c>
      <c r="P213" s="1">
        <v>43477.295740740738</v>
      </c>
      <c r="Q213" s="2">
        <v>64796.9</v>
      </c>
    </row>
    <row r="214" spans="4:17" x14ac:dyDescent="0.25">
      <c r="D214" s="1">
        <v>43495.071423611109</v>
      </c>
      <c r="E214" s="2">
        <v>54715.9</v>
      </c>
      <c r="P214" s="1">
        <v>43477.313807870371</v>
      </c>
      <c r="Q214" s="2">
        <v>64798.6</v>
      </c>
    </row>
    <row r="215" spans="4:17" x14ac:dyDescent="0.25">
      <c r="D215" s="1">
        <v>43495.179988425924</v>
      </c>
      <c r="E215" s="2">
        <v>54725</v>
      </c>
      <c r="P215" s="1">
        <v>43477.355486111112</v>
      </c>
      <c r="Q215" s="2">
        <v>64800.1</v>
      </c>
    </row>
    <row r="216" spans="4:17" x14ac:dyDescent="0.25">
      <c r="D216" s="1">
        <v>43495.304988425924</v>
      </c>
      <c r="E216" s="2">
        <v>54734.7</v>
      </c>
      <c r="P216" s="1">
        <v>43477.397152777776</v>
      </c>
      <c r="Q216" s="2">
        <v>64801.7</v>
      </c>
    </row>
    <row r="217" spans="4:17" x14ac:dyDescent="0.25">
      <c r="D217" s="1">
        <v>43495.43</v>
      </c>
      <c r="E217" s="2">
        <v>54749.9</v>
      </c>
      <c r="P217" s="1">
        <v>43477.400682870371</v>
      </c>
      <c r="Q217" s="2">
        <v>64801.7</v>
      </c>
    </row>
    <row r="218" spans="4:17" x14ac:dyDescent="0.25">
      <c r="D218" s="1">
        <v>43495.554988425924</v>
      </c>
      <c r="E218" s="2">
        <v>54761.8</v>
      </c>
      <c r="P218" s="1">
        <v>43477.438761574071</v>
      </c>
      <c r="Q218" s="2">
        <v>64803.1</v>
      </c>
    </row>
    <row r="219" spans="4:17" x14ac:dyDescent="0.25">
      <c r="D219" s="1">
        <v>43495.68</v>
      </c>
      <c r="E219" s="2">
        <v>54762.400000000001</v>
      </c>
      <c r="P219" s="1">
        <v>43477.480428240742</v>
      </c>
      <c r="Q219" s="2">
        <v>64804.7</v>
      </c>
    </row>
    <row r="220" spans="4:17" x14ac:dyDescent="0.25">
      <c r="D220" s="1">
        <v>43495.805</v>
      </c>
      <c r="E220" s="2">
        <v>54765.599999999999</v>
      </c>
      <c r="P220" s="1">
        <v>43477.505520833336</v>
      </c>
      <c r="Q220" s="2">
        <v>64804.7</v>
      </c>
    </row>
    <row r="221" spans="4:17" x14ac:dyDescent="0.25">
      <c r="D221" s="1">
        <v>43495.90730324074</v>
      </c>
      <c r="E221" s="2">
        <v>54765.599999999999</v>
      </c>
      <c r="P221" s="1">
        <v>43477.522048611114</v>
      </c>
      <c r="Q221" s="2">
        <v>64806.1</v>
      </c>
    </row>
    <row r="222" spans="4:17" x14ac:dyDescent="0.25">
      <c r="D222" s="1">
        <v>43495.929930555554</v>
      </c>
      <c r="E222" s="2">
        <v>54774.8</v>
      </c>
      <c r="P222" s="1">
        <v>43478.188657407409</v>
      </c>
      <c r="Q222" s="2">
        <v>64831.4</v>
      </c>
    </row>
    <row r="223" spans="4:17" x14ac:dyDescent="0.25">
      <c r="D223" s="1">
        <v>43496.012037037035</v>
      </c>
      <c r="E223" s="2">
        <v>54774.8</v>
      </c>
      <c r="P223" s="1">
        <v>43478.230324074073</v>
      </c>
      <c r="Q223" s="2">
        <v>64833.1</v>
      </c>
    </row>
    <row r="224" spans="4:17" x14ac:dyDescent="0.25">
      <c r="D224" s="1">
        <v>43496.054884259262</v>
      </c>
      <c r="E224" s="2">
        <v>54783.9</v>
      </c>
      <c r="P224" s="1">
        <v>43478.271990740737</v>
      </c>
      <c r="Q224" s="2">
        <v>64834.7</v>
      </c>
    </row>
    <row r="225" spans="4:17" x14ac:dyDescent="0.25">
      <c r="D225" s="1">
        <v>43496.116840277777</v>
      </c>
      <c r="E225" s="2">
        <v>54783.9</v>
      </c>
      <c r="P225" s="1">
        <v>43478.313657407409</v>
      </c>
      <c r="Q225" s="2">
        <v>64836.3</v>
      </c>
    </row>
    <row r="226" spans="4:17" x14ac:dyDescent="0.25">
      <c r="D226" s="1">
        <v>43496.179826388892</v>
      </c>
      <c r="E226" s="2">
        <v>54792.9</v>
      </c>
      <c r="P226" s="1">
        <v>43478.355324074073</v>
      </c>
      <c r="Q226" s="2">
        <v>64837.9</v>
      </c>
    </row>
    <row r="227" spans="4:17" x14ac:dyDescent="0.25">
      <c r="D227" s="1">
        <v>43496.221712962964</v>
      </c>
      <c r="E227" s="2">
        <v>54792.9</v>
      </c>
      <c r="P227" s="1">
        <v>43478.396990740737</v>
      </c>
      <c r="Q227" s="2">
        <v>64839.5</v>
      </c>
    </row>
    <row r="228" spans="4:17" x14ac:dyDescent="0.25">
      <c r="D228" s="1">
        <v>43496.679780092592</v>
      </c>
      <c r="E228" s="2">
        <v>54819.6</v>
      </c>
      <c r="P228" s="1">
        <v>43478.438657407409</v>
      </c>
      <c r="Q228" s="2">
        <v>64841.1</v>
      </c>
    </row>
    <row r="229" spans="4:17" x14ac:dyDescent="0.25">
      <c r="D229" s="1">
        <v>43496.804780092592</v>
      </c>
      <c r="E229" s="2">
        <v>54823</v>
      </c>
      <c r="P229" s="1">
        <v>43478.550787037035</v>
      </c>
      <c r="Q229" s="2">
        <v>64841.1</v>
      </c>
    </row>
    <row r="230" spans="4:17" x14ac:dyDescent="0.25">
      <c r="D230" s="1">
        <v>43496.848599537036</v>
      </c>
      <c r="E230" s="2">
        <v>54823</v>
      </c>
      <c r="P230" s="1">
        <v>43478.56355324074</v>
      </c>
      <c r="Q230" s="2">
        <v>64845.7</v>
      </c>
    </row>
    <row r="231" spans="4:17" x14ac:dyDescent="0.25">
      <c r="D231" s="1">
        <v>43496.929722222223</v>
      </c>
      <c r="E231" s="2">
        <v>54832.3</v>
      </c>
      <c r="P231" s="1">
        <v>43478.605219907404</v>
      </c>
      <c r="Q231" s="2">
        <v>64847.199999999997</v>
      </c>
    </row>
    <row r="232" spans="4:17" x14ac:dyDescent="0.25">
      <c r="D232" s="1">
        <v>43496.953333333331</v>
      </c>
      <c r="E232" s="2">
        <v>54832.3</v>
      </c>
      <c r="P232" s="1">
        <v>43478.646886574075</v>
      </c>
      <c r="Q232" s="2">
        <v>64848.800000000003</v>
      </c>
    </row>
    <row r="233" spans="4:17" x14ac:dyDescent="0.25">
      <c r="P233" s="1">
        <v>43478.655486111114</v>
      </c>
      <c r="Q233" s="2">
        <v>64848.800000000003</v>
      </c>
    </row>
    <row r="234" spans="4:17" x14ac:dyDescent="0.25">
      <c r="P234" s="1">
        <v>43478.68849537037</v>
      </c>
      <c r="Q234" s="2">
        <v>64850.3</v>
      </c>
    </row>
    <row r="235" spans="4:17" x14ac:dyDescent="0.25">
      <c r="P235" s="1">
        <v>43478.730162037034</v>
      </c>
      <c r="Q235" s="2">
        <v>64851.9</v>
      </c>
    </row>
    <row r="236" spans="4:17" x14ac:dyDescent="0.25">
      <c r="P236" s="1">
        <v>43478.771828703706</v>
      </c>
      <c r="Q236" s="2">
        <v>64853.5</v>
      </c>
    </row>
    <row r="237" spans="4:17" x14ac:dyDescent="0.25">
      <c r="P237" s="1">
        <v>43478.81349537037</v>
      </c>
      <c r="Q237" s="2">
        <v>64855.1</v>
      </c>
    </row>
    <row r="238" spans="4:17" x14ac:dyDescent="0.25">
      <c r="P238" s="1">
        <v>43478.855162037034</v>
      </c>
      <c r="Q238" s="2">
        <v>64856.7</v>
      </c>
    </row>
    <row r="239" spans="4:17" x14ac:dyDescent="0.25">
      <c r="P239" s="1">
        <v>43478.864618055559</v>
      </c>
      <c r="Q239" s="2">
        <v>64856.7</v>
      </c>
    </row>
    <row r="240" spans="4:17" x14ac:dyDescent="0.25">
      <c r="P240" s="1">
        <v>43478.896770833337</v>
      </c>
      <c r="Q240" s="2">
        <v>64858.3</v>
      </c>
    </row>
    <row r="241" spans="16:17" x14ac:dyDescent="0.25">
      <c r="P241" s="1">
        <v>43479.063437500001</v>
      </c>
      <c r="Q241" s="2">
        <v>64864.7</v>
      </c>
    </row>
    <row r="242" spans="16:17" x14ac:dyDescent="0.25">
      <c r="P242" s="1">
        <v>43479.105104166665</v>
      </c>
      <c r="Q242" s="2">
        <v>64866.2</v>
      </c>
    </row>
    <row r="243" spans="16:17" x14ac:dyDescent="0.25">
      <c r="P243" s="1">
        <v>43479.146782407406</v>
      </c>
      <c r="Q243" s="2">
        <v>64867.8</v>
      </c>
    </row>
    <row r="244" spans="16:17" x14ac:dyDescent="0.25">
      <c r="P244" s="1">
        <v>43479.188437500001</v>
      </c>
      <c r="Q244" s="2">
        <v>64869.4</v>
      </c>
    </row>
    <row r="245" spans="16:17" x14ac:dyDescent="0.25">
      <c r="P245" s="1">
        <v>43479.230104166665</v>
      </c>
      <c r="Q245" s="2">
        <v>64871</v>
      </c>
    </row>
    <row r="246" spans="16:17" x14ac:dyDescent="0.25">
      <c r="P246" s="1">
        <v>43479.271770833337</v>
      </c>
      <c r="Q246" s="2">
        <v>64872.6</v>
      </c>
    </row>
    <row r="247" spans="16:17" x14ac:dyDescent="0.25">
      <c r="P247" s="1">
        <v>43479.313437500001</v>
      </c>
      <c r="Q247" s="2">
        <v>64874.2</v>
      </c>
    </row>
    <row r="248" spans="16:17" x14ac:dyDescent="0.25">
      <c r="P248" s="1">
        <v>43479.320300925923</v>
      </c>
      <c r="Q248" s="2">
        <v>64874.2</v>
      </c>
    </row>
    <row r="249" spans="16:17" x14ac:dyDescent="0.25">
      <c r="P249" s="1">
        <v>43479.344942129632</v>
      </c>
      <c r="Q249" s="2">
        <v>64874.2</v>
      </c>
    </row>
    <row r="250" spans="16:17" x14ac:dyDescent="0.25">
      <c r="P250" s="1">
        <v>43479.355081018519</v>
      </c>
      <c r="Q250" s="2">
        <v>64877.599999999999</v>
      </c>
    </row>
    <row r="251" spans="16:17" x14ac:dyDescent="0.25">
      <c r="P251" s="1">
        <v>43479.39675925926</v>
      </c>
      <c r="Q251" s="2">
        <v>64883.199999999997</v>
      </c>
    </row>
    <row r="252" spans="16:17" x14ac:dyDescent="0.25">
      <c r="P252" s="1">
        <v>43479.438425925924</v>
      </c>
      <c r="Q252" s="2">
        <v>64891.199999999997</v>
      </c>
    </row>
    <row r="253" spans="16:17" x14ac:dyDescent="0.25">
      <c r="P253" s="1">
        <v>43479.480092592596</v>
      </c>
      <c r="Q253" s="2">
        <v>64897.8</v>
      </c>
    </row>
    <row r="254" spans="16:17" x14ac:dyDescent="0.25">
      <c r="P254" s="1">
        <v>43479.52175925926</v>
      </c>
      <c r="Q254" s="2">
        <v>64903.1</v>
      </c>
    </row>
    <row r="255" spans="16:17" x14ac:dyDescent="0.25">
      <c r="P255" s="1">
        <v>43479.563425925924</v>
      </c>
      <c r="Q255" s="2">
        <v>64908.2</v>
      </c>
    </row>
    <row r="256" spans="16:17" x14ac:dyDescent="0.25">
      <c r="P256" s="1">
        <v>43479.605092592596</v>
      </c>
      <c r="Q256" s="2">
        <v>64913.1</v>
      </c>
    </row>
    <row r="257" spans="16:17" x14ac:dyDescent="0.25">
      <c r="P257" s="1">
        <v>43479.646747685183</v>
      </c>
      <c r="Q257" s="2">
        <v>64917.4</v>
      </c>
    </row>
    <row r="258" spans="16:17" x14ac:dyDescent="0.25">
      <c r="P258" s="1">
        <v>43479.688425925924</v>
      </c>
      <c r="Q258" s="2">
        <v>64921.7</v>
      </c>
    </row>
    <row r="259" spans="16:17" x14ac:dyDescent="0.25">
      <c r="P259" s="1">
        <v>43479.730092592596</v>
      </c>
      <c r="Q259" s="2">
        <v>64926</v>
      </c>
    </row>
    <row r="260" spans="16:17" x14ac:dyDescent="0.25">
      <c r="P260" s="1">
        <v>43479.77175925926</v>
      </c>
      <c r="Q260" s="2">
        <v>64930.7</v>
      </c>
    </row>
    <row r="261" spans="16:17" x14ac:dyDescent="0.25">
      <c r="P261" s="1">
        <v>43479.813425925924</v>
      </c>
      <c r="Q261" s="2">
        <v>64934.2</v>
      </c>
    </row>
    <row r="262" spans="16:17" x14ac:dyDescent="0.25">
      <c r="P262" s="1">
        <v>43479.855092592596</v>
      </c>
      <c r="Q262" s="2">
        <v>64936.6</v>
      </c>
    </row>
    <row r="263" spans="16:17" x14ac:dyDescent="0.25">
      <c r="P263" s="1">
        <v>43480.39671296296</v>
      </c>
      <c r="Q263" s="2">
        <v>64966.5</v>
      </c>
    </row>
    <row r="264" spans="16:17" x14ac:dyDescent="0.25">
      <c r="P264" s="1">
        <v>43480.438379629632</v>
      </c>
      <c r="Q264" s="2">
        <v>64973.7</v>
      </c>
    </row>
    <row r="265" spans="16:17" x14ac:dyDescent="0.25">
      <c r="P265" s="1">
        <v>43480.480046296296</v>
      </c>
      <c r="Q265" s="2">
        <v>64984.6</v>
      </c>
    </row>
    <row r="266" spans="16:17" x14ac:dyDescent="0.25">
      <c r="P266" s="1">
        <v>43480.52171296296</v>
      </c>
      <c r="Q266" s="2">
        <v>64992.3</v>
      </c>
    </row>
    <row r="267" spans="16:17" x14ac:dyDescent="0.25">
      <c r="P267" s="1">
        <v>43480.555775462963</v>
      </c>
      <c r="Q267" s="2">
        <v>64992.3</v>
      </c>
    </row>
    <row r="268" spans="16:17" x14ac:dyDescent="0.25">
      <c r="P268" s="1">
        <v>43480.563344907408</v>
      </c>
      <c r="Q268" s="2">
        <v>65000.4</v>
      </c>
    </row>
    <row r="269" spans="16:17" x14ac:dyDescent="0.25">
      <c r="P269" s="1">
        <v>43480.605011574073</v>
      </c>
      <c r="Q269" s="2">
        <v>65010.3</v>
      </c>
    </row>
    <row r="270" spans="16:17" x14ac:dyDescent="0.25">
      <c r="P270" s="1">
        <v>43480.646678240744</v>
      </c>
      <c r="Q270" s="2">
        <v>65018.400000000001</v>
      </c>
    </row>
    <row r="271" spans="16:17" x14ac:dyDescent="0.25">
      <c r="P271" s="1">
        <v>43480.688344907408</v>
      </c>
      <c r="Q271" s="2">
        <v>65023.3</v>
      </c>
    </row>
    <row r="272" spans="16:17" x14ac:dyDescent="0.25">
      <c r="P272" s="1">
        <v>43480.715277777781</v>
      </c>
      <c r="Q272" s="2">
        <v>65023.3</v>
      </c>
    </row>
    <row r="273" spans="16:17" x14ac:dyDescent="0.25">
      <c r="P273" s="1">
        <v>43480.730034722219</v>
      </c>
      <c r="Q273" s="2">
        <v>65028.800000000003</v>
      </c>
    </row>
    <row r="274" spans="16:17" x14ac:dyDescent="0.25">
      <c r="P274" s="1">
        <v>43480.771701388891</v>
      </c>
      <c r="Q274" s="2">
        <v>65034.8</v>
      </c>
    </row>
    <row r="275" spans="16:17" x14ac:dyDescent="0.25">
      <c r="P275" s="1">
        <v>43481.058819444443</v>
      </c>
      <c r="Q275" s="2">
        <v>65034.8</v>
      </c>
    </row>
    <row r="276" spans="16:17" x14ac:dyDescent="0.25">
      <c r="P276" s="1">
        <v>43481.06322916667</v>
      </c>
      <c r="Q276" s="2">
        <v>65057.1</v>
      </c>
    </row>
    <row r="277" spans="16:17" x14ac:dyDescent="0.25">
      <c r="P277" s="1">
        <v>43481.104884259257</v>
      </c>
      <c r="Q277" s="2">
        <v>65059.8</v>
      </c>
    </row>
    <row r="278" spans="16:17" x14ac:dyDescent="0.25">
      <c r="P278" s="1">
        <v>43481.146562499998</v>
      </c>
      <c r="Q278" s="2">
        <v>65062.6</v>
      </c>
    </row>
    <row r="279" spans="16:17" x14ac:dyDescent="0.25">
      <c r="P279" s="1">
        <v>43481.18822916667</v>
      </c>
      <c r="Q279" s="2">
        <v>65065.3</v>
      </c>
    </row>
    <row r="280" spans="16:17" x14ac:dyDescent="0.25">
      <c r="P280" s="1">
        <v>43481.229884259257</v>
      </c>
      <c r="Q280" s="2">
        <v>65068.1</v>
      </c>
    </row>
    <row r="281" spans="16:17" x14ac:dyDescent="0.25">
      <c r="P281" s="1">
        <v>43481.271562499998</v>
      </c>
      <c r="Q281" s="2">
        <v>65070.9</v>
      </c>
    </row>
    <row r="282" spans="16:17" x14ac:dyDescent="0.25">
      <c r="P282" s="1">
        <v>43481.313217592593</v>
      </c>
      <c r="Q282" s="2">
        <v>65073.9</v>
      </c>
    </row>
    <row r="283" spans="16:17" x14ac:dyDescent="0.25">
      <c r="P283" s="1">
        <v>43481.354884259257</v>
      </c>
      <c r="Q283" s="2">
        <v>65077.7</v>
      </c>
    </row>
    <row r="284" spans="16:17" x14ac:dyDescent="0.25">
      <c r="P284" s="1">
        <v>43481.396562499998</v>
      </c>
      <c r="Q284" s="2">
        <v>65083.7</v>
      </c>
    </row>
    <row r="285" spans="16:17" x14ac:dyDescent="0.25">
      <c r="P285" s="1">
        <v>43481.43822916667</v>
      </c>
      <c r="Q285" s="2">
        <v>65090</v>
      </c>
    </row>
    <row r="286" spans="16:17" x14ac:dyDescent="0.25">
      <c r="P286" s="1">
        <v>43481.479884259257</v>
      </c>
      <c r="Q286" s="2">
        <v>65096.9</v>
      </c>
    </row>
    <row r="287" spans="16:17" x14ac:dyDescent="0.25">
      <c r="P287" s="1">
        <v>43481.521562499998</v>
      </c>
      <c r="Q287" s="2">
        <v>65103.7</v>
      </c>
    </row>
    <row r="288" spans="16:17" x14ac:dyDescent="0.25">
      <c r="P288" s="1">
        <v>43481.56322916667</v>
      </c>
      <c r="Q288" s="2">
        <v>65111.7</v>
      </c>
    </row>
    <row r="289" spans="16:17" x14ac:dyDescent="0.25">
      <c r="P289" s="1">
        <v>43481.604895833334</v>
      </c>
      <c r="Q289" s="2">
        <v>65120.800000000003</v>
      </c>
    </row>
    <row r="290" spans="16:17" x14ac:dyDescent="0.25">
      <c r="P290" s="1">
        <v>43481.646550925929</v>
      </c>
      <c r="Q290" s="2">
        <v>65125.9</v>
      </c>
    </row>
    <row r="291" spans="16:17" x14ac:dyDescent="0.25">
      <c r="P291" s="1">
        <v>43481.688217592593</v>
      </c>
      <c r="Q291" s="2">
        <v>65129.3</v>
      </c>
    </row>
    <row r="292" spans="16:17" x14ac:dyDescent="0.25">
      <c r="P292" s="1">
        <v>43482.313009259262</v>
      </c>
      <c r="Q292" s="2">
        <v>65168</v>
      </c>
    </row>
    <row r="293" spans="16:17" x14ac:dyDescent="0.25">
      <c r="P293" s="1">
        <v>43482.354675925926</v>
      </c>
      <c r="Q293" s="2">
        <v>65171.3</v>
      </c>
    </row>
    <row r="294" spans="16:17" x14ac:dyDescent="0.25">
      <c r="P294" s="1">
        <v>43482.39634259259</v>
      </c>
      <c r="Q294" s="2">
        <v>65176.5</v>
      </c>
    </row>
    <row r="295" spans="16:17" x14ac:dyDescent="0.25">
      <c r="P295" s="1">
        <v>43482.438009259262</v>
      </c>
      <c r="Q295" s="2">
        <v>65182.8</v>
      </c>
    </row>
    <row r="296" spans="16:17" x14ac:dyDescent="0.25">
      <c r="P296" s="1">
        <v>43482.44630787037</v>
      </c>
      <c r="Q296" s="2">
        <v>65182.8</v>
      </c>
    </row>
    <row r="297" spans="16:17" x14ac:dyDescent="0.25">
      <c r="P297" s="1">
        <v>43482.479618055557</v>
      </c>
      <c r="Q297" s="2">
        <v>65189.9</v>
      </c>
    </row>
    <row r="298" spans="16:17" x14ac:dyDescent="0.25">
      <c r="P298" s="1">
        <v>43482.521284722221</v>
      </c>
      <c r="Q298" s="2">
        <v>65196.6</v>
      </c>
    </row>
    <row r="299" spans="16:17" x14ac:dyDescent="0.25">
      <c r="P299" s="1">
        <v>43482.854641203703</v>
      </c>
      <c r="Q299" s="2">
        <v>65239.9</v>
      </c>
    </row>
    <row r="300" spans="16:17" x14ac:dyDescent="0.25">
      <c r="P300" s="1">
        <v>43482.886284722219</v>
      </c>
      <c r="Q300" s="2">
        <v>65239.9</v>
      </c>
    </row>
    <row r="301" spans="16:17" x14ac:dyDescent="0.25">
      <c r="P301" s="1">
        <v>43482.896273148152</v>
      </c>
      <c r="Q301" s="2">
        <v>65241.8</v>
      </c>
    </row>
    <row r="302" spans="16:17" x14ac:dyDescent="0.25">
      <c r="P302" s="1">
        <v>43482.937951388885</v>
      </c>
      <c r="Q302" s="2">
        <v>65243.6</v>
      </c>
    </row>
    <row r="303" spans="16:17" x14ac:dyDescent="0.25">
      <c r="P303" s="1">
        <v>43482.979618055557</v>
      </c>
      <c r="Q303" s="2">
        <v>65245.4</v>
      </c>
    </row>
    <row r="304" spans="16:17" x14ac:dyDescent="0.25">
      <c r="P304" s="1">
        <v>43483.021284722221</v>
      </c>
      <c r="Q304" s="2">
        <v>65247.199999999997</v>
      </c>
    </row>
    <row r="305" spans="16:17" x14ac:dyDescent="0.25">
      <c r="P305" s="1">
        <v>43483.062951388885</v>
      </c>
      <c r="Q305" s="2">
        <v>65249</v>
      </c>
    </row>
    <row r="306" spans="16:17" x14ac:dyDescent="0.25">
      <c r="P306" s="1">
        <v>43483.22960648148</v>
      </c>
      <c r="Q306" s="2">
        <v>65256.1</v>
      </c>
    </row>
    <row r="307" spans="16:17" x14ac:dyDescent="0.25">
      <c r="P307" s="1">
        <v>43483.271273148152</v>
      </c>
      <c r="Q307" s="2">
        <v>65258</v>
      </c>
    </row>
    <row r="308" spans="16:17" x14ac:dyDescent="0.25">
      <c r="P308" s="1">
        <v>43483.312939814816</v>
      </c>
      <c r="Q308" s="2">
        <v>65259.8</v>
      </c>
    </row>
    <row r="309" spans="16:17" x14ac:dyDescent="0.25">
      <c r="P309" s="1">
        <v>43483.354618055557</v>
      </c>
      <c r="Q309" s="2">
        <v>65263.199999999997</v>
      </c>
    </row>
    <row r="310" spans="16:17" x14ac:dyDescent="0.25">
      <c r="P310" s="1">
        <v>43483.396284722221</v>
      </c>
      <c r="Q310" s="2">
        <v>65268.6</v>
      </c>
    </row>
    <row r="311" spans="16:17" x14ac:dyDescent="0.25">
      <c r="P311" s="1">
        <v>43483.437951388885</v>
      </c>
      <c r="Q311" s="2">
        <v>65276.7</v>
      </c>
    </row>
    <row r="312" spans="16:17" x14ac:dyDescent="0.25">
      <c r="P312" s="1">
        <v>43483.479618055557</v>
      </c>
      <c r="Q312" s="2">
        <v>65284.5</v>
      </c>
    </row>
    <row r="313" spans="16:17" x14ac:dyDescent="0.25">
      <c r="P313" s="1">
        <v>43483.521284722221</v>
      </c>
      <c r="Q313" s="2">
        <v>65293.1</v>
      </c>
    </row>
    <row r="314" spans="16:17" x14ac:dyDescent="0.25">
      <c r="P314" s="1">
        <v>43483.562951388885</v>
      </c>
      <c r="Q314" s="2">
        <v>65299.4</v>
      </c>
    </row>
    <row r="315" spans="16:17" x14ac:dyDescent="0.25">
      <c r="P315" s="1">
        <v>43483.60460648148</v>
      </c>
      <c r="Q315" s="2">
        <v>65304.4</v>
      </c>
    </row>
    <row r="316" spans="16:17" x14ac:dyDescent="0.25">
      <c r="P316" s="1">
        <v>43483.646284722221</v>
      </c>
      <c r="Q316" s="2">
        <v>65307.9</v>
      </c>
    </row>
    <row r="317" spans="16:17" x14ac:dyDescent="0.25">
      <c r="P317" s="1">
        <v>43483.687939814816</v>
      </c>
      <c r="Q317" s="2">
        <v>65310.8</v>
      </c>
    </row>
    <row r="318" spans="16:17" x14ac:dyDescent="0.25">
      <c r="P318" s="1">
        <v>43484.021238425928</v>
      </c>
      <c r="Q318" s="2">
        <v>65328.7</v>
      </c>
    </row>
    <row r="319" spans="16:17" x14ac:dyDescent="0.25">
      <c r="P319" s="1">
        <v>43484.062905092593</v>
      </c>
      <c r="Q319" s="2">
        <v>65330.2</v>
      </c>
    </row>
    <row r="320" spans="16:17" x14ac:dyDescent="0.25">
      <c r="P320" s="1">
        <v>43484.104571759257</v>
      </c>
      <c r="Q320" s="2">
        <v>65331.8</v>
      </c>
    </row>
    <row r="321" spans="16:17" x14ac:dyDescent="0.25">
      <c r="P321" s="1">
        <v>43484.146238425928</v>
      </c>
      <c r="Q321" s="2">
        <v>65333.3</v>
      </c>
    </row>
    <row r="322" spans="16:17" x14ac:dyDescent="0.25">
      <c r="P322" s="1">
        <v>43484.187905092593</v>
      </c>
      <c r="Q322" s="2">
        <v>65334.9</v>
      </c>
    </row>
    <row r="323" spans="16:17" x14ac:dyDescent="0.25">
      <c r="P323" s="1">
        <v>43484.222766203704</v>
      </c>
      <c r="Q323" s="2">
        <v>65334.9</v>
      </c>
    </row>
    <row r="324" spans="16:17" x14ac:dyDescent="0.25">
      <c r="P324" s="1">
        <v>43484.229525462964</v>
      </c>
      <c r="Q324" s="2">
        <v>65336.4</v>
      </c>
    </row>
    <row r="325" spans="16:17" x14ac:dyDescent="0.25">
      <c r="P325" s="1">
        <v>43484.271192129629</v>
      </c>
      <c r="Q325" s="2">
        <v>65338</v>
      </c>
    </row>
    <row r="326" spans="16:17" x14ac:dyDescent="0.25">
      <c r="P326" s="1">
        <v>43484.312858796293</v>
      </c>
      <c r="Q326" s="2">
        <v>65339.6</v>
      </c>
    </row>
    <row r="327" spans="16:17" x14ac:dyDescent="0.25">
      <c r="P327" s="1">
        <v>43484.354525462964</v>
      </c>
      <c r="Q327" s="2">
        <v>65341.2</v>
      </c>
    </row>
    <row r="328" spans="16:17" x14ac:dyDescent="0.25">
      <c r="P328" s="1">
        <v>43484.396192129629</v>
      </c>
      <c r="Q328" s="2">
        <v>65342.7</v>
      </c>
    </row>
    <row r="329" spans="16:17" x14ac:dyDescent="0.25">
      <c r="P329" s="1">
        <v>43484.437858796293</v>
      </c>
      <c r="Q329" s="2">
        <v>65344.1</v>
      </c>
    </row>
    <row r="330" spans="16:17" x14ac:dyDescent="0.25">
      <c r="P330" s="1">
        <v>43484.479525462964</v>
      </c>
      <c r="Q330" s="2">
        <v>65345.5</v>
      </c>
    </row>
    <row r="331" spans="16:17" x14ac:dyDescent="0.25">
      <c r="P331" s="1">
        <v>43484.521192129629</v>
      </c>
      <c r="Q331" s="2">
        <v>65347</v>
      </c>
    </row>
    <row r="332" spans="16:17" x14ac:dyDescent="0.25">
      <c r="P332" s="1">
        <v>43484.562858796293</v>
      </c>
      <c r="Q332" s="2">
        <v>65348.4</v>
      </c>
    </row>
    <row r="333" spans="16:17" x14ac:dyDescent="0.25">
      <c r="P333" s="1">
        <v>43484.604525462964</v>
      </c>
      <c r="Q333" s="2">
        <v>65349.9</v>
      </c>
    </row>
    <row r="334" spans="16:17" x14ac:dyDescent="0.25">
      <c r="P334" s="1">
        <v>43484.646192129629</v>
      </c>
      <c r="Q334" s="2">
        <v>65351.3</v>
      </c>
    </row>
    <row r="335" spans="16:17" x14ac:dyDescent="0.25">
      <c r="P335" s="1">
        <v>43485.270995370367</v>
      </c>
      <c r="Q335" s="2">
        <v>65374</v>
      </c>
    </row>
    <row r="336" spans="16:17" x14ac:dyDescent="0.25">
      <c r="P336" s="1">
        <v>43485.312662037039</v>
      </c>
      <c r="Q336" s="2">
        <v>65375.6</v>
      </c>
    </row>
    <row r="337" spans="16:17" x14ac:dyDescent="0.25">
      <c r="P337" s="1">
        <v>43485.354328703703</v>
      </c>
      <c r="Q337" s="2">
        <v>65377.1</v>
      </c>
    </row>
    <row r="338" spans="16:17" x14ac:dyDescent="0.25">
      <c r="P338" s="1">
        <v>43485.395995370367</v>
      </c>
      <c r="Q338" s="2">
        <v>65378.6</v>
      </c>
    </row>
    <row r="339" spans="16:17" x14ac:dyDescent="0.25">
      <c r="P339" s="1">
        <v>43485.437662037039</v>
      </c>
      <c r="Q339" s="2">
        <v>65380</v>
      </c>
    </row>
    <row r="340" spans="16:17" x14ac:dyDescent="0.25">
      <c r="P340" s="1">
        <v>43485.479328703703</v>
      </c>
      <c r="Q340" s="2">
        <v>65381.5</v>
      </c>
    </row>
    <row r="341" spans="16:17" x14ac:dyDescent="0.25">
      <c r="P341" s="1">
        <v>43485.496932870374</v>
      </c>
      <c r="Q341" s="2">
        <v>65381.5</v>
      </c>
    </row>
    <row r="342" spans="16:17" x14ac:dyDescent="0.25">
      <c r="P342" s="1">
        <v>43485.854305555556</v>
      </c>
      <c r="Q342" s="2">
        <v>65395.3</v>
      </c>
    </row>
    <row r="343" spans="16:17" x14ac:dyDescent="0.25">
      <c r="P343" s="1">
        <v>43485.867800925924</v>
      </c>
      <c r="Q343" s="2">
        <v>65395.3</v>
      </c>
    </row>
    <row r="344" spans="16:17" x14ac:dyDescent="0.25">
      <c r="P344" s="1">
        <v>43485.895578703705</v>
      </c>
      <c r="Q344" s="2">
        <v>65395.3</v>
      </c>
    </row>
    <row r="345" spans="16:17" x14ac:dyDescent="0.25">
      <c r="P345" s="1">
        <v>43485.895902777775</v>
      </c>
      <c r="Q345" s="2">
        <v>65396.800000000003</v>
      </c>
    </row>
    <row r="346" spans="16:17" x14ac:dyDescent="0.25">
      <c r="P346" s="1">
        <v>43485.937569444446</v>
      </c>
      <c r="Q346" s="2">
        <v>65398.400000000001</v>
      </c>
    </row>
    <row r="347" spans="16:17" x14ac:dyDescent="0.25">
      <c r="P347" s="1">
        <v>43485.979224537034</v>
      </c>
      <c r="Q347" s="2">
        <v>65399.9</v>
      </c>
    </row>
    <row r="348" spans="16:17" x14ac:dyDescent="0.25">
      <c r="P348" s="1">
        <v>43486.000520833331</v>
      </c>
      <c r="Q348" s="2">
        <v>65399.9</v>
      </c>
    </row>
    <row r="349" spans="16:17" x14ac:dyDescent="0.25">
      <c r="P349" s="1">
        <v>43486.10528935185</v>
      </c>
      <c r="Q349" s="2">
        <v>65399.9</v>
      </c>
    </row>
    <row r="350" spans="16:17" x14ac:dyDescent="0.25">
      <c r="P350" s="1">
        <v>43486.145798611113</v>
      </c>
      <c r="Q350" s="2">
        <v>65406</v>
      </c>
    </row>
    <row r="351" spans="16:17" x14ac:dyDescent="0.25">
      <c r="P351" s="1">
        <v>43486.187465277777</v>
      </c>
      <c r="Q351" s="2">
        <v>65407.5</v>
      </c>
    </row>
    <row r="352" spans="16:17" x14ac:dyDescent="0.25">
      <c r="P352" s="1">
        <v>43486.210023148145</v>
      </c>
      <c r="Q352" s="2">
        <v>65407.5</v>
      </c>
    </row>
    <row r="353" spans="16:17" x14ac:dyDescent="0.25">
      <c r="P353" s="1">
        <v>43486.229074074072</v>
      </c>
      <c r="Q353" s="2">
        <v>65409.1</v>
      </c>
    </row>
    <row r="354" spans="16:17" x14ac:dyDescent="0.25">
      <c r="P354" s="1">
        <v>43486.270740740743</v>
      </c>
      <c r="Q354" s="2">
        <v>65410.6</v>
      </c>
    </row>
    <row r="355" spans="16:17" x14ac:dyDescent="0.25">
      <c r="P355" s="1">
        <v>43486.312407407408</v>
      </c>
      <c r="Q355" s="2">
        <v>65412.4</v>
      </c>
    </row>
    <row r="356" spans="16:17" x14ac:dyDescent="0.25">
      <c r="P356" s="1">
        <v>43486.430081018516</v>
      </c>
      <c r="Q356" s="2">
        <v>65412.4</v>
      </c>
    </row>
    <row r="357" spans="16:17" x14ac:dyDescent="0.25">
      <c r="P357" s="1">
        <v>43486.430115740739</v>
      </c>
      <c r="Q357" s="2">
        <v>0</v>
      </c>
    </row>
    <row r="358" spans="16:17" x14ac:dyDescent="0.25">
      <c r="P358" s="1">
        <v>43486.431469907409</v>
      </c>
      <c r="Q358" s="2">
        <v>0</v>
      </c>
    </row>
    <row r="359" spans="16:17" x14ac:dyDescent="0.25">
      <c r="P359" s="1">
        <v>43486.431504629632</v>
      </c>
      <c r="Q359" s="2">
        <v>0</v>
      </c>
    </row>
    <row r="360" spans="16:17" x14ac:dyDescent="0.25">
      <c r="P360" s="1">
        <v>43486.47314814815</v>
      </c>
      <c r="Q360" s="2">
        <v>65429.3</v>
      </c>
    </row>
    <row r="361" spans="16:17" x14ac:dyDescent="0.25">
      <c r="P361" s="1">
        <v>43486.514814814815</v>
      </c>
      <c r="Q361" s="2">
        <v>65434.1</v>
      </c>
    </row>
    <row r="362" spans="16:17" x14ac:dyDescent="0.25">
      <c r="P362" s="1">
        <v>43486.556481481479</v>
      </c>
      <c r="Q362" s="2">
        <v>65439.1</v>
      </c>
    </row>
    <row r="363" spans="16:17" x14ac:dyDescent="0.25">
      <c r="P363" s="1">
        <v>43486.59814814815</v>
      </c>
      <c r="Q363" s="2">
        <v>65443.3</v>
      </c>
    </row>
    <row r="364" spans="16:17" x14ac:dyDescent="0.25">
      <c r="P364" s="1">
        <v>43486.63621527778</v>
      </c>
      <c r="Q364" s="2">
        <v>65443.3</v>
      </c>
    </row>
    <row r="365" spans="16:17" x14ac:dyDescent="0.25">
      <c r="P365" s="1">
        <v>43486.639837962961</v>
      </c>
      <c r="Q365" s="2">
        <v>65447.3</v>
      </c>
    </row>
    <row r="366" spans="16:17" x14ac:dyDescent="0.25">
      <c r="P366" s="1">
        <v>43486.681493055556</v>
      </c>
      <c r="Q366" s="2">
        <v>65450.8</v>
      </c>
    </row>
    <row r="367" spans="16:17" x14ac:dyDescent="0.25">
      <c r="P367" s="1">
        <v>43486.72315972222</v>
      </c>
      <c r="Q367" s="2">
        <v>65454.3</v>
      </c>
    </row>
    <row r="368" spans="16:17" x14ac:dyDescent="0.25">
      <c r="P368" s="1">
        <v>43486.848136574074</v>
      </c>
      <c r="Q368" s="2">
        <v>65464.2</v>
      </c>
    </row>
    <row r="369" spans="16:17" x14ac:dyDescent="0.25">
      <c r="P369" s="1">
        <v>43486.889803240738</v>
      </c>
      <c r="Q369" s="2">
        <v>65465.9</v>
      </c>
    </row>
    <row r="370" spans="16:17" x14ac:dyDescent="0.25">
      <c r="P370" s="1">
        <v>43486.931469907409</v>
      </c>
      <c r="Q370" s="2">
        <v>65467.3</v>
      </c>
    </row>
    <row r="371" spans="16:17" x14ac:dyDescent="0.25">
      <c r="P371" s="1">
        <v>43486.942893518521</v>
      </c>
      <c r="Q371" s="2">
        <v>65467.3</v>
      </c>
    </row>
    <row r="372" spans="16:17" x14ac:dyDescent="0.25">
      <c r="P372" s="1">
        <v>43486.973101851851</v>
      </c>
      <c r="Q372" s="2">
        <v>65468.800000000003</v>
      </c>
    </row>
    <row r="373" spans="16:17" x14ac:dyDescent="0.25">
      <c r="P373" s="1">
        <v>43487.014768518522</v>
      </c>
      <c r="Q373" s="2">
        <v>65470.3</v>
      </c>
    </row>
    <row r="374" spans="16:17" x14ac:dyDescent="0.25">
      <c r="P374" s="1">
        <v>43487.034641203703</v>
      </c>
      <c r="Q374" s="2">
        <v>65470.3</v>
      </c>
    </row>
    <row r="375" spans="16:17" x14ac:dyDescent="0.25">
      <c r="P375" s="1">
        <v>43487.056446759256</v>
      </c>
      <c r="Q375" s="2">
        <v>65471.8</v>
      </c>
    </row>
    <row r="376" spans="16:17" x14ac:dyDescent="0.25">
      <c r="P376" s="1">
        <v>43487.08148148148</v>
      </c>
      <c r="Q376" s="2">
        <v>65471.8</v>
      </c>
    </row>
    <row r="377" spans="16:17" x14ac:dyDescent="0.25">
      <c r="P377" s="1">
        <v>43487.098067129627</v>
      </c>
      <c r="Q377" s="2">
        <v>65473.2</v>
      </c>
    </row>
    <row r="378" spans="16:17" x14ac:dyDescent="0.25">
      <c r="P378" s="1">
        <v>43487.139733796299</v>
      </c>
      <c r="Q378" s="2">
        <v>65474.7</v>
      </c>
    </row>
    <row r="379" spans="16:17" x14ac:dyDescent="0.25">
      <c r="P379" s="1">
        <v>43487.181400462963</v>
      </c>
      <c r="Q379" s="2">
        <v>65476.2</v>
      </c>
    </row>
    <row r="380" spans="16:17" x14ac:dyDescent="0.25">
      <c r="P380" s="1">
        <v>43487.186215277776</v>
      </c>
      <c r="Q380" s="2">
        <v>65476.2</v>
      </c>
    </row>
    <row r="381" spans="16:17" x14ac:dyDescent="0.25">
      <c r="P381" s="1">
        <v>43487.223020833335</v>
      </c>
      <c r="Q381" s="2">
        <v>65477.599999999999</v>
      </c>
    </row>
    <row r="382" spans="16:17" x14ac:dyDescent="0.25">
      <c r="P382" s="1">
        <v>43487.264675925922</v>
      </c>
      <c r="Q382" s="2">
        <v>65479.199999999997</v>
      </c>
    </row>
    <row r="383" spans="16:17" x14ac:dyDescent="0.25">
      <c r="P383" s="1">
        <v>43487.306354166663</v>
      </c>
      <c r="Q383" s="2">
        <v>65480.9</v>
      </c>
    </row>
    <row r="384" spans="16:17" x14ac:dyDescent="0.25">
      <c r="P384" s="1">
        <v>43487.348020833335</v>
      </c>
      <c r="Q384" s="2">
        <v>65483.1</v>
      </c>
    </row>
    <row r="385" spans="16:17" x14ac:dyDescent="0.25">
      <c r="P385" s="1">
        <v>43487.63957175926</v>
      </c>
      <c r="Q385" s="2">
        <v>65534.400000000001</v>
      </c>
    </row>
    <row r="386" spans="16:17" x14ac:dyDescent="0.25">
      <c r="P386" s="1">
        <v>43487.681238425925</v>
      </c>
      <c r="Q386" s="2">
        <v>65539.399999999994</v>
      </c>
    </row>
    <row r="387" spans="16:17" x14ac:dyDescent="0.25">
      <c r="P387" s="1">
        <v>43487.722905092596</v>
      </c>
      <c r="Q387" s="2">
        <v>65544.7</v>
      </c>
    </row>
    <row r="388" spans="16:17" x14ac:dyDescent="0.25">
      <c r="P388" s="1">
        <v>43487.76457175926</v>
      </c>
      <c r="Q388" s="2">
        <v>65550.2</v>
      </c>
    </row>
    <row r="389" spans="16:17" x14ac:dyDescent="0.25">
      <c r="P389" s="1">
        <v>43487.806238425925</v>
      </c>
      <c r="Q389" s="2">
        <v>65554.5</v>
      </c>
    </row>
    <row r="390" spans="16:17" x14ac:dyDescent="0.25">
      <c r="P390" s="1">
        <v>43487.847905092596</v>
      </c>
      <c r="Q390" s="2">
        <v>65557.7</v>
      </c>
    </row>
    <row r="391" spans="16:17" x14ac:dyDescent="0.25">
      <c r="P391" s="1">
        <v>43487.88957175926</v>
      </c>
      <c r="Q391" s="2">
        <v>65560</v>
      </c>
    </row>
    <row r="392" spans="16:17" x14ac:dyDescent="0.25">
      <c r="P392" s="1">
        <v>43487.918275462966</v>
      </c>
      <c r="Q392" s="2">
        <v>65560</v>
      </c>
    </row>
    <row r="393" spans="16:17" x14ac:dyDescent="0.25">
      <c r="P393" s="1">
        <v>43487.931192129632</v>
      </c>
      <c r="Q393" s="2">
        <v>65562</v>
      </c>
    </row>
    <row r="394" spans="16:17" x14ac:dyDescent="0.25">
      <c r="P394" s="1">
        <v>43487.972870370373</v>
      </c>
      <c r="Q394" s="2">
        <v>65564</v>
      </c>
    </row>
    <row r="395" spans="16:17" x14ac:dyDescent="0.25">
      <c r="P395" s="1">
        <v>43488.014525462961</v>
      </c>
      <c r="Q395" s="2">
        <v>65566</v>
      </c>
    </row>
    <row r="396" spans="16:17" x14ac:dyDescent="0.25">
      <c r="P396" s="1">
        <v>43488.056192129632</v>
      </c>
      <c r="Q396" s="2">
        <v>65568</v>
      </c>
    </row>
    <row r="397" spans="16:17" x14ac:dyDescent="0.25">
      <c r="P397" s="1">
        <v>43488.181145833332</v>
      </c>
      <c r="Q397" s="2">
        <v>65574.100000000006</v>
      </c>
    </row>
    <row r="398" spans="16:17" x14ac:dyDescent="0.25">
      <c r="P398" s="1">
        <v>43488.222812499997</v>
      </c>
      <c r="Q398" s="2">
        <v>65576.2</v>
      </c>
    </row>
    <row r="399" spans="16:17" x14ac:dyDescent="0.25">
      <c r="P399" s="1">
        <v>43488.264479166668</v>
      </c>
      <c r="Q399" s="2">
        <v>65578.2</v>
      </c>
    </row>
    <row r="400" spans="16:17" x14ac:dyDescent="0.25">
      <c r="P400" s="1">
        <v>43488.306145833332</v>
      </c>
      <c r="Q400" s="2">
        <v>65580.5</v>
      </c>
    </row>
    <row r="401" spans="16:17" x14ac:dyDescent="0.25">
      <c r="P401" s="1">
        <v>43488.347812499997</v>
      </c>
      <c r="Q401" s="2">
        <v>65583.5</v>
      </c>
    </row>
    <row r="402" spans="16:17" x14ac:dyDescent="0.25">
      <c r="P402" s="1">
        <v>43488.389479166668</v>
      </c>
      <c r="Q402" s="2">
        <v>65586.7</v>
      </c>
    </row>
    <row r="403" spans="16:17" x14ac:dyDescent="0.25">
      <c r="P403" s="1">
        <v>43488.431145833332</v>
      </c>
      <c r="Q403" s="2">
        <v>65593.100000000006</v>
      </c>
    </row>
    <row r="404" spans="16:17" x14ac:dyDescent="0.25">
      <c r="P404" s="1">
        <v>43489.805891203701</v>
      </c>
      <c r="Q404" s="2">
        <v>65751.100000000006</v>
      </c>
    </row>
    <row r="405" spans="16:17" x14ac:dyDescent="0.25">
      <c r="P405" s="1">
        <v>43489.847557870373</v>
      </c>
      <c r="Q405" s="2">
        <v>65754.5</v>
      </c>
    </row>
    <row r="406" spans="16:17" x14ac:dyDescent="0.25">
      <c r="P406" s="1">
        <v>43489.889224537037</v>
      </c>
      <c r="Q406" s="2">
        <v>65756.600000000006</v>
      </c>
    </row>
    <row r="407" spans="16:17" x14ac:dyDescent="0.25">
      <c r="P407" s="1">
        <v>43489.904594907406</v>
      </c>
      <c r="Q407" s="2">
        <v>65756.600000000006</v>
      </c>
    </row>
    <row r="408" spans="16:17" x14ac:dyDescent="0.25">
      <c r="P408" s="1">
        <v>43489.930844907409</v>
      </c>
      <c r="Q408" s="2">
        <v>65758.600000000006</v>
      </c>
    </row>
    <row r="409" spans="16:17" x14ac:dyDescent="0.25">
      <c r="P409" s="1">
        <v>43489.972511574073</v>
      </c>
      <c r="Q409" s="2">
        <v>65760.5</v>
      </c>
    </row>
    <row r="410" spans="16:17" x14ac:dyDescent="0.25">
      <c r="P410" s="1">
        <v>43490.009432870371</v>
      </c>
      <c r="Q410" s="2">
        <v>65760.5</v>
      </c>
    </row>
    <row r="411" spans="16:17" x14ac:dyDescent="0.25">
      <c r="P411" s="1">
        <v>43490.139131944445</v>
      </c>
      <c r="Q411" s="2">
        <v>65768.3</v>
      </c>
    </row>
    <row r="412" spans="16:17" x14ac:dyDescent="0.25">
      <c r="P412" s="1">
        <v>43490.180798611109</v>
      </c>
      <c r="Q412" s="2">
        <v>65770.2</v>
      </c>
    </row>
    <row r="413" spans="16:17" x14ac:dyDescent="0.25">
      <c r="P413" s="1">
        <v>43490.22246527778</v>
      </c>
      <c r="Q413" s="2">
        <v>65772.2</v>
      </c>
    </row>
    <row r="414" spans="16:17" x14ac:dyDescent="0.25">
      <c r="P414" s="1">
        <v>43490.264131944445</v>
      </c>
      <c r="Q414" s="2">
        <v>65774.3</v>
      </c>
    </row>
    <row r="415" spans="16:17" x14ac:dyDescent="0.25">
      <c r="P415" s="1">
        <v>43490.305798611109</v>
      </c>
      <c r="Q415" s="2">
        <v>65776.399999999994</v>
      </c>
    </row>
    <row r="416" spans="16:17" x14ac:dyDescent="0.25">
      <c r="P416" s="1">
        <v>43490.34746527778</v>
      </c>
      <c r="Q416" s="2">
        <v>65779.399999999994</v>
      </c>
    </row>
    <row r="417" spans="16:17" x14ac:dyDescent="0.25">
      <c r="P417" s="1">
        <v>43490.389131944445</v>
      </c>
      <c r="Q417" s="2">
        <v>65783</v>
      </c>
    </row>
    <row r="418" spans="16:17" x14ac:dyDescent="0.25">
      <c r="P418" s="1">
        <v>43490.555798611109</v>
      </c>
      <c r="Q418" s="2">
        <v>65811.899999999994</v>
      </c>
    </row>
    <row r="419" spans="16:17" x14ac:dyDescent="0.25">
      <c r="P419" s="1">
        <v>43490.59746527778</v>
      </c>
      <c r="Q419" s="2">
        <v>65816.399999999994</v>
      </c>
    </row>
    <row r="420" spans="16:17" x14ac:dyDescent="0.25">
      <c r="P420" s="1">
        <v>43490.639131944445</v>
      </c>
      <c r="Q420" s="2">
        <v>65820</v>
      </c>
    </row>
    <row r="421" spans="16:17" x14ac:dyDescent="0.25">
      <c r="P421" s="1">
        <v>43490.680798611109</v>
      </c>
      <c r="Q421" s="2">
        <v>65822.399999999994</v>
      </c>
    </row>
    <row r="422" spans="16:17" x14ac:dyDescent="0.25">
      <c r="P422" s="1">
        <v>43490.72246527778</v>
      </c>
      <c r="Q422" s="2">
        <v>65824.7</v>
      </c>
    </row>
    <row r="423" spans="16:17" x14ac:dyDescent="0.25">
      <c r="P423" s="1">
        <v>43490.764131944445</v>
      </c>
      <c r="Q423" s="2">
        <v>65827.3</v>
      </c>
    </row>
    <row r="424" spans="16:17" x14ac:dyDescent="0.25">
      <c r="P424" s="1">
        <v>43490.805798611109</v>
      </c>
      <c r="Q424" s="2">
        <v>65829.100000000006</v>
      </c>
    </row>
    <row r="425" spans="16:17" x14ac:dyDescent="0.25">
      <c r="P425" s="1">
        <v>43491.139108796298</v>
      </c>
      <c r="Q425" s="2">
        <v>65841.3</v>
      </c>
    </row>
    <row r="426" spans="16:17" x14ac:dyDescent="0.25">
      <c r="P426" s="1">
        <v>43491.180775462963</v>
      </c>
      <c r="Q426" s="2">
        <v>65842.8</v>
      </c>
    </row>
    <row r="427" spans="16:17" x14ac:dyDescent="0.25">
      <c r="P427" s="1">
        <v>43491.222442129627</v>
      </c>
      <c r="Q427" s="2">
        <v>65844.3</v>
      </c>
    </row>
    <row r="428" spans="16:17" x14ac:dyDescent="0.25">
      <c r="P428" s="1">
        <v>43491.264108796298</v>
      </c>
      <c r="Q428" s="2">
        <v>65845.899999999994</v>
      </c>
    </row>
    <row r="429" spans="16:17" x14ac:dyDescent="0.25">
      <c r="P429" s="1">
        <v>43491.305775462963</v>
      </c>
      <c r="Q429" s="2">
        <v>65847.399999999994</v>
      </c>
    </row>
    <row r="430" spans="16:17" x14ac:dyDescent="0.25">
      <c r="P430" s="1">
        <v>43491.347442129627</v>
      </c>
      <c r="Q430" s="2">
        <v>65849</v>
      </c>
    </row>
    <row r="431" spans="16:17" x14ac:dyDescent="0.25">
      <c r="P431" s="1">
        <v>43491.34946759259</v>
      </c>
      <c r="Q431" s="2">
        <v>65849</v>
      </c>
    </row>
    <row r="432" spans="16:17" x14ac:dyDescent="0.25">
      <c r="P432" s="1">
        <v>43491.472407407404</v>
      </c>
      <c r="Q432" s="2">
        <v>65853.3</v>
      </c>
    </row>
    <row r="433" spans="16:17" x14ac:dyDescent="0.25">
      <c r="P433" s="1">
        <v>43491.514074074075</v>
      </c>
      <c r="Q433" s="2">
        <v>65854.8</v>
      </c>
    </row>
    <row r="434" spans="16:17" x14ac:dyDescent="0.25">
      <c r="P434" s="1">
        <v>43491.55574074074</v>
      </c>
      <c r="Q434" s="2">
        <v>65856.100000000006</v>
      </c>
    </row>
    <row r="435" spans="16:17" x14ac:dyDescent="0.25">
      <c r="P435" s="1">
        <v>43491.597407407404</v>
      </c>
      <c r="Q435" s="2">
        <v>65857.600000000006</v>
      </c>
    </row>
    <row r="436" spans="16:17" x14ac:dyDescent="0.25">
      <c r="P436" s="1">
        <v>43491.639074074075</v>
      </c>
      <c r="Q436" s="2">
        <v>65859</v>
      </c>
    </row>
    <row r="437" spans="16:17" x14ac:dyDescent="0.25">
      <c r="P437" s="1">
        <v>43491.68074074074</v>
      </c>
      <c r="Q437" s="2">
        <v>65860.399999999994</v>
      </c>
    </row>
    <row r="438" spans="16:17" x14ac:dyDescent="0.25">
      <c r="P438" s="1">
        <v>43491.680902777778</v>
      </c>
      <c r="Q438" s="2">
        <v>65860.399999999994</v>
      </c>
    </row>
    <row r="439" spans="16:17" x14ac:dyDescent="0.25">
      <c r="P439" s="1">
        <v>43491.722361111111</v>
      </c>
      <c r="Q439" s="2">
        <v>65861.8</v>
      </c>
    </row>
    <row r="440" spans="16:17" x14ac:dyDescent="0.25">
      <c r="P440" s="1">
        <v>43491.764027777775</v>
      </c>
      <c r="Q440" s="2">
        <v>65863.199999999997</v>
      </c>
    </row>
    <row r="441" spans="16:17" x14ac:dyDescent="0.25">
      <c r="P441" s="1">
        <v>43491.805694444447</v>
      </c>
      <c r="Q441" s="2">
        <v>65864.7</v>
      </c>
    </row>
    <row r="442" spans="16:17" x14ac:dyDescent="0.25">
      <c r="P442" s="1">
        <v>43491.847361111111</v>
      </c>
      <c r="Q442" s="2">
        <v>65866.2</v>
      </c>
    </row>
    <row r="443" spans="16:17" x14ac:dyDescent="0.25">
      <c r="P443" s="1">
        <v>43491.889027777775</v>
      </c>
      <c r="Q443" s="2">
        <v>65867.7</v>
      </c>
    </row>
    <row r="444" spans="16:17" x14ac:dyDescent="0.25">
      <c r="P444" s="1">
        <v>43492.055694444447</v>
      </c>
      <c r="Q444" s="2">
        <v>65873.5</v>
      </c>
    </row>
    <row r="445" spans="16:17" x14ac:dyDescent="0.25">
      <c r="P445" s="1">
        <v>43492.097361111111</v>
      </c>
      <c r="Q445" s="2">
        <v>65875</v>
      </c>
    </row>
    <row r="446" spans="16:17" x14ac:dyDescent="0.25">
      <c r="P446" s="1">
        <v>43492.139027777775</v>
      </c>
      <c r="Q446" s="2">
        <v>65876.5</v>
      </c>
    </row>
    <row r="447" spans="16:17" x14ac:dyDescent="0.25">
      <c r="P447" s="1">
        <v>43492.180694444447</v>
      </c>
      <c r="Q447" s="2">
        <v>65878</v>
      </c>
    </row>
    <row r="448" spans="16:17" x14ac:dyDescent="0.25">
      <c r="P448" s="1">
        <v>43492.222361111111</v>
      </c>
      <c r="Q448" s="2">
        <v>65879.5</v>
      </c>
    </row>
    <row r="449" spans="16:17" x14ac:dyDescent="0.25">
      <c r="P449" s="1">
        <v>43492.264027777775</v>
      </c>
      <c r="Q449" s="2">
        <v>65881</v>
      </c>
    </row>
    <row r="450" spans="16:17" x14ac:dyDescent="0.25">
      <c r="P450" s="1">
        <v>43492.305694444447</v>
      </c>
      <c r="Q450" s="2">
        <v>65882.600000000006</v>
      </c>
    </row>
    <row r="451" spans="16:17" x14ac:dyDescent="0.25">
      <c r="P451" s="1">
        <v>43492.307743055557</v>
      </c>
      <c r="Q451" s="2">
        <v>65882.600000000006</v>
      </c>
    </row>
    <row r="452" spans="16:17" x14ac:dyDescent="0.25">
      <c r="P452" s="1">
        <v>43492.347314814811</v>
      </c>
      <c r="Q452" s="2">
        <v>65884.100000000006</v>
      </c>
    </row>
    <row r="453" spans="16:17" x14ac:dyDescent="0.25">
      <c r="P453" s="1">
        <v>43492.388969907406</v>
      </c>
      <c r="Q453" s="2">
        <v>65885.600000000006</v>
      </c>
    </row>
    <row r="454" spans="16:17" x14ac:dyDescent="0.25">
      <c r="P454" s="1">
        <v>43492.412476851852</v>
      </c>
      <c r="Q454" s="2">
        <v>65885.600000000006</v>
      </c>
    </row>
    <row r="455" spans="16:17" x14ac:dyDescent="0.25">
      <c r="P455" s="1">
        <v>43492.430590277778</v>
      </c>
      <c r="Q455" s="2">
        <v>65887.100000000006</v>
      </c>
    </row>
    <row r="456" spans="16:17" x14ac:dyDescent="0.25">
      <c r="P456" s="1">
        <v>43492.472256944442</v>
      </c>
      <c r="Q456" s="2">
        <v>65888.399999999994</v>
      </c>
    </row>
    <row r="457" spans="16:17" x14ac:dyDescent="0.25">
      <c r="P457" s="1">
        <v>43492.513923611114</v>
      </c>
      <c r="Q457" s="2">
        <v>65889.8</v>
      </c>
    </row>
    <row r="458" spans="16:17" x14ac:dyDescent="0.25">
      <c r="P458" s="1">
        <v>43492.555590277778</v>
      </c>
      <c r="Q458" s="2">
        <v>65891.3</v>
      </c>
    </row>
    <row r="459" spans="16:17" x14ac:dyDescent="0.25">
      <c r="P459" s="1">
        <v>43492.597256944442</v>
      </c>
      <c r="Q459" s="2">
        <v>65892.7</v>
      </c>
    </row>
    <row r="460" spans="16:17" x14ac:dyDescent="0.25">
      <c r="P460" s="1">
        <v>43492.638923611114</v>
      </c>
      <c r="Q460" s="2">
        <v>65894.100000000006</v>
      </c>
    </row>
    <row r="461" spans="16:17" x14ac:dyDescent="0.25">
      <c r="P461" s="1">
        <v>43493.180532407408</v>
      </c>
      <c r="Q461" s="2">
        <v>65913.3</v>
      </c>
    </row>
    <row r="462" spans="16:17" x14ac:dyDescent="0.25">
      <c r="P462" s="1">
        <v>43493.222199074073</v>
      </c>
      <c r="Q462" s="2">
        <v>65914.8</v>
      </c>
    </row>
    <row r="463" spans="16:17" x14ac:dyDescent="0.25">
      <c r="P463" s="1">
        <v>43493.248530092591</v>
      </c>
      <c r="Q463" s="2">
        <v>65914.8</v>
      </c>
    </row>
    <row r="464" spans="16:17" x14ac:dyDescent="0.25">
      <c r="P464" s="1">
        <v>43493.263819444444</v>
      </c>
      <c r="Q464" s="2">
        <v>65916.3</v>
      </c>
    </row>
    <row r="465" spans="16:17" x14ac:dyDescent="0.25">
      <c r="P465" s="1">
        <v>43493.305474537039</v>
      </c>
      <c r="Q465" s="2">
        <v>65917.899999999994</v>
      </c>
    </row>
    <row r="466" spans="16:17" x14ac:dyDescent="0.25">
      <c r="P466" s="1">
        <v>43493.347141203703</v>
      </c>
      <c r="Q466" s="2">
        <v>65919.5</v>
      </c>
    </row>
    <row r="467" spans="16:17" x14ac:dyDescent="0.25">
      <c r="P467" s="1">
        <v>43493.353368055556</v>
      </c>
      <c r="Q467" s="2">
        <v>65919.5</v>
      </c>
    </row>
    <row r="468" spans="16:17" x14ac:dyDescent="0.25">
      <c r="P468" s="1">
        <v>43493.388761574075</v>
      </c>
      <c r="Q468" s="2">
        <v>65921.2</v>
      </c>
    </row>
    <row r="469" spans="16:17" x14ac:dyDescent="0.25">
      <c r="P469" s="1">
        <v>43493.430428240739</v>
      </c>
      <c r="Q469" s="2">
        <v>65922.899999999994</v>
      </c>
    </row>
    <row r="470" spans="16:17" x14ac:dyDescent="0.25">
      <c r="P470" s="1">
        <v>43493.458136574074</v>
      </c>
      <c r="Q470" s="2">
        <v>65922.899999999994</v>
      </c>
    </row>
    <row r="471" spans="16:17" x14ac:dyDescent="0.25">
      <c r="P471" s="1">
        <v>43493.472048611111</v>
      </c>
      <c r="Q471" s="2">
        <v>65925</v>
      </c>
    </row>
    <row r="472" spans="16:17" x14ac:dyDescent="0.25">
      <c r="P472" s="1">
        <v>43493.513715277775</v>
      </c>
      <c r="Q472" s="2">
        <v>65926.899999999994</v>
      </c>
    </row>
    <row r="473" spans="16:17" x14ac:dyDescent="0.25">
      <c r="P473" s="1">
        <v>43493.555381944447</v>
      </c>
      <c r="Q473" s="2">
        <v>65929.2</v>
      </c>
    </row>
    <row r="474" spans="16:17" x14ac:dyDescent="0.25">
      <c r="P474" s="1">
        <v>43493.597048611111</v>
      </c>
      <c r="Q474" s="2">
        <v>65931.100000000006</v>
      </c>
    </row>
    <row r="475" spans="16:17" x14ac:dyDescent="0.25">
      <c r="P475" s="1">
        <v>43493.607048611113</v>
      </c>
      <c r="Q475" s="2">
        <v>65931.100000000006</v>
      </c>
    </row>
    <row r="476" spans="16:17" x14ac:dyDescent="0.25">
      <c r="P476" s="1">
        <v>43493.607349537036</v>
      </c>
      <c r="Q476" s="2">
        <v>65931.100000000006</v>
      </c>
    </row>
    <row r="477" spans="16:17" x14ac:dyDescent="0.25">
      <c r="P477" s="1">
        <v>43493.63863425926</v>
      </c>
      <c r="Q477" s="2">
        <v>65932.800000000003</v>
      </c>
    </row>
    <row r="478" spans="16:17" x14ac:dyDescent="0.25">
      <c r="P478" s="1">
        <v>43493.76357638889</v>
      </c>
      <c r="Q478" s="2">
        <v>65937.8</v>
      </c>
    </row>
    <row r="479" spans="16:17" x14ac:dyDescent="0.25">
      <c r="P479" s="1">
        <v>43493.805254629631</v>
      </c>
      <c r="Q479" s="2">
        <v>65939.8</v>
      </c>
    </row>
    <row r="480" spans="16:17" x14ac:dyDescent="0.25">
      <c r="P480" s="1">
        <v>43493.846909722219</v>
      </c>
      <c r="Q480" s="2">
        <v>65941.600000000006</v>
      </c>
    </row>
    <row r="481" spans="16:17" x14ac:dyDescent="0.25">
      <c r="P481" s="1">
        <v>43493.88857638889</v>
      </c>
      <c r="Q481" s="2">
        <v>65943.5</v>
      </c>
    </row>
    <row r="482" spans="16:17" x14ac:dyDescent="0.25">
      <c r="P482" s="1">
        <v>43493.920983796299</v>
      </c>
      <c r="Q482" s="2">
        <v>65943.5</v>
      </c>
    </row>
    <row r="483" spans="16:17" x14ac:dyDescent="0.25">
      <c r="P483" s="1">
        <v>43493.930196759262</v>
      </c>
      <c r="Q483" s="2">
        <v>65945.2</v>
      </c>
    </row>
    <row r="484" spans="16:17" x14ac:dyDescent="0.25">
      <c r="P484" s="1">
        <v>43493.971851851849</v>
      </c>
      <c r="Q484" s="2">
        <v>65946.8</v>
      </c>
    </row>
    <row r="485" spans="16:17" x14ac:dyDescent="0.25">
      <c r="P485" s="1">
        <v>43494.013518518521</v>
      </c>
      <c r="Q485" s="2">
        <v>65948.399999999994</v>
      </c>
    </row>
    <row r="486" spans="16:17" x14ac:dyDescent="0.25">
      <c r="P486" s="1">
        <v>43494.055196759262</v>
      </c>
      <c r="Q486" s="2">
        <v>65950</v>
      </c>
    </row>
    <row r="487" spans="16:17" x14ac:dyDescent="0.25">
      <c r="P487" s="1">
        <v>43494.096863425926</v>
      </c>
      <c r="Q487" s="2">
        <v>65951.600000000006</v>
      </c>
    </row>
    <row r="488" spans="16:17" x14ac:dyDescent="0.25">
      <c r="P488" s="1">
        <v>43494.130335648151</v>
      </c>
      <c r="Q488" s="2">
        <v>65951.600000000006</v>
      </c>
    </row>
    <row r="489" spans="16:17" x14ac:dyDescent="0.25">
      <c r="P489" s="1">
        <v>43494.138472222221</v>
      </c>
      <c r="Q489" s="2">
        <v>65953.2</v>
      </c>
    </row>
    <row r="490" spans="16:17" x14ac:dyDescent="0.25">
      <c r="P490" s="1">
        <v>43494.180138888885</v>
      </c>
      <c r="Q490" s="2">
        <v>65954.8</v>
      </c>
    </row>
    <row r="491" spans="16:17" x14ac:dyDescent="0.25">
      <c r="P491" s="1">
        <v>43494.221805555557</v>
      </c>
      <c r="Q491" s="2">
        <v>65956.399999999994</v>
      </c>
    </row>
    <row r="492" spans="16:17" x14ac:dyDescent="0.25">
      <c r="P492" s="1">
        <v>43494.263472222221</v>
      </c>
      <c r="Q492" s="2">
        <v>65958.100000000006</v>
      </c>
    </row>
    <row r="493" spans="16:17" x14ac:dyDescent="0.25">
      <c r="P493" s="1">
        <v>43494.305138888885</v>
      </c>
      <c r="Q493" s="2">
        <v>65959.899999999994</v>
      </c>
    </row>
    <row r="494" spans="16:17" x14ac:dyDescent="0.25">
      <c r="P494" s="1">
        <v>43494.346805555557</v>
      </c>
      <c r="Q494" s="2">
        <v>65962.8</v>
      </c>
    </row>
    <row r="495" spans="16:17" x14ac:dyDescent="0.25">
      <c r="P495" s="1">
        <v>43494.653356481482</v>
      </c>
      <c r="Q495" s="2">
        <v>65962.8</v>
      </c>
    </row>
    <row r="496" spans="16:17" x14ac:dyDescent="0.25">
      <c r="P496" s="1">
        <v>43494.680046296293</v>
      </c>
      <c r="Q496" s="2">
        <v>66021</v>
      </c>
    </row>
    <row r="497" spans="16:17" x14ac:dyDescent="0.25">
      <c r="P497" s="1">
        <v>43494.721701388888</v>
      </c>
      <c r="Q497" s="2">
        <v>66026.100000000006</v>
      </c>
    </row>
    <row r="498" spans="16:17" x14ac:dyDescent="0.25">
      <c r="P498" s="1">
        <v>43494.763379629629</v>
      </c>
      <c r="Q498" s="2">
        <v>66031.399999999994</v>
      </c>
    </row>
    <row r="499" spans="16:17" x14ac:dyDescent="0.25">
      <c r="P499" s="1">
        <v>43494.805046296293</v>
      </c>
      <c r="Q499" s="2">
        <v>66036.600000000006</v>
      </c>
    </row>
    <row r="500" spans="16:17" x14ac:dyDescent="0.25">
      <c r="P500" s="1">
        <v>43494.846701388888</v>
      </c>
      <c r="Q500" s="2">
        <v>66040.399999999994</v>
      </c>
    </row>
    <row r="501" spans="16:17" x14ac:dyDescent="0.25">
      <c r="P501" s="1">
        <v>43494.888368055559</v>
      </c>
      <c r="Q501" s="2">
        <v>66042.7</v>
      </c>
    </row>
    <row r="502" spans="16:17" x14ac:dyDescent="0.25">
      <c r="P502" s="1">
        <v>43495.221666666665</v>
      </c>
      <c r="Q502" s="2">
        <v>66058.399999999994</v>
      </c>
    </row>
    <row r="503" spans="16:17" x14ac:dyDescent="0.25">
      <c r="P503" s="1">
        <v>43495.263333333336</v>
      </c>
      <c r="Q503" s="2">
        <v>66060.5</v>
      </c>
    </row>
    <row r="504" spans="16:17" x14ac:dyDescent="0.25">
      <c r="P504" s="1">
        <v>43495.304988425924</v>
      </c>
      <c r="Q504" s="2">
        <v>66062.7</v>
      </c>
    </row>
    <row r="505" spans="16:17" x14ac:dyDescent="0.25">
      <c r="P505" s="1">
        <v>43495.346655092595</v>
      </c>
      <c r="Q505" s="2">
        <v>66066.100000000006</v>
      </c>
    </row>
    <row r="506" spans="16:17" x14ac:dyDescent="0.25">
      <c r="P506" s="1">
        <v>43495.388321759259</v>
      </c>
      <c r="Q506" s="2">
        <v>66070.2</v>
      </c>
    </row>
    <row r="507" spans="16:17" x14ac:dyDescent="0.25">
      <c r="P507" s="1">
        <v>43495.43</v>
      </c>
      <c r="Q507" s="2">
        <v>66074.899999999994</v>
      </c>
    </row>
    <row r="508" spans="16:17" x14ac:dyDescent="0.25">
      <c r="P508" s="1">
        <v>43495.471666666665</v>
      </c>
      <c r="Q508" s="2">
        <v>66080</v>
      </c>
    </row>
    <row r="509" spans="16:17" x14ac:dyDescent="0.25">
      <c r="P509" s="1">
        <v>43495.513321759259</v>
      </c>
      <c r="Q509" s="2">
        <v>66085.2</v>
      </c>
    </row>
    <row r="510" spans="16:17" x14ac:dyDescent="0.25">
      <c r="P510" s="1">
        <v>43495.554988425924</v>
      </c>
      <c r="Q510" s="2">
        <v>66090.7</v>
      </c>
    </row>
    <row r="511" spans="16:17" x14ac:dyDescent="0.25">
      <c r="P511" s="1">
        <v>43495.596655092595</v>
      </c>
      <c r="Q511" s="2">
        <v>66095</v>
      </c>
    </row>
    <row r="512" spans="16:17" x14ac:dyDescent="0.25">
      <c r="P512" s="1">
        <v>43495.638333333336</v>
      </c>
      <c r="Q512" s="2">
        <v>66099.199999999997</v>
      </c>
    </row>
    <row r="513" spans="16:17" x14ac:dyDescent="0.25">
      <c r="P513" s="1">
        <v>43495.68</v>
      </c>
      <c r="Q513" s="2">
        <v>66102.600000000006</v>
      </c>
    </row>
    <row r="514" spans="16:17" x14ac:dyDescent="0.25">
      <c r="P514" s="1">
        <v>43496.513113425928</v>
      </c>
      <c r="Q514" s="2">
        <v>66166.5</v>
      </c>
    </row>
    <row r="515" spans="16:17" x14ac:dyDescent="0.25">
      <c r="P515" s="1">
        <v>43496.554780092592</v>
      </c>
      <c r="Q515" s="2">
        <v>66173.2</v>
      </c>
    </row>
    <row r="516" spans="16:17" x14ac:dyDescent="0.25">
      <c r="P516" s="1">
        <v>43496.596446759257</v>
      </c>
      <c r="Q516" s="2">
        <v>66181.7</v>
      </c>
    </row>
    <row r="517" spans="16:17" x14ac:dyDescent="0.25">
      <c r="P517" s="1">
        <v>43496.638113425928</v>
      </c>
      <c r="Q517" s="2">
        <v>66191.199999999997</v>
      </c>
    </row>
    <row r="518" spans="16:17" x14ac:dyDescent="0.25">
      <c r="P518" s="1">
        <v>43496.679780092592</v>
      </c>
      <c r="Q518" s="2">
        <v>66197.2</v>
      </c>
    </row>
    <row r="519" spans="16:17" x14ac:dyDescent="0.25">
      <c r="P519" s="1">
        <v>43496.721446759257</v>
      </c>
      <c r="Q519" s="2">
        <v>66202.8</v>
      </c>
    </row>
    <row r="520" spans="16:17" x14ac:dyDescent="0.25">
      <c r="P520" s="1">
        <v>43496.763113425928</v>
      </c>
      <c r="Q520" s="2">
        <v>66208</v>
      </c>
    </row>
    <row r="521" spans="16:17" x14ac:dyDescent="0.25">
      <c r="P521" s="1">
        <v>43496.888055555559</v>
      </c>
      <c r="Q521" s="2">
        <v>66218.899999999994</v>
      </c>
    </row>
    <row r="522" spans="16:17" x14ac:dyDescent="0.25">
      <c r="P522" s="1">
        <v>43496.929722222223</v>
      </c>
      <c r="Q522" s="2">
        <v>66221.100000000006</v>
      </c>
    </row>
    <row r="523" spans="16:17" x14ac:dyDescent="0.25">
      <c r="P523" s="1">
        <v>43496.953333333331</v>
      </c>
      <c r="Q523" s="2">
        <v>66221.100000000006</v>
      </c>
    </row>
    <row r="524" spans="16:17" x14ac:dyDescent="0.25">
      <c r="P524" s="1">
        <v>43496.971342592595</v>
      </c>
      <c r="Q524" s="2">
        <v>66223.100000000006</v>
      </c>
    </row>
    <row r="538" spans="2:29" x14ac:dyDescent="0.25">
      <c r="B538" s="2">
        <f>B122-B5</f>
        <v>322.5</v>
      </c>
      <c r="E538" s="2">
        <f>E232-E5</f>
        <v>1457.4000000000015</v>
      </c>
      <c r="H538" s="2">
        <f>H122-H5</f>
        <v>1145.6999999999971</v>
      </c>
      <c r="K538" s="2">
        <f>K122-K5</f>
        <v>3469.0999999999913</v>
      </c>
      <c r="N538" s="2">
        <f>N122-N5</f>
        <v>3428.0999999999985</v>
      </c>
      <c r="Q538" s="2">
        <f>Q524-Q5</f>
        <v>1987.6000000000058</v>
      </c>
      <c r="T538" s="2">
        <f>T122-T5</f>
        <v>3534.5000000000036</v>
      </c>
      <c r="W538" s="2">
        <f>W122-W5</f>
        <v>2514.7000000000116</v>
      </c>
      <c r="Z538" s="2">
        <f>Z122-Z5</f>
        <v>231.60000000000036</v>
      </c>
      <c r="AC53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4"/>
  <sheetViews>
    <sheetView topLeftCell="R1" zoomScale="70" zoomScaleNormal="70" workbookViewId="0">
      <selection activeCell="AG122" sqref="AG122"/>
    </sheetView>
  </sheetViews>
  <sheetFormatPr baseColWidth="10" defaultRowHeight="15" x14ac:dyDescent="0.25"/>
  <cols>
    <col min="1" max="1" width="15.7109375" bestFit="1" customWidth="1"/>
    <col min="2" max="2" width="8.140625" style="2" customWidth="1"/>
    <col min="4" max="4" width="15.7109375" bestFit="1" customWidth="1"/>
    <col min="5" max="5" width="5.28515625" style="2" customWidth="1"/>
    <col min="7" max="7" width="15.7109375" bestFit="1" customWidth="1"/>
    <col min="8" max="8" width="5.28515625" style="2" customWidth="1"/>
    <col min="10" max="10" width="15.7109375" bestFit="1" customWidth="1"/>
    <col min="11" max="11" width="5.28515625" style="2" customWidth="1"/>
    <col min="13" max="13" width="15.7109375" bestFit="1" customWidth="1"/>
    <col min="14" max="14" width="9.140625" style="2" customWidth="1"/>
    <col min="16" max="16" width="15.7109375" bestFit="1" customWidth="1"/>
    <col min="17" max="17" width="8.140625" style="2" customWidth="1"/>
    <col min="19" max="19" width="15.7109375" bestFit="1" customWidth="1"/>
    <col min="20" max="20" width="6.5703125" style="2" customWidth="1"/>
    <col min="22" max="22" width="15.7109375" bestFit="1" customWidth="1"/>
    <col min="23" max="23" width="5.28515625" style="2" customWidth="1"/>
    <col min="25" max="25" width="15.7109375" bestFit="1" customWidth="1"/>
    <col min="26" max="26" width="5.28515625" style="2" customWidth="1"/>
    <col min="29" max="29" width="15.7109375" bestFit="1" customWidth="1"/>
    <col min="30" max="30" width="6.5703125" style="2" customWidth="1"/>
    <col min="32" max="32" width="20" customWidth="1"/>
    <col min="33" max="33" width="12.42578125" style="2" customWidth="1"/>
    <col min="35" max="35" width="15.7109375" bestFit="1" customWidth="1"/>
    <col min="36" max="36" width="8.140625" style="2" customWidth="1"/>
    <col min="38" max="38" width="15.7109375" bestFit="1" customWidth="1"/>
    <col min="39" max="39" width="6.5703125" style="2" customWidth="1"/>
    <col min="41" max="41" width="15.7109375" bestFit="1" customWidth="1"/>
    <col min="42" max="42" width="6.5703125" style="2" customWidth="1"/>
    <col min="44" max="44" width="15.7109375" bestFit="1" customWidth="1"/>
    <col min="45" max="45" width="6.5703125" style="2" customWidth="1"/>
    <col min="47" max="47" width="15.7109375" bestFit="1" customWidth="1"/>
    <col min="48" max="48" width="8.140625" style="2" customWidth="1"/>
    <col min="50" max="50" width="15.7109375" bestFit="1" customWidth="1"/>
    <col min="51" max="51" width="8.140625" style="2" customWidth="1"/>
    <col min="53" max="53" width="15.7109375" bestFit="1" customWidth="1"/>
    <col min="54" max="54" width="8.140625" style="2" customWidth="1"/>
    <col min="56" max="56" width="15.7109375" bestFit="1" customWidth="1"/>
    <col min="57" max="57" width="8.140625" style="2" customWidth="1"/>
    <col min="60" max="60" width="15.7109375" bestFit="1" customWidth="1"/>
    <col min="61" max="61" width="8.140625" style="2" customWidth="1"/>
  </cols>
  <sheetData>
    <row r="1" spans="1:61" x14ac:dyDescent="0.25">
      <c r="A1" t="s">
        <v>44</v>
      </c>
      <c r="D1" t="s">
        <v>45</v>
      </c>
      <c r="G1" t="s">
        <v>46</v>
      </c>
      <c r="J1" t="s">
        <v>47</v>
      </c>
      <c r="M1" t="s">
        <v>48</v>
      </c>
      <c r="P1" t="s">
        <v>49</v>
      </c>
      <c r="S1" t="s">
        <v>50</v>
      </c>
      <c r="V1" t="s">
        <v>51</v>
      </c>
      <c r="Y1" t="s">
        <v>52</v>
      </c>
      <c r="AC1" t="s">
        <v>62</v>
      </c>
      <c r="AF1" t="s">
        <v>63</v>
      </c>
      <c r="AI1" t="s">
        <v>64</v>
      </c>
      <c r="AL1" t="s">
        <v>65</v>
      </c>
      <c r="AO1" t="s">
        <v>66</v>
      </c>
      <c r="AR1" t="s">
        <v>67</v>
      </c>
      <c r="AU1" t="s">
        <v>68</v>
      </c>
      <c r="AX1" t="s">
        <v>69</v>
      </c>
      <c r="BA1" t="s">
        <v>70</v>
      </c>
      <c r="BD1" t="s">
        <v>71</v>
      </c>
      <c r="BH1" t="s">
        <v>82</v>
      </c>
    </row>
    <row r="2" spans="1:61" x14ac:dyDescent="0.25">
      <c r="A2" t="s">
        <v>53</v>
      </c>
      <c r="D2" t="s">
        <v>54</v>
      </c>
      <c r="G2" t="s">
        <v>55</v>
      </c>
      <c r="J2" t="s">
        <v>56</v>
      </c>
      <c r="M2" t="s">
        <v>57</v>
      </c>
      <c r="P2" t="s">
        <v>58</v>
      </c>
      <c r="S2" t="s">
        <v>59</v>
      </c>
      <c r="V2" t="s">
        <v>60</v>
      </c>
      <c r="Y2" t="s">
        <v>61</v>
      </c>
      <c r="AC2" t="s">
        <v>72</v>
      </c>
      <c r="AF2" t="s">
        <v>73</v>
      </c>
      <c r="AI2" t="s">
        <v>74</v>
      </c>
      <c r="AL2" t="s">
        <v>75</v>
      </c>
      <c r="AO2" t="s">
        <v>76</v>
      </c>
      <c r="AR2" t="s">
        <v>77</v>
      </c>
      <c r="AU2" t="s">
        <v>78</v>
      </c>
      <c r="AX2" t="s">
        <v>79</v>
      </c>
      <c r="BA2" t="s">
        <v>80</v>
      </c>
      <c r="BD2" t="s">
        <v>81</v>
      </c>
      <c r="BH2" t="s">
        <v>83</v>
      </c>
    </row>
    <row r="3" spans="1:61" x14ac:dyDescent="0.25">
      <c r="A3" t="s">
        <v>12</v>
      </c>
      <c r="B3" s="2" t="s">
        <v>15</v>
      </c>
      <c r="D3" t="s">
        <v>12</v>
      </c>
      <c r="E3" s="2" t="s">
        <v>15</v>
      </c>
      <c r="G3" t="s">
        <v>12</v>
      </c>
      <c r="H3" s="2" t="s">
        <v>15</v>
      </c>
      <c r="J3" t="s">
        <v>12</v>
      </c>
      <c r="K3" s="2" t="s">
        <v>15</v>
      </c>
      <c r="M3" t="s">
        <v>12</v>
      </c>
      <c r="N3" s="2" t="s">
        <v>15</v>
      </c>
      <c r="P3" t="s">
        <v>12</v>
      </c>
      <c r="Q3" s="2" t="s">
        <v>15</v>
      </c>
      <c r="S3" t="s">
        <v>12</v>
      </c>
      <c r="T3" s="2" t="s">
        <v>15</v>
      </c>
      <c r="V3" t="s">
        <v>12</v>
      </c>
      <c r="W3" s="2" t="s">
        <v>15</v>
      </c>
      <c r="Y3" t="s">
        <v>12</v>
      </c>
      <c r="Z3" s="2" t="s">
        <v>15</v>
      </c>
      <c r="AC3" t="s">
        <v>12</v>
      </c>
      <c r="AD3" s="2" t="s">
        <v>15</v>
      </c>
      <c r="AF3" t="s">
        <v>12</v>
      </c>
      <c r="AG3" s="2" t="s">
        <v>15</v>
      </c>
      <c r="AI3" t="s">
        <v>12</v>
      </c>
      <c r="AJ3" s="2" t="s">
        <v>15</v>
      </c>
      <c r="AL3" t="s">
        <v>12</v>
      </c>
      <c r="AM3" s="2" t="s">
        <v>15</v>
      </c>
      <c r="AO3" t="s">
        <v>12</v>
      </c>
      <c r="AP3" s="2" t="s">
        <v>15</v>
      </c>
      <c r="AR3" t="s">
        <v>12</v>
      </c>
      <c r="AS3" s="2" t="s">
        <v>15</v>
      </c>
      <c r="AU3" t="s">
        <v>12</v>
      </c>
      <c r="AV3" s="2" t="s">
        <v>15</v>
      </c>
      <c r="AX3" t="s">
        <v>12</v>
      </c>
      <c r="AY3" s="2" t="s">
        <v>15</v>
      </c>
      <c r="BA3" t="s">
        <v>12</v>
      </c>
      <c r="BB3" s="2" t="s">
        <v>15</v>
      </c>
      <c r="BD3" t="s">
        <v>12</v>
      </c>
      <c r="BE3" s="2" t="s">
        <v>15</v>
      </c>
      <c r="BH3" t="s">
        <v>12</v>
      </c>
      <c r="BI3" s="2" t="s">
        <v>15</v>
      </c>
    </row>
    <row r="4" spans="1:61" x14ac:dyDescent="0.25">
      <c r="A4" s="1">
        <v>43466.572430555556</v>
      </c>
      <c r="B4" s="2">
        <v>-2</v>
      </c>
      <c r="D4" s="1">
        <v>43466.572430555556</v>
      </c>
      <c r="E4" s="2">
        <v>-2</v>
      </c>
      <c r="G4" s="1">
        <v>43466.572430555556</v>
      </c>
      <c r="H4" s="2">
        <v>-2</v>
      </c>
      <c r="J4" s="1">
        <v>43466.572430555556</v>
      </c>
      <c r="K4" s="2">
        <v>-2</v>
      </c>
      <c r="M4" s="1">
        <v>43466.572430555556</v>
      </c>
      <c r="N4" s="2">
        <v>-2</v>
      </c>
      <c r="P4" s="1">
        <v>43466.572430555556</v>
      </c>
      <c r="Q4" s="2">
        <v>-2</v>
      </c>
      <c r="S4" s="1">
        <v>43466.572430555556</v>
      </c>
      <c r="T4" s="2">
        <v>-2</v>
      </c>
      <c r="V4" s="1">
        <v>43466.572430555556</v>
      </c>
      <c r="W4" s="2">
        <v>-2</v>
      </c>
      <c r="Y4" s="1">
        <v>43466.572430555556</v>
      </c>
      <c r="Z4" s="2">
        <v>-2</v>
      </c>
      <c r="AC4" s="1">
        <v>43466.572430555556</v>
      </c>
      <c r="AD4" s="2">
        <v>-2</v>
      </c>
      <c r="AF4" s="1">
        <v>43466.572430555556</v>
      </c>
      <c r="AG4" s="2">
        <v>-2</v>
      </c>
      <c r="AI4" s="1">
        <v>43466.572430555556</v>
      </c>
      <c r="AJ4" s="2">
        <v>-2</v>
      </c>
      <c r="AL4" s="1">
        <v>43466.572430555556</v>
      </c>
      <c r="AM4" s="2">
        <v>-2</v>
      </c>
      <c r="AO4" s="1">
        <v>43466.572430555556</v>
      </c>
      <c r="AP4" s="2">
        <v>-2</v>
      </c>
      <c r="AR4" s="1">
        <v>43466.572430555556</v>
      </c>
      <c r="AS4" s="2">
        <v>-2</v>
      </c>
      <c r="AU4" s="1">
        <v>43466.572430555556</v>
      </c>
      <c r="AV4" s="2">
        <v>-2</v>
      </c>
      <c r="AX4" s="1">
        <v>43466.572430555556</v>
      </c>
      <c r="AY4" s="2">
        <v>-2</v>
      </c>
      <c r="BA4" s="1">
        <v>43466.572430555556</v>
      </c>
      <c r="BB4" s="2">
        <v>-2</v>
      </c>
      <c r="BD4" s="1">
        <v>43466.572430555556</v>
      </c>
      <c r="BE4" s="2">
        <v>-2</v>
      </c>
      <c r="BH4" s="1">
        <v>43466.572430555556</v>
      </c>
      <c r="BI4" s="2">
        <v>-2</v>
      </c>
    </row>
    <row r="5" spans="1:61" x14ac:dyDescent="0.25">
      <c r="A5" s="1">
        <v>43466.728564814817</v>
      </c>
      <c r="B5" s="2">
        <v>2623.9</v>
      </c>
      <c r="D5" s="1">
        <v>43466.728576388887</v>
      </c>
      <c r="E5" s="2">
        <v>0</v>
      </c>
      <c r="G5" s="1">
        <v>43466.728576388887</v>
      </c>
      <c r="H5" s="2">
        <v>0</v>
      </c>
      <c r="J5" s="1">
        <v>43466.728576388887</v>
      </c>
      <c r="K5" s="2">
        <v>0</v>
      </c>
      <c r="M5" s="1">
        <v>43466.72855324074</v>
      </c>
      <c r="N5" s="2">
        <v>33822.6</v>
      </c>
      <c r="P5" s="1">
        <v>43466.72855324074</v>
      </c>
      <c r="Q5" s="2">
        <v>3366.3</v>
      </c>
      <c r="S5" s="1">
        <v>43466.72855324074</v>
      </c>
      <c r="T5" s="2">
        <v>431.5</v>
      </c>
      <c r="V5" s="1">
        <v>43466.72855324074</v>
      </c>
      <c r="W5" s="2">
        <v>0.9</v>
      </c>
      <c r="Y5" s="1">
        <v>43466.72855324074</v>
      </c>
      <c r="Z5" s="2">
        <v>0</v>
      </c>
      <c r="AC5" s="1">
        <v>43466.72855324074</v>
      </c>
      <c r="AD5" s="2">
        <v>473.8</v>
      </c>
      <c r="AF5" s="1">
        <v>43466.72855324074</v>
      </c>
      <c r="AG5" s="2">
        <v>23828.9</v>
      </c>
      <c r="AI5" s="1">
        <v>43466.72855324074</v>
      </c>
      <c r="AJ5" s="2">
        <v>2411.1</v>
      </c>
      <c r="AL5" s="1">
        <v>43466.72855324074</v>
      </c>
      <c r="AM5" s="2">
        <v>851.2</v>
      </c>
      <c r="AO5" s="1">
        <v>43466.72855324074</v>
      </c>
      <c r="AP5" s="2">
        <v>781.1</v>
      </c>
      <c r="AR5" s="1">
        <v>43466.72855324074</v>
      </c>
      <c r="AS5" s="2">
        <v>404.4</v>
      </c>
      <c r="AU5" s="1">
        <v>43466.72855324074</v>
      </c>
      <c r="AV5" s="2">
        <v>6300</v>
      </c>
      <c r="AX5" s="1">
        <v>43466.72855324074</v>
      </c>
      <c r="AY5" s="2">
        <v>5711.6</v>
      </c>
      <c r="BA5" s="1">
        <v>43466.72855324074</v>
      </c>
      <c r="BB5" s="2">
        <v>2146.8000000000002</v>
      </c>
      <c r="BD5" s="1">
        <v>43466.72855324074</v>
      </c>
      <c r="BE5" s="2">
        <v>1183.3</v>
      </c>
      <c r="BH5" s="1">
        <v>43466.728564814817</v>
      </c>
      <c r="BI5" s="2">
        <v>5652.6</v>
      </c>
    </row>
    <row r="6" spans="1:61" x14ac:dyDescent="0.25">
      <c r="A6" s="1">
        <v>43466.819641203707</v>
      </c>
      <c r="B6" s="2">
        <v>2623.9</v>
      </c>
      <c r="D6" s="1">
        <v>43466.819641203707</v>
      </c>
      <c r="E6" s="2">
        <v>0</v>
      </c>
      <c r="G6" s="1">
        <v>43466.819641203707</v>
      </c>
      <c r="H6" s="2">
        <v>0</v>
      </c>
      <c r="J6" s="1">
        <v>43466.819641203707</v>
      </c>
      <c r="K6" s="2">
        <v>0</v>
      </c>
      <c r="M6" s="1">
        <v>43466.819641203707</v>
      </c>
      <c r="N6" s="2">
        <v>33822.6</v>
      </c>
      <c r="P6" s="1">
        <v>43466.819641203707</v>
      </c>
      <c r="Q6" s="2">
        <v>3366.3</v>
      </c>
      <c r="S6" s="1">
        <v>43466.819641203707</v>
      </c>
      <c r="T6" s="2">
        <v>431.5</v>
      </c>
      <c r="V6" s="1">
        <v>43466.819641203707</v>
      </c>
      <c r="W6" s="2">
        <v>0.9</v>
      </c>
      <c r="Y6" s="1">
        <v>43466.819641203707</v>
      </c>
      <c r="Z6" s="2">
        <v>0</v>
      </c>
      <c r="AC6" s="1">
        <v>43466.819641203707</v>
      </c>
      <c r="AD6" s="2">
        <v>473.8</v>
      </c>
      <c r="AF6" s="1">
        <v>43466.819641203707</v>
      </c>
      <c r="AG6" s="2">
        <v>23828.9</v>
      </c>
      <c r="AI6" s="1">
        <v>43466.819641203707</v>
      </c>
      <c r="AJ6" s="2">
        <v>2411.1</v>
      </c>
      <c r="AL6" s="1">
        <v>43466.819641203707</v>
      </c>
      <c r="AM6" s="2">
        <v>851.2</v>
      </c>
      <c r="AO6" s="1">
        <v>43466.819641203707</v>
      </c>
      <c r="AP6" s="2">
        <v>781.1</v>
      </c>
      <c r="AR6" s="1">
        <v>43466.819641203707</v>
      </c>
      <c r="AS6" s="2">
        <v>404.4</v>
      </c>
      <c r="AU6" s="1">
        <v>43466.819641203707</v>
      </c>
      <c r="AV6" s="2">
        <v>6300</v>
      </c>
      <c r="AX6" s="1">
        <v>43466.819641203707</v>
      </c>
      <c r="AY6" s="2">
        <v>5711.6</v>
      </c>
      <c r="BA6" s="1">
        <v>43466.819641203707</v>
      </c>
      <c r="BB6" s="2">
        <v>2146.8000000000002</v>
      </c>
      <c r="BD6" s="1">
        <v>43466.819641203707</v>
      </c>
      <c r="BE6" s="2">
        <v>1183.3</v>
      </c>
      <c r="BH6" s="1">
        <v>43466.819641203707</v>
      </c>
      <c r="BI6" s="2">
        <v>5652.6</v>
      </c>
    </row>
    <row r="7" spans="1:61" x14ac:dyDescent="0.25">
      <c r="A7" s="1">
        <v>43467.170289351852</v>
      </c>
      <c r="B7" s="2">
        <v>2623.9</v>
      </c>
      <c r="D7" s="1">
        <v>43467.170289351852</v>
      </c>
      <c r="E7" s="2">
        <v>0</v>
      </c>
      <c r="G7" s="1">
        <v>43467.170289351852</v>
      </c>
      <c r="H7" s="2">
        <v>0</v>
      </c>
      <c r="J7" s="1">
        <v>43467.170289351852</v>
      </c>
      <c r="K7" s="2">
        <v>0</v>
      </c>
      <c r="M7" s="1">
        <v>43467.170289351852</v>
      </c>
      <c r="N7" s="2">
        <v>33822.6</v>
      </c>
      <c r="P7" s="1">
        <v>43467.170289351852</v>
      </c>
      <c r="Q7" s="2">
        <v>3366.3</v>
      </c>
      <c r="S7" s="1">
        <v>43467.170289351852</v>
      </c>
      <c r="T7" s="2">
        <v>431.5</v>
      </c>
      <c r="V7" s="1">
        <v>43467.170289351852</v>
      </c>
      <c r="W7" s="2">
        <v>0.9</v>
      </c>
      <c r="Y7" s="1">
        <v>43467.170289351852</v>
      </c>
      <c r="Z7" s="2">
        <v>0</v>
      </c>
      <c r="AC7" s="1">
        <v>43467.170289351852</v>
      </c>
      <c r="AD7" s="2">
        <v>473.8</v>
      </c>
      <c r="AF7" s="1">
        <v>43467.170289351852</v>
      </c>
      <c r="AG7" s="2">
        <v>23828.9</v>
      </c>
      <c r="AI7" s="1">
        <v>43467.170289351852</v>
      </c>
      <c r="AJ7" s="2">
        <v>2411.1</v>
      </c>
      <c r="AL7" s="1">
        <v>43467.170289351852</v>
      </c>
      <c r="AM7" s="2">
        <v>851.2</v>
      </c>
      <c r="AO7" s="1">
        <v>43467.170289351852</v>
      </c>
      <c r="AP7" s="2">
        <v>781.1</v>
      </c>
      <c r="AR7" s="1">
        <v>43467.170289351852</v>
      </c>
      <c r="AS7" s="2">
        <v>404.4</v>
      </c>
      <c r="AU7" s="1">
        <v>43467.170289351852</v>
      </c>
      <c r="AV7" s="2">
        <v>6300</v>
      </c>
      <c r="AX7" s="1">
        <v>43467.170289351852</v>
      </c>
      <c r="AY7" s="2">
        <v>5711.6</v>
      </c>
      <c r="BA7" s="1">
        <v>43467.170289351852</v>
      </c>
      <c r="BB7" s="2">
        <v>2146.8000000000002</v>
      </c>
      <c r="BD7" s="1">
        <v>43467.170289351852</v>
      </c>
      <c r="BE7" s="2">
        <v>1183.3</v>
      </c>
      <c r="BH7" s="1">
        <v>43467.170289351852</v>
      </c>
      <c r="BI7" s="2">
        <v>5652.6</v>
      </c>
    </row>
    <row r="8" spans="1:61" x14ac:dyDescent="0.25">
      <c r="A8" s="1">
        <v>43467.201909722222</v>
      </c>
      <c r="B8" s="2">
        <v>2623.9</v>
      </c>
      <c r="D8" s="1">
        <v>43467.201909722222</v>
      </c>
      <c r="E8" s="2">
        <v>0</v>
      </c>
      <c r="G8" s="1">
        <v>43467.201909722222</v>
      </c>
      <c r="H8" s="2">
        <v>0</v>
      </c>
      <c r="J8" s="1">
        <v>43467.201909722222</v>
      </c>
      <c r="K8" s="2">
        <v>0</v>
      </c>
      <c r="M8" s="1">
        <v>43467.201909722222</v>
      </c>
      <c r="N8" s="2">
        <v>33822.6</v>
      </c>
      <c r="P8" s="1">
        <v>43467.201909722222</v>
      </c>
      <c r="Q8" s="2">
        <v>3366.3</v>
      </c>
      <c r="S8" s="1">
        <v>43467.201909722222</v>
      </c>
      <c r="T8" s="2">
        <v>431.5</v>
      </c>
      <c r="V8" s="1">
        <v>43467.201909722222</v>
      </c>
      <c r="W8" s="2">
        <v>0.9</v>
      </c>
      <c r="Y8" s="1">
        <v>43467.201909722222</v>
      </c>
      <c r="Z8" s="2">
        <v>0</v>
      </c>
      <c r="AC8" s="1">
        <v>43467.201909722222</v>
      </c>
      <c r="AD8" s="2">
        <v>473.8</v>
      </c>
      <c r="AF8" s="1">
        <v>43467.201909722222</v>
      </c>
      <c r="AG8" s="2">
        <v>23828.9</v>
      </c>
      <c r="AI8" s="1">
        <v>43467.201909722222</v>
      </c>
      <c r="AJ8" s="2">
        <v>2411.1</v>
      </c>
      <c r="AL8" s="1">
        <v>43467.201909722222</v>
      </c>
      <c r="AM8" s="2">
        <v>851.2</v>
      </c>
      <c r="AO8" s="1">
        <v>43467.201909722222</v>
      </c>
      <c r="AP8" s="2">
        <v>781.1</v>
      </c>
      <c r="AR8" s="1">
        <v>43467.201909722222</v>
      </c>
      <c r="AS8" s="2">
        <v>404.4</v>
      </c>
      <c r="AU8" s="1">
        <v>43467.201909722222</v>
      </c>
      <c r="AV8" s="2">
        <v>6300</v>
      </c>
      <c r="AX8" s="1">
        <v>43467.201909722222</v>
      </c>
      <c r="AY8" s="2">
        <v>5711.6</v>
      </c>
      <c r="BA8" s="1">
        <v>43467.201909722222</v>
      </c>
      <c r="BB8" s="2">
        <v>2146.8000000000002</v>
      </c>
      <c r="BD8" s="1">
        <v>43467.201909722222</v>
      </c>
      <c r="BE8" s="2">
        <v>1183.3</v>
      </c>
      <c r="BH8" s="1">
        <v>43467.201909722222</v>
      </c>
      <c r="BI8" s="2">
        <v>5652.6</v>
      </c>
    </row>
    <row r="9" spans="1:61" x14ac:dyDescent="0.25">
      <c r="A9" s="1">
        <v>43467.728495370371</v>
      </c>
      <c r="B9" s="2">
        <v>2623.9</v>
      </c>
      <c r="D9" s="1">
        <v>43467.728506944448</v>
      </c>
      <c r="E9" s="2">
        <v>0</v>
      </c>
      <c r="G9" s="1">
        <v>43467.728506944448</v>
      </c>
      <c r="H9" s="2">
        <v>0</v>
      </c>
      <c r="J9" s="1">
        <v>43467.728506944448</v>
      </c>
      <c r="K9" s="2">
        <v>0</v>
      </c>
      <c r="M9" s="1">
        <v>43467.728483796294</v>
      </c>
      <c r="N9" s="2">
        <v>33846.6</v>
      </c>
      <c r="P9" s="1">
        <v>43467.728483796294</v>
      </c>
      <c r="Q9" s="2">
        <v>3366.4</v>
      </c>
      <c r="S9" s="1">
        <v>43467.728483796294</v>
      </c>
      <c r="T9" s="2">
        <v>431.5</v>
      </c>
      <c r="V9" s="1">
        <v>43467.728483796294</v>
      </c>
      <c r="W9" s="2">
        <v>0.9</v>
      </c>
      <c r="Y9" s="1">
        <v>43467.728483796294</v>
      </c>
      <c r="Z9" s="2">
        <v>0</v>
      </c>
      <c r="AC9" s="1">
        <v>43467.728483796294</v>
      </c>
      <c r="AD9" s="2">
        <v>473.8</v>
      </c>
      <c r="AF9" s="1">
        <v>43467.728483796294</v>
      </c>
      <c r="AG9" s="2">
        <v>23866.400000000001</v>
      </c>
      <c r="AI9" s="1">
        <v>43467.728483796294</v>
      </c>
      <c r="AJ9" s="2">
        <v>2412.4</v>
      </c>
      <c r="AL9" s="1">
        <v>43467.728483796294</v>
      </c>
      <c r="AM9" s="2">
        <v>852</v>
      </c>
      <c r="AO9" s="1">
        <v>43467.728483796294</v>
      </c>
      <c r="AP9" s="2">
        <v>781.5</v>
      </c>
      <c r="AR9" s="1">
        <v>43467.728483796294</v>
      </c>
      <c r="AS9" s="2">
        <v>405</v>
      </c>
      <c r="AU9" s="1">
        <v>43467.728483796294</v>
      </c>
      <c r="AV9" s="2">
        <v>6303.6</v>
      </c>
      <c r="AX9" s="1">
        <v>43467.728483796294</v>
      </c>
      <c r="AY9" s="2">
        <v>5716.3</v>
      </c>
      <c r="BA9" s="1">
        <v>43467.728483796294</v>
      </c>
      <c r="BB9" s="2">
        <v>2148</v>
      </c>
      <c r="BD9" s="1">
        <v>43467.728483796294</v>
      </c>
      <c r="BE9" s="2">
        <v>1186.5</v>
      </c>
      <c r="BH9" s="1">
        <v>43467.728506944448</v>
      </c>
      <c r="BI9" s="2">
        <v>5663.3</v>
      </c>
    </row>
    <row r="10" spans="1:61" x14ac:dyDescent="0.25">
      <c r="A10" s="1">
        <v>43467.808055555557</v>
      </c>
      <c r="B10" s="2">
        <v>2623.9</v>
      </c>
      <c r="D10" s="1">
        <v>43467.808055555557</v>
      </c>
      <c r="E10" s="2">
        <v>0</v>
      </c>
      <c r="G10" s="1">
        <v>43467.808055555557</v>
      </c>
      <c r="H10" s="2">
        <v>0</v>
      </c>
      <c r="J10" s="1">
        <v>43467.808055555557</v>
      </c>
      <c r="K10" s="2">
        <v>0</v>
      </c>
      <c r="M10" s="1">
        <v>43467.808055555557</v>
      </c>
      <c r="N10" s="2">
        <v>33846.6</v>
      </c>
      <c r="P10" s="1">
        <v>43467.808055555557</v>
      </c>
      <c r="Q10" s="2">
        <v>3366.4</v>
      </c>
      <c r="S10" s="1">
        <v>43467.808055555557</v>
      </c>
      <c r="T10" s="2">
        <v>431.5</v>
      </c>
      <c r="V10" s="1">
        <v>43467.808055555557</v>
      </c>
      <c r="W10" s="2">
        <v>0.9</v>
      </c>
      <c r="Y10" s="1">
        <v>43467.808055555557</v>
      </c>
      <c r="Z10" s="2">
        <v>0</v>
      </c>
      <c r="AC10" s="1">
        <v>43467.808055555557</v>
      </c>
      <c r="AD10" s="2">
        <v>473.8</v>
      </c>
      <c r="AF10" s="1">
        <v>43467.808055555557</v>
      </c>
      <c r="AG10" s="2">
        <v>23866.400000000001</v>
      </c>
      <c r="AI10" s="1">
        <v>43467.808055555557</v>
      </c>
      <c r="AJ10" s="2">
        <v>2412.4</v>
      </c>
      <c r="AL10" s="1">
        <v>43467.808055555557</v>
      </c>
      <c r="AM10" s="2">
        <v>852</v>
      </c>
      <c r="AO10" s="1">
        <v>43467.808055555557</v>
      </c>
      <c r="AP10" s="2">
        <v>781.5</v>
      </c>
      <c r="AR10" s="1">
        <v>43467.808055555557</v>
      </c>
      <c r="AS10" s="2">
        <v>405</v>
      </c>
      <c r="AU10" s="1">
        <v>43467.808055555557</v>
      </c>
      <c r="AV10" s="2">
        <v>6303.6</v>
      </c>
      <c r="AX10" s="1">
        <v>43467.808055555557</v>
      </c>
      <c r="AY10" s="2">
        <v>5716.3</v>
      </c>
      <c r="BA10" s="1">
        <v>43467.808055555557</v>
      </c>
      <c r="BB10" s="2">
        <v>2148</v>
      </c>
      <c r="BD10" s="1">
        <v>43467.808055555557</v>
      </c>
      <c r="BE10" s="2">
        <v>1186.5</v>
      </c>
      <c r="BH10" s="1">
        <v>43467.808055555557</v>
      </c>
      <c r="BI10" s="2">
        <v>5663.3</v>
      </c>
    </row>
    <row r="11" spans="1:61" x14ac:dyDescent="0.25">
      <c r="A11" s="1">
        <v>43467.828912037039</v>
      </c>
      <c r="B11" s="2">
        <v>2623.9</v>
      </c>
      <c r="D11" s="1">
        <v>43467.828912037039</v>
      </c>
      <c r="E11" s="2">
        <v>0</v>
      </c>
      <c r="G11" s="1">
        <v>43467.828912037039</v>
      </c>
      <c r="H11" s="2">
        <v>0</v>
      </c>
      <c r="J11" s="1">
        <v>43467.828912037039</v>
      </c>
      <c r="K11" s="2">
        <v>0</v>
      </c>
      <c r="M11" s="1">
        <v>43467.828912037039</v>
      </c>
      <c r="N11" s="2">
        <v>33846.6</v>
      </c>
      <c r="P11" s="1">
        <v>43467.828912037039</v>
      </c>
      <c r="Q11" s="2">
        <v>3366.4</v>
      </c>
      <c r="S11" s="1">
        <v>43467.828912037039</v>
      </c>
      <c r="T11" s="2">
        <v>431.5</v>
      </c>
      <c r="V11" s="1">
        <v>43467.828912037039</v>
      </c>
      <c r="W11" s="2">
        <v>0.9</v>
      </c>
      <c r="Y11" s="1">
        <v>43467.828912037039</v>
      </c>
      <c r="Z11" s="2">
        <v>0</v>
      </c>
      <c r="AC11" s="1">
        <v>43467.828912037039</v>
      </c>
      <c r="AD11" s="2">
        <v>473.8</v>
      </c>
      <c r="AF11" s="1">
        <v>43467.828912037039</v>
      </c>
      <c r="AG11" s="2">
        <v>23866.400000000001</v>
      </c>
      <c r="AI11" s="1">
        <v>43467.828912037039</v>
      </c>
      <c r="AJ11" s="2">
        <v>2412.4</v>
      </c>
      <c r="AL11" s="1">
        <v>43467.828912037039</v>
      </c>
      <c r="AM11" s="2">
        <v>852</v>
      </c>
      <c r="AO11" s="1">
        <v>43467.828912037039</v>
      </c>
      <c r="AP11" s="2">
        <v>781.5</v>
      </c>
      <c r="AR11" s="1">
        <v>43467.828912037039</v>
      </c>
      <c r="AS11" s="2">
        <v>405</v>
      </c>
      <c r="AU11" s="1">
        <v>43467.828912037039</v>
      </c>
      <c r="AV11" s="2">
        <v>6303.6</v>
      </c>
      <c r="AX11" s="1">
        <v>43467.828912037039</v>
      </c>
      <c r="AY11" s="2">
        <v>5716.3</v>
      </c>
      <c r="BA11" s="1">
        <v>43467.828912037039</v>
      </c>
      <c r="BB11" s="2">
        <v>2148</v>
      </c>
      <c r="BD11" s="1">
        <v>43467.828912037039</v>
      </c>
      <c r="BE11" s="2">
        <v>1186.5</v>
      </c>
      <c r="BH11" s="1">
        <v>43467.828912037039</v>
      </c>
      <c r="BI11" s="2">
        <v>5663.3</v>
      </c>
    </row>
    <row r="12" spans="1:61" x14ac:dyDescent="0.25">
      <c r="A12" s="1">
        <v>43467.860127314816</v>
      </c>
      <c r="B12" s="2">
        <v>2623.9</v>
      </c>
      <c r="D12" s="1">
        <v>43467.860127314816</v>
      </c>
      <c r="E12" s="2">
        <v>0</v>
      </c>
      <c r="G12" s="1">
        <v>43467.860127314816</v>
      </c>
      <c r="H12" s="2">
        <v>0</v>
      </c>
      <c r="J12" s="1">
        <v>43467.860127314816</v>
      </c>
      <c r="K12" s="2">
        <v>0</v>
      </c>
      <c r="M12" s="1">
        <v>43467.860127314816</v>
      </c>
      <c r="N12" s="2">
        <v>33846.6</v>
      </c>
      <c r="P12" s="1">
        <v>43467.860127314816</v>
      </c>
      <c r="Q12" s="2">
        <v>3366.4</v>
      </c>
      <c r="S12" s="1">
        <v>43467.860127314816</v>
      </c>
      <c r="T12" s="2">
        <v>431.5</v>
      </c>
      <c r="V12" s="1">
        <v>43467.860127314816</v>
      </c>
      <c r="W12" s="2">
        <v>0.9</v>
      </c>
      <c r="Y12" s="1">
        <v>43467.860127314816</v>
      </c>
      <c r="Z12" s="2">
        <v>0</v>
      </c>
      <c r="AC12" s="1">
        <v>43467.860127314816</v>
      </c>
      <c r="AD12" s="2">
        <v>473.8</v>
      </c>
      <c r="AF12" s="1">
        <v>43467.860127314816</v>
      </c>
      <c r="AG12" s="2">
        <v>23866.400000000001</v>
      </c>
      <c r="AI12" s="1">
        <v>43467.860127314816</v>
      </c>
      <c r="AJ12" s="2">
        <v>2412.4</v>
      </c>
      <c r="AL12" s="1">
        <v>43467.860127314816</v>
      </c>
      <c r="AM12" s="2">
        <v>852</v>
      </c>
      <c r="AO12" s="1">
        <v>43467.860127314816</v>
      </c>
      <c r="AP12" s="2">
        <v>781.5</v>
      </c>
      <c r="AR12" s="1">
        <v>43467.860127314816</v>
      </c>
      <c r="AS12" s="2">
        <v>405</v>
      </c>
      <c r="AU12" s="1">
        <v>43467.860127314816</v>
      </c>
      <c r="AV12" s="2">
        <v>6303.6</v>
      </c>
      <c r="AX12" s="1">
        <v>43467.860127314816</v>
      </c>
      <c r="AY12" s="2">
        <v>5716.3</v>
      </c>
      <c r="BA12" s="1">
        <v>43467.860127314816</v>
      </c>
      <c r="BB12" s="2">
        <v>2148</v>
      </c>
      <c r="BD12" s="1">
        <v>43467.860127314816</v>
      </c>
      <c r="BE12" s="2">
        <v>1186.5</v>
      </c>
      <c r="BH12" s="1">
        <v>43467.860127314816</v>
      </c>
      <c r="BI12" s="2">
        <v>5663.3</v>
      </c>
    </row>
    <row r="13" spans="1:61" x14ac:dyDescent="0.25">
      <c r="A13" s="1">
        <v>43467.948657407411</v>
      </c>
      <c r="B13" s="2">
        <v>2623.9</v>
      </c>
      <c r="D13" s="1">
        <v>43467.948657407411</v>
      </c>
      <c r="E13" s="2">
        <v>0</v>
      </c>
      <c r="G13" s="1">
        <v>43467.948657407411</v>
      </c>
      <c r="H13" s="2">
        <v>0</v>
      </c>
      <c r="J13" s="1">
        <v>43467.948657407411</v>
      </c>
      <c r="K13" s="2">
        <v>0</v>
      </c>
      <c r="M13" s="1">
        <v>43467.948657407411</v>
      </c>
      <c r="N13" s="2">
        <v>33846.6</v>
      </c>
      <c r="P13" s="1">
        <v>43467.948657407411</v>
      </c>
      <c r="Q13" s="2">
        <v>3366.4</v>
      </c>
      <c r="S13" s="1">
        <v>43467.948657407411</v>
      </c>
      <c r="T13" s="2">
        <v>431.5</v>
      </c>
      <c r="V13" s="1">
        <v>43467.948657407411</v>
      </c>
      <c r="W13" s="2">
        <v>0.9</v>
      </c>
      <c r="Y13" s="1">
        <v>43467.948657407411</v>
      </c>
      <c r="Z13" s="2">
        <v>0</v>
      </c>
      <c r="AC13" s="1">
        <v>43467.948657407411</v>
      </c>
      <c r="AD13" s="2">
        <v>473.8</v>
      </c>
      <c r="AF13" s="1">
        <v>43467.948657407411</v>
      </c>
      <c r="AG13" s="2">
        <v>23866.400000000001</v>
      </c>
      <c r="AI13" s="1">
        <v>43467.948657407411</v>
      </c>
      <c r="AJ13" s="2">
        <v>2412.4</v>
      </c>
      <c r="AL13" s="1">
        <v>43467.948657407411</v>
      </c>
      <c r="AM13" s="2">
        <v>852</v>
      </c>
      <c r="AO13" s="1">
        <v>43467.948657407411</v>
      </c>
      <c r="AP13" s="2">
        <v>781.5</v>
      </c>
      <c r="AR13" s="1">
        <v>43467.948657407411</v>
      </c>
      <c r="AS13" s="2">
        <v>405</v>
      </c>
      <c r="AU13" s="1">
        <v>43467.948657407411</v>
      </c>
      <c r="AV13" s="2">
        <v>6303.6</v>
      </c>
      <c r="AX13" s="1">
        <v>43467.948657407411</v>
      </c>
      <c r="AY13" s="2">
        <v>5716.3</v>
      </c>
      <c r="BA13" s="1">
        <v>43467.948657407411</v>
      </c>
      <c r="BB13" s="2">
        <v>2148</v>
      </c>
      <c r="BD13" s="1">
        <v>43467.948657407411</v>
      </c>
      <c r="BE13" s="2">
        <v>1186.5</v>
      </c>
      <c r="BH13" s="1">
        <v>43467.948657407411</v>
      </c>
      <c r="BI13" s="2">
        <v>5663.3</v>
      </c>
    </row>
    <row r="14" spans="1:61" x14ac:dyDescent="0.25">
      <c r="A14" s="1">
        <v>43468.17728009259</v>
      </c>
      <c r="B14" s="2">
        <v>2623.9</v>
      </c>
      <c r="D14" s="1">
        <v>43468.17728009259</v>
      </c>
      <c r="E14" s="2">
        <v>0</v>
      </c>
      <c r="G14" s="1">
        <v>43468.17728009259</v>
      </c>
      <c r="H14" s="2">
        <v>0</v>
      </c>
      <c r="J14" s="1">
        <v>43468.17728009259</v>
      </c>
      <c r="K14" s="2">
        <v>0</v>
      </c>
      <c r="M14" s="1">
        <v>43468.17728009259</v>
      </c>
      <c r="N14" s="2">
        <v>33846.6</v>
      </c>
      <c r="P14" s="1">
        <v>43468.17728009259</v>
      </c>
      <c r="Q14" s="2">
        <v>3366.4</v>
      </c>
      <c r="S14" s="1">
        <v>43468.17728009259</v>
      </c>
      <c r="T14" s="2">
        <v>431.5</v>
      </c>
      <c r="V14" s="1">
        <v>43468.17728009259</v>
      </c>
      <c r="W14" s="2">
        <v>0.9</v>
      </c>
      <c r="Y14" s="1">
        <v>43468.17728009259</v>
      </c>
      <c r="Z14" s="2">
        <v>0</v>
      </c>
      <c r="AC14" s="1">
        <v>43468.17728009259</v>
      </c>
      <c r="AD14" s="2">
        <v>473.8</v>
      </c>
      <c r="AF14" s="1">
        <v>43468.17728009259</v>
      </c>
      <c r="AG14" s="2">
        <v>23866.400000000001</v>
      </c>
      <c r="AI14" s="1">
        <v>43468.17728009259</v>
      </c>
      <c r="AJ14" s="2">
        <v>2412.4</v>
      </c>
      <c r="AL14" s="1">
        <v>43468.17728009259</v>
      </c>
      <c r="AM14" s="2">
        <v>852</v>
      </c>
      <c r="AO14" s="1">
        <v>43468.17728009259</v>
      </c>
      <c r="AP14" s="2">
        <v>781.5</v>
      </c>
      <c r="AR14" s="1">
        <v>43468.17728009259</v>
      </c>
      <c r="AS14" s="2">
        <v>405</v>
      </c>
      <c r="AU14" s="1">
        <v>43468.17728009259</v>
      </c>
      <c r="AV14" s="2">
        <v>6303.6</v>
      </c>
      <c r="AX14" s="1">
        <v>43468.17728009259</v>
      </c>
      <c r="AY14" s="2">
        <v>5716.3</v>
      </c>
      <c r="BA14" s="1">
        <v>43468.17728009259</v>
      </c>
      <c r="BB14" s="2">
        <v>2148</v>
      </c>
      <c r="BD14" s="1">
        <v>43468.17728009259</v>
      </c>
      <c r="BE14" s="2">
        <v>1186.5</v>
      </c>
      <c r="BH14" s="1">
        <v>43468.17728009259</v>
      </c>
      <c r="BI14" s="2">
        <v>5663.3</v>
      </c>
    </row>
    <row r="15" spans="1:61" x14ac:dyDescent="0.25">
      <c r="A15" s="1">
        <v>43468.386423611111</v>
      </c>
      <c r="B15" s="2">
        <v>2623.9</v>
      </c>
      <c r="D15" s="1">
        <v>43468.386423611111</v>
      </c>
      <c r="E15" s="2">
        <v>0</v>
      </c>
      <c r="G15" s="1">
        <v>43468.386423611111</v>
      </c>
      <c r="H15" s="2">
        <v>0</v>
      </c>
      <c r="J15" s="1">
        <v>43468.386423611111</v>
      </c>
      <c r="K15" s="2">
        <v>0</v>
      </c>
      <c r="M15" s="1">
        <v>43468.386423611111</v>
      </c>
      <c r="N15" s="2">
        <v>33846.6</v>
      </c>
      <c r="P15" s="1">
        <v>43468.386423611111</v>
      </c>
      <c r="Q15" s="2">
        <v>3366.4</v>
      </c>
      <c r="S15" s="1">
        <v>43468.386423611111</v>
      </c>
      <c r="T15" s="2">
        <v>431.5</v>
      </c>
      <c r="V15" s="1">
        <v>43468.386423611111</v>
      </c>
      <c r="W15" s="2">
        <v>0.9</v>
      </c>
      <c r="Y15" s="1">
        <v>43468.386423611111</v>
      </c>
      <c r="Z15" s="2">
        <v>0</v>
      </c>
      <c r="AC15" s="1">
        <v>43468.386423611111</v>
      </c>
      <c r="AD15" s="2">
        <v>473.8</v>
      </c>
      <c r="AF15" s="1">
        <v>43468.386423611111</v>
      </c>
      <c r="AG15" s="2">
        <v>23866.400000000001</v>
      </c>
      <c r="AI15" s="1">
        <v>43468.386423611111</v>
      </c>
      <c r="AJ15" s="2">
        <v>2412.4</v>
      </c>
      <c r="AL15" s="1">
        <v>43468.386423611111</v>
      </c>
      <c r="AM15" s="2">
        <v>852</v>
      </c>
      <c r="AO15" s="1">
        <v>43468.386423611111</v>
      </c>
      <c r="AP15" s="2">
        <v>781.5</v>
      </c>
      <c r="AR15" s="1">
        <v>43468.386423611111</v>
      </c>
      <c r="AS15" s="2">
        <v>405</v>
      </c>
      <c r="AU15" s="1">
        <v>43468.386423611111</v>
      </c>
      <c r="AV15" s="2">
        <v>6303.6</v>
      </c>
      <c r="AX15" s="1">
        <v>43468.386423611111</v>
      </c>
      <c r="AY15" s="2">
        <v>5716.3</v>
      </c>
      <c r="BA15" s="1">
        <v>43468.386423611111</v>
      </c>
      <c r="BB15" s="2">
        <v>2148</v>
      </c>
      <c r="BD15" s="1">
        <v>43468.386423611111</v>
      </c>
      <c r="BE15" s="2">
        <v>1186.5</v>
      </c>
      <c r="BH15" s="1">
        <v>43468.386423611111</v>
      </c>
      <c r="BI15" s="2">
        <v>5663.3</v>
      </c>
    </row>
    <row r="16" spans="1:61" x14ac:dyDescent="0.25">
      <c r="A16" s="1">
        <v>43468.491365740738</v>
      </c>
      <c r="B16" s="2">
        <v>2623.9</v>
      </c>
      <c r="D16" s="1">
        <v>43468.491365740738</v>
      </c>
      <c r="E16" s="2">
        <v>0</v>
      </c>
      <c r="G16" s="1">
        <v>43468.491365740738</v>
      </c>
      <c r="H16" s="2">
        <v>0</v>
      </c>
      <c r="J16" s="1">
        <v>43468.491365740738</v>
      </c>
      <c r="K16" s="2">
        <v>0</v>
      </c>
      <c r="M16" s="1">
        <v>43468.491365740738</v>
      </c>
      <c r="N16" s="2">
        <v>33846.6</v>
      </c>
      <c r="P16" s="1">
        <v>43468.491365740738</v>
      </c>
      <c r="Q16" s="2">
        <v>3366.4</v>
      </c>
      <c r="S16" s="1">
        <v>43468.491365740738</v>
      </c>
      <c r="T16" s="2">
        <v>431.5</v>
      </c>
      <c r="V16" s="1">
        <v>43468.491365740738</v>
      </c>
      <c r="W16" s="2">
        <v>0.9</v>
      </c>
      <c r="Y16" s="1">
        <v>43468.491365740738</v>
      </c>
      <c r="Z16" s="2">
        <v>0</v>
      </c>
      <c r="AC16" s="1">
        <v>43468.491365740738</v>
      </c>
      <c r="AD16" s="2">
        <v>473.8</v>
      </c>
      <c r="AF16" s="1">
        <v>43468.491365740738</v>
      </c>
      <c r="AG16" s="2">
        <v>23866.400000000001</v>
      </c>
      <c r="AI16" s="1">
        <v>43468.491365740738</v>
      </c>
      <c r="AJ16" s="2">
        <v>2412.4</v>
      </c>
      <c r="AL16" s="1">
        <v>43468.491365740738</v>
      </c>
      <c r="AM16" s="2">
        <v>852</v>
      </c>
      <c r="AO16" s="1">
        <v>43468.491365740738</v>
      </c>
      <c r="AP16" s="2">
        <v>781.5</v>
      </c>
      <c r="AR16" s="1">
        <v>43468.491365740738</v>
      </c>
      <c r="AS16" s="2">
        <v>405</v>
      </c>
      <c r="AU16" s="1">
        <v>43468.491365740738</v>
      </c>
      <c r="AV16" s="2">
        <v>6303.6</v>
      </c>
      <c r="AX16" s="1">
        <v>43468.491365740738</v>
      </c>
      <c r="AY16" s="2">
        <v>5716.3</v>
      </c>
      <c r="BA16" s="1">
        <v>43468.491365740738</v>
      </c>
      <c r="BB16" s="2">
        <v>2148</v>
      </c>
      <c r="BD16" s="1">
        <v>43468.491365740738</v>
      </c>
      <c r="BE16" s="2">
        <v>1186.5</v>
      </c>
      <c r="BH16" s="1">
        <v>43468.491365740738</v>
      </c>
      <c r="BI16" s="2">
        <v>5663.3</v>
      </c>
    </row>
    <row r="17" spans="1:61" x14ac:dyDescent="0.25">
      <c r="A17" s="1">
        <v>43468.596099537041</v>
      </c>
      <c r="B17" s="2">
        <v>2623.9</v>
      </c>
      <c r="D17" s="1">
        <v>43468.596099537041</v>
      </c>
      <c r="E17" s="2">
        <v>0</v>
      </c>
      <c r="G17" s="1">
        <v>43468.596099537041</v>
      </c>
      <c r="H17" s="2">
        <v>0</v>
      </c>
      <c r="J17" s="1">
        <v>43468.596099537041</v>
      </c>
      <c r="K17" s="2">
        <v>0</v>
      </c>
      <c r="M17" s="1">
        <v>43468.596099537041</v>
      </c>
      <c r="N17" s="2">
        <v>33846.6</v>
      </c>
      <c r="P17" s="1">
        <v>43468.596099537041</v>
      </c>
      <c r="Q17" s="2">
        <v>3366.4</v>
      </c>
      <c r="S17" s="1">
        <v>43468.596099537041</v>
      </c>
      <c r="T17" s="2">
        <v>431.5</v>
      </c>
      <c r="V17" s="1">
        <v>43468.596099537041</v>
      </c>
      <c r="W17" s="2">
        <v>0.9</v>
      </c>
      <c r="Y17" s="1">
        <v>43468.596099537041</v>
      </c>
      <c r="Z17" s="2">
        <v>0</v>
      </c>
      <c r="AC17" s="1">
        <v>43468.596099537041</v>
      </c>
      <c r="AD17" s="2">
        <v>473.8</v>
      </c>
      <c r="AF17" s="1">
        <v>43468.596099537041</v>
      </c>
      <c r="AG17" s="2">
        <v>23866.400000000001</v>
      </c>
      <c r="AI17" s="1">
        <v>43468.596099537041</v>
      </c>
      <c r="AJ17" s="2">
        <v>2412.4</v>
      </c>
      <c r="AL17" s="1">
        <v>43468.596099537041</v>
      </c>
      <c r="AM17" s="2">
        <v>852</v>
      </c>
      <c r="AO17" s="1">
        <v>43468.596099537041</v>
      </c>
      <c r="AP17" s="2">
        <v>781.5</v>
      </c>
      <c r="AR17" s="1">
        <v>43468.596099537041</v>
      </c>
      <c r="AS17" s="2">
        <v>405</v>
      </c>
      <c r="AU17" s="1">
        <v>43468.596099537041</v>
      </c>
      <c r="AV17" s="2">
        <v>6303.6</v>
      </c>
      <c r="AX17" s="1">
        <v>43468.596099537041</v>
      </c>
      <c r="AY17" s="2">
        <v>5716.3</v>
      </c>
      <c r="BA17" s="1">
        <v>43468.596099537041</v>
      </c>
      <c r="BB17" s="2">
        <v>2148</v>
      </c>
      <c r="BD17" s="1">
        <v>43468.596099537041</v>
      </c>
      <c r="BE17" s="2">
        <v>1186.5</v>
      </c>
      <c r="BH17" s="1">
        <v>43468.596099537041</v>
      </c>
      <c r="BI17" s="2">
        <v>5663.3</v>
      </c>
    </row>
    <row r="18" spans="1:61" x14ac:dyDescent="0.25">
      <c r="A18" s="1">
        <v>43468.700949074075</v>
      </c>
      <c r="B18" s="2">
        <v>2623.9</v>
      </c>
      <c r="D18" s="1">
        <v>43468.700949074075</v>
      </c>
      <c r="E18" s="2">
        <v>0</v>
      </c>
      <c r="G18" s="1">
        <v>43468.700949074075</v>
      </c>
      <c r="H18" s="2">
        <v>0</v>
      </c>
      <c r="J18" s="1">
        <v>43468.700949074075</v>
      </c>
      <c r="K18" s="2">
        <v>0</v>
      </c>
      <c r="M18" s="1">
        <v>43468.700949074075</v>
      </c>
      <c r="N18" s="2">
        <v>33846.6</v>
      </c>
      <c r="P18" s="1">
        <v>43468.700949074075</v>
      </c>
      <c r="Q18" s="2">
        <v>3366.4</v>
      </c>
      <c r="S18" s="1">
        <v>43468.700949074075</v>
      </c>
      <c r="T18" s="2">
        <v>431.5</v>
      </c>
      <c r="V18" s="1">
        <v>43468.700949074075</v>
      </c>
      <c r="W18" s="2">
        <v>0.9</v>
      </c>
      <c r="Y18" s="1">
        <v>43468.700949074075</v>
      </c>
      <c r="Z18" s="2">
        <v>0</v>
      </c>
      <c r="AC18" s="1">
        <v>43468.700949074075</v>
      </c>
      <c r="AD18" s="2">
        <v>473.8</v>
      </c>
      <c r="AF18" s="1">
        <v>43468.700949074075</v>
      </c>
      <c r="AG18" s="2">
        <v>23866.400000000001</v>
      </c>
      <c r="AI18" s="1">
        <v>43468.700949074075</v>
      </c>
      <c r="AJ18" s="2">
        <v>2412.4</v>
      </c>
      <c r="AL18" s="1">
        <v>43468.700949074075</v>
      </c>
      <c r="AM18" s="2">
        <v>852</v>
      </c>
      <c r="AO18" s="1">
        <v>43468.700949074075</v>
      </c>
      <c r="AP18" s="2">
        <v>781.5</v>
      </c>
      <c r="AR18" s="1">
        <v>43468.700949074075</v>
      </c>
      <c r="AS18" s="2">
        <v>405</v>
      </c>
      <c r="AU18" s="1">
        <v>43468.700949074075</v>
      </c>
      <c r="AV18" s="2">
        <v>6303.6</v>
      </c>
      <c r="AX18" s="1">
        <v>43468.700949074075</v>
      </c>
      <c r="AY18" s="2">
        <v>5716.3</v>
      </c>
      <c r="BA18" s="1">
        <v>43468.700949074075</v>
      </c>
      <c r="BB18" s="2">
        <v>2148</v>
      </c>
      <c r="BD18" s="1">
        <v>43468.700949074075</v>
      </c>
      <c r="BE18" s="2">
        <v>1186.5</v>
      </c>
      <c r="BH18" s="1">
        <v>43468.700949074075</v>
      </c>
      <c r="BI18" s="2">
        <v>5663.3</v>
      </c>
    </row>
    <row r="19" spans="1:61" x14ac:dyDescent="0.25">
      <c r="A19" s="1">
        <v>43468.728263888886</v>
      </c>
      <c r="B19" s="2">
        <v>2623.9</v>
      </c>
      <c r="D19" s="1">
        <v>43468.728263888886</v>
      </c>
      <c r="E19" s="2">
        <v>0</v>
      </c>
      <c r="G19" s="1">
        <v>43468.728263888886</v>
      </c>
      <c r="H19" s="2">
        <v>0</v>
      </c>
      <c r="J19" s="1">
        <v>43468.728263888886</v>
      </c>
      <c r="K19" s="2">
        <v>0</v>
      </c>
      <c r="M19" s="1">
        <v>43468.728252314817</v>
      </c>
      <c r="N19" s="2">
        <v>33870.6</v>
      </c>
      <c r="P19" s="1">
        <v>43468.728252314817</v>
      </c>
      <c r="Q19" s="2">
        <v>3366.5</v>
      </c>
      <c r="S19" s="1">
        <v>43468.728252314817</v>
      </c>
      <c r="T19" s="2">
        <v>431.5</v>
      </c>
      <c r="V19" s="1">
        <v>43468.728252314817</v>
      </c>
      <c r="W19" s="2">
        <v>0.9</v>
      </c>
      <c r="Y19" s="1">
        <v>43468.728252314817</v>
      </c>
      <c r="Z19" s="2">
        <v>0</v>
      </c>
      <c r="AC19" s="1">
        <v>43468.728252314817</v>
      </c>
      <c r="AD19" s="2">
        <v>473.8</v>
      </c>
      <c r="AF19" s="1">
        <v>43468.728252314817</v>
      </c>
      <c r="AG19" s="2">
        <v>23903.9</v>
      </c>
      <c r="AI19" s="1">
        <v>43468.728252314817</v>
      </c>
      <c r="AJ19" s="2">
        <v>2413.6999999999998</v>
      </c>
      <c r="AL19" s="1">
        <v>43468.728252314817</v>
      </c>
      <c r="AM19" s="2">
        <v>852.9</v>
      </c>
      <c r="AO19" s="1">
        <v>43468.728252314817</v>
      </c>
      <c r="AP19" s="2">
        <v>781.8</v>
      </c>
      <c r="AR19" s="1">
        <v>43468.728252314817</v>
      </c>
      <c r="AS19" s="2">
        <v>405.7</v>
      </c>
      <c r="AU19" s="1">
        <v>43468.728252314817</v>
      </c>
      <c r="AV19" s="2">
        <v>6307.1</v>
      </c>
      <c r="AX19" s="1">
        <v>43468.728252314817</v>
      </c>
      <c r="AY19" s="2">
        <v>5721.5</v>
      </c>
      <c r="BA19" s="1">
        <v>43468.728252314817</v>
      </c>
      <c r="BB19" s="2">
        <v>2149.1</v>
      </c>
      <c r="BD19" s="1">
        <v>43468.728252314817</v>
      </c>
      <c r="BE19" s="2">
        <v>1189.5999999999999</v>
      </c>
      <c r="BH19" s="1">
        <v>43468.728263888886</v>
      </c>
      <c r="BI19" s="2">
        <v>5674.2</v>
      </c>
    </row>
    <row r="20" spans="1:61" x14ac:dyDescent="0.25">
      <c r="A20" s="1">
        <v>43469.327627314815</v>
      </c>
      <c r="B20" s="2">
        <v>2623.9</v>
      </c>
      <c r="D20" s="1">
        <v>43469.327627314815</v>
      </c>
      <c r="E20" s="2">
        <v>0</v>
      </c>
      <c r="G20" s="1">
        <v>43469.327627314815</v>
      </c>
      <c r="H20" s="2">
        <v>0</v>
      </c>
      <c r="J20" s="1">
        <v>43469.327627314815</v>
      </c>
      <c r="K20" s="2">
        <v>0</v>
      </c>
      <c r="M20" s="1">
        <v>43469.327627314815</v>
      </c>
      <c r="N20" s="2">
        <v>33870.6</v>
      </c>
      <c r="P20" s="1">
        <v>43469.327627314815</v>
      </c>
      <c r="Q20" s="2">
        <v>3366.5</v>
      </c>
      <c r="S20" s="1">
        <v>43469.327627314815</v>
      </c>
      <c r="T20" s="2">
        <v>431.5</v>
      </c>
      <c r="V20" s="1">
        <v>43469.327627314815</v>
      </c>
      <c r="W20" s="2">
        <v>0.9</v>
      </c>
      <c r="Y20" s="1">
        <v>43469.327627314815</v>
      </c>
      <c r="Z20" s="2">
        <v>0</v>
      </c>
      <c r="AC20" s="1">
        <v>43469.327627314815</v>
      </c>
      <c r="AD20" s="2">
        <v>473.8</v>
      </c>
      <c r="AF20" s="1">
        <v>43469.327627314815</v>
      </c>
      <c r="AG20" s="2">
        <v>23903.9</v>
      </c>
      <c r="AI20" s="1">
        <v>43469.327627314815</v>
      </c>
      <c r="AJ20" s="2">
        <v>2413.6999999999998</v>
      </c>
      <c r="AL20" s="1">
        <v>43469.327627314815</v>
      </c>
      <c r="AM20" s="2">
        <v>852.9</v>
      </c>
      <c r="AO20" s="1">
        <v>43469.327627314815</v>
      </c>
      <c r="AP20" s="2">
        <v>781.8</v>
      </c>
      <c r="AR20" s="1">
        <v>43469.327627314815</v>
      </c>
      <c r="AS20" s="2">
        <v>405.7</v>
      </c>
      <c r="AU20" s="1">
        <v>43469.327627314815</v>
      </c>
      <c r="AV20" s="2">
        <v>6307.1</v>
      </c>
      <c r="AX20" s="1">
        <v>43469.327627314815</v>
      </c>
      <c r="AY20" s="2">
        <v>5721.5</v>
      </c>
      <c r="BA20" s="1">
        <v>43469.327627314815</v>
      </c>
      <c r="BB20" s="2">
        <v>2149.1</v>
      </c>
      <c r="BD20" s="1">
        <v>43469.327627314815</v>
      </c>
      <c r="BE20" s="2">
        <v>1189.5999999999999</v>
      </c>
      <c r="BH20" s="1">
        <v>43469.327627314815</v>
      </c>
      <c r="BI20" s="2">
        <v>5674.2</v>
      </c>
    </row>
    <row r="21" spans="1:61" x14ac:dyDescent="0.25">
      <c r="A21" s="1">
        <v>43469.728206018517</v>
      </c>
      <c r="B21" s="2">
        <v>2623.9</v>
      </c>
      <c r="D21" s="1">
        <v>43469.728206018517</v>
      </c>
      <c r="E21" s="2">
        <v>0</v>
      </c>
      <c r="G21" s="1">
        <v>43469.728206018517</v>
      </c>
      <c r="H21" s="2">
        <v>0</v>
      </c>
      <c r="J21" s="1">
        <v>43469.728206018517</v>
      </c>
      <c r="K21" s="2">
        <v>0</v>
      </c>
      <c r="M21" s="1">
        <v>43469.728206018517</v>
      </c>
      <c r="N21" s="2">
        <v>33894.6</v>
      </c>
      <c r="P21" s="1">
        <v>43469.728206018517</v>
      </c>
      <c r="Q21" s="2">
        <v>3366.6</v>
      </c>
      <c r="S21" s="1">
        <v>43469.728206018517</v>
      </c>
      <c r="T21" s="2">
        <v>431.5</v>
      </c>
      <c r="V21" s="1">
        <v>43469.728206018517</v>
      </c>
      <c r="W21" s="2">
        <v>0.9</v>
      </c>
      <c r="Y21" s="1">
        <v>43469.728206018517</v>
      </c>
      <c r="Z21" s="2">
        <v>0</v>
      </c>
      <c r="AC21" s="1">
        <v>43469.728206018517</v>
      </c>
      <c r="AD21" s="2">
        <v>473.8</v>
      </c>
      <c r="AF21" s="1">
        <v>43469.728206018517</v>
      </c>
      <c r="AG21" s="2">
        <v>23941.3</v>
      </c>
      <c r="AI21" s="1">
        <v>43469.728206018517</v>
      </c>
      <c r="AJ21" s="2">
        <v>2414.9</v>
      </c>
      <c r="AL21" s="1">
        <v>43469.728206018517</v>
      </c>
      <c r="AM21" s="2">
        <v>853.7</v>
      </c>
      <c r="AO21" s="1">
        <v>43469.728206018517</v>
      </c>
      <c r="AP21" s="2">
        <v>782.2</v>
      </c>
      <c r="AR21" s="1">
        <v>43469.728206018517</v>
      </c>
      <c r="AS21" s="2">
        <v>406.3</v>
      </c>
      <c r="AU21" s="1">
        <v>43469.728206018517</v>
      </c>
      <c r="AV21" s="2">
        <v>6310.8</v>
      </c>
      <c r="AX21" s="1">
        <v>43469.728206018517</v>
      </c>
      <c r="AY21" s="2">
        <v>5726.3</v>
      </c>
      <c r="BA21" s="1">
        <v>43469.728206018517</v>
      </c>
      <c r="BB21" s="2">
        <v>2150.1</v>
      </c>
      <c r="BD21" s="1">
        <v>43469.728206018517</v>
      </c>
      <c r="BE21" s="2">
        <v>1192.5</v>
      </c>
      <c r="BH21" s="1">
        <v>43469.728206018517</v>
      </c>
      <c r="BI21" s="2">
        <v>5685</v>
      </c>
    </row>
    <row r="22" spans="1:61" x14ac:dyDescent="0.25">
      <c r="A22" s="1">
        <v>43469.771168981482</v>
      </c>
      <c r="B22" s="2">
        <v>2623.9</v>
      </c>
      <c r="D22" s="1">
        <v>43469.771168981482</v>
      </c>
      <c r="E22" s="2">
        <v>0</v>
      </c>
      <c r="G22" s="1">
        <v>43469.771168981482</v>
      </c>
      <c r="H22" s="2">
        <v>0</v>
      </c>
      <c r="J22" s="1">
        <v>43469.771168981482</v>
      </c>
      <c r="K22" s="2">
        <v>0</v>
      </c>
      <c r="M22" s="1">
        <v>43469.771168981482</v>
      </c>
      <c r="N22" s="2">
        <v>33894.6</v>
      </c>
      <c r="P22" s="1">
        <v>43469.771168981482</v>
      </c>
      <c r="Q22" s="2">
        <v>3366.6</v>
      </c>
      <c r="S22" s="1">
        <v>43469.771168981482</v>
      </c>
      <c r="T22" s="2">
        <v>431.5</v>
      </c>
      <c r="V22" s="1">
        <v>43469.771168981482</v>
      </c>
      <c r="W22" s="2">
        <v>0.9</v>
      </c>
      <c r="Y22" s="1">
        <v>43469.771168981482</v>
      </c>
      <c r="Z22" s="2">
        <v>0</v>
      </c>
      <c r="AC22" s="1">
        <v>43469.771168981482</v>
      </c>
      <c r="AD22" s="2">
        <v>473.8</v>
      </c>
      <c r="AF22" s="1">
        <v>43469.771168981482</v>
      </c>
      <c r="AG22" s="2">
        <v>23941.3</v>
      </c>
      <c r="AI22" s="1">
        <v>43469.771168981482</v>
      </c>
      <c r="AJ22" s="2">
        <v>2414.9</v>
      </c>
      <c r="AL22" s="1">
        <v>43469.771168981482</v>
      </c>
      <c r="AM22" s="2">
        <v>853.7</v>
      </c>
      <c r="AO22" s="1">
        <v>43469.771168981482</v>
      </c>
      <c r="AP22" s="2">
        <v>782.2</v>
      </c>
      <c r="AR22" s="1">
        <v>43469.771168981482</v>
      </c>
      <c r="AS22" s="2">
        <v>406.3</v>
      </c>
      <c r="AU22" s="1">
        <v>43469.771168981482</v>
      </c>
      <c r="AV22" s="2">
        <v>6310.8</v>
      </c>
      <c r="AX22" s="1">
        <v>43469.771168981482</v>
      </c>
      <c r="AY22" s="2">
        <v>5726.3</v>
      </c>
      <c r="BA22" s="1">
        <v>43469.771168981482</v>
      </c>
      <c r="BB22" s="2">
        <v>2150.1</v>
      </c>
      <c r="BD22" s="1">
        <v>43469.771168981482</v>
      </c>
      <c r="BE22" s="2">
        <v>1192.5</v>
      </c>
      <c r="BH22" s="1">
        <v>43469.771168981482</v>
      </c>
      <c r="BI22" s="2">
        <v>5685</v>
      </c>
    </row>
    <row r="23" spans="1:61" x14ac:dyDescent="0.25">
      <c r="A23" s="1">
        <v>43469.797268518516</v>
      </c>
      <c r="B23" s="2">
        <v>2623.9</v>
      </c>
      <c r="D23" s="1">
        <v>43469.797268518516</v>
      </c>
      <c r="E23" s="2">
        <v>0</v>
      </c>
      <c r="G23" s="1">
        <v>43469.797268518516</v>
      </c>
      <c r="H23" s="2">
        <v>0</v>
      </c>
      <c r="J23" s="1">
        <v>43469.797268518516</v>
      </c>
      <c r="K23" s="2">
        <v>0</v>
      </c>
      <c r="M23" s="1">
        <v>43469.797268518516</v>
      </c>
      <c r="N23" s="2">
        <v>33894.6</v>
      </c>
      <c r="P23" s="1">
        <v>43469.797268518516</v>
      </c>
      <c r="Q23" s="2">
        <v>3366.6</v>
      </c>
      <c r="S23" s="1">
        <v>43469.797268518516</v>
      </c>
      <c r="T23" s="2">
        <v>431.5</v>
      </c>
      <c r="V23" s="1">
        <v>43469.797268518516</v>
      </c>
      <c r="W23" s="2">
        <v>0.9</v>
      </c>
      <c r="Y23" s="1">
        <v>43469.797268518516</v>
      </c>
      <c r="Z23" s="2">
        <v>0</v>
      </c>
      <c r="AC23" s="1">
        <v>43469.797268518516</v>
      </c>
      <c r="AD23" s="2">
        <v>473.8</v>
      </c>
      <c r="AF23" s="1">
        <v>43469.797268518516</v>
      </c>
      <c r="AG23" s="2">
        <v>23941.3</v>
      </c>
      <c r="AI23" s="1">
        <v>43469.797268518516</v>
      </c>
      <c r="AJ23" s="2">
        <v>2414.9</v>
      </c>
      <c r="AL23" s="1">
        <v>43469.797268518516</v>
      </c>
      <c r="AM23" s="2">
        <v>853.7</v>
      </c>
      <c r="AO23" s="1">
        <v>43469.797268518516</v>
      </c>
      <c r="AP23" s="2">
        <v>782.2</v>
      </c>
      <c r="AR23" s="1">
        <v>43469.797268518516</v>
      </c>
      <c r="AS23" s="2">
        <v>406.3</v>
      </c>
      <c r="AU23" s="1">
        <v>43469.797268518516</v>
      </c>
      <c r="AV23" s="2">
        <v>6310.8</v>
      </c>
      <c r="AX23" s="1">
        <v>43469.797268518516</v>
      </c>
      <c r="AY23" s="2">
        <v>5726.3</v>
      </c>
      <c r="BA23" s="1">
        <v>43469.797268518516</v>
      </c>
      <c r="BB23" s="2">
        <v>2150.1</v>
      </c>
      <c r="BD23" s="1">
        <v>43469.797268518516</v>
      </c>
      <c r="BE23" s="2">
        <v>1192.5</v>
      </c>
      <c r="BH23" s="1">
        <v>43469.797268518516</v>
      </c>
      <c r="BI23" s="2">
        <v>5685</v>
      </c>
    </row>
    <row r="24" spans="1:61" x14ac:dyDescent="0.25">
      <c r="A24" s="1">
        <v>43470.267835648148</v>
      </c>
      <c r="B24" s="2">
        <v>2623.9</v>
      </c>
      <c r="D24" s="1">
        <v>43470.267835648148</v>
      </c>
      <c r="E24" s="2">
        <v>0</v>
      </c>
      <c r="G24" s="1">
        <v>43470.267835648148</v>
      </c>
      <c r="H24" s="2">
        <v>0</v>
      </c>
      <c r="J24" s="1">
        <v>43470.267835648148</v>
      </c>
      <c r="K24" s="2">
        <v>0</v>
      </c>
      <c r="M24" s="1">
        <v>43470.267835648148</v>
      </c>
      <c r="N24" s="2">
        <v>33894.6</v>
      </c>
      <c r="P24" s="1">
        <v>43470.267835648148</v>
      </c>
      <c r="Q24" s="2">
        <v>3366.6</v>
      </c>
      <c r="S24" s="1">
        <v>43470.267835648148</v>
      </c>
      <c r="T24" s="2">
        <v>431.5</v>
      </c>
      <c r="V24" s="1">
        <v>43470.267835648148</v>
      </c>
      <c r="W24" s="2">
        <v>0.9</v>
      </c>
      <c r="Y24" s="1">
        <v>43470.267835648148</v>
      </c>
      <c r="Z24" s="2">
        <v>0</v>
      </c>
      <c r="AC24" s="1">
        <v>43470.267835648148</v>
      </c>
      <c r="AD24" s="2">
        <v>473.8</v>
      </c>
      <c r="AF24" s="1">
        <v>43470.267835648148</v>
      </c>
      <c r="AG24" s="2">
        <v>23941.3</v>
      </c>
      <c r="AI24" s="1">
        <v>43470.267835648148</v>
      </c>
      <c r="AJ24" s="2">
        <v>2414.9</v>
      </c>
      <c r="AL24" s="1">
        <v>43470.267835648148</v>
      </c>
      <c r="AM24" s="2">
        <v>853.7</v>
      </c>
      <c r="AO24" s="1">
        <v>43470.267835648148</v>
      </c>
      <c r="AP24" s="2">
        <v>782.2</v>
      </c>
      <c r="AR24" s="1">
        <v>43470.267835648148</v>
      </c>
      <c r="AS24" s="2">
        <v>406.3</v>
      </c>
      <c r="AU24" s="1">
        <v>43470.267835648148</v>
      </c>
      <c r="AV24" s="2">
        <v>6310.8</v>
      </c>
      <c r="AX24" s="1">
        <v>43470.267835648148</v>
      </c>
      <c r="AY24" s="2">
        <v>5726.3</v>
      </c>
      <c r="BA24" s="1">
        <v>43470.267835648148</v>
      </c>
      <c r="BB24" s="2">
        <v>2150.1</v>
      </c>
      <c r="BD24" s="1">
        <v>43470.267835648148</v>
      </c>
      <c r="BE24" s="2">
        <v>1192.5</v>
      </c>
      <c r="BH24" s="1">
        <v>43470.267835648148</v>
      </c>
      <c r="BI24" s="2">
        <v>5685</v>
      </c>
    </row>
    <row r="25" spans="1:61" x14ac:dyDescent="0.25">
      <c r="A25" s="1">
        <v>43470.372673611113</v>
      </c>
      <c r="B25" s="2">
        <v>2623.9</v>
      </c>
      <c r="D25" s="1">
        <v>43470.372673611113</v>
      </c>
      <c r="E25" s="2">
        <v>0</v>
      </c>
      <c r="G25" s="1">
        <v>43470.372673611113</v>
      </c>
      <c r="H25" s="2">
        <v>0</v>
      </c>
      <c r="J25" s="1">
        <v>43470.372673611113</v>
      </c>
      <c r="K25" s="2">
        <v>0</v>
      </c>
      <c r="M25" s="1">
        <v>43470.372673611113</v>
      </c>
      <c r="N25" s="2">
        <v>33894.6</v>
      </c>
      <c r="P25" s="1">
        <v>43470.372673611113</v>
      </c>
      <c r="Q25" s="2">
        <v>3366.6</v>
      </c>
      <c r="S25" s="1">
        <v>43470.372673611113</v>
      </c>
      <c r="T25" s="2">
        <v>431.5</v>
      </c>
      <c r="V25" s="1">
        <v>43470.372673611113</v>
      </c>
      <c r="W25" s="2">
        <v>0.9</v>
      </c>
      <c r="Y25" s="1">
        <v>43470.372673611113</v>
      </c>
      <c r="Z25" s="2">
        <v>0</v>
      </c>
      <c r="AC25" s="1">
        <v>43470.372673611113</v>
      </c>
      <c r="AD25" s="2">
        <v>473.8</v>
      </c>
      <c r="AF25" s="1">
        <v>43470.372673611113</v>
      </c>
      <c r="AG25" s="2">
        <v>23941.3</v>
      </c>
      <c r="AI25" s="1">
        <v>43470.372673611113</v>
      </c>
      <c r="AJ25" s="2">
        <v>2414.9</v>
      </c>
      <c r="AL25" s="1">
        <v>43470.372673611113</v>
      </c>
      <c r="AM25" s="2">
        <v>853.7</v>
      </c>
      <c r="AO25" s="1">
        <v>43470.372673611113</v>
      </c>
      <c r="AP25" s="2">
        <v>782.2</v>
      </c>
      <c r="AR25" s="1">
        <v>43470.372673611113</v>
      </c>
      <c r="AS25" s="2">
        <v>406.3</v>
      </c>
      <c r="AU25" s="1">
        <v>43470.372673611113</v>
      </c>
      <c r="AV25" s="2">
        <v>6310.8</v>
      </c>
      <c r="AX25" s="1">
        <v>43470.372673611113</v>
      </c>
      <c r="AY25" s="2">
        <v>5726.3</v>
      </c>
      <c r="BA25" s="1">
        <v>43470.372673611113</v>
      </c>
      <c r="BB25" s="2">
        <v>2150.1</v>
      </c>
      <c r="BD25" s="1">
        <v>43470.372673611113</v>
      </c>
      <c r="BE25" s="2">
        <v>1192.5</v>
      </c>
      <c r="BH25" s="1">
        <v>43470.372673611113</v>
      </c>
      <c r="BI25" s="2">
        <v>5685</v>
      </c>
    </row>
    <row r="26" spans="1:61" x14ac:dyDescent="0.25">
      <c r="A26" s="1">
        <v>43470.686261574076</v>
      </c>
      <c r="B26" s="2">
        <v>2623.9</v>
      </c>
      <c r="D26" s="1">
        <v>43470.686261574076</v>
      </c>
      <c r="E26" s="2">
        <v>0</v>
      </c>
      <c r="G26" s="1">
        <v>43470.686261574076</v>
      </c>
      <c r="H26" s="2">
        <v>0</v>
      </c>
      <c r="J26" s="1">
        <v>43470.686261574076</v>
      </c>
      <c r="K26" s="2">
        <v>0</v>
      </c>
      <c r="M26" s="1">
        <v>43470.686261574076</v>
      </c>
      <c r="N26" s="2">
        <v>33894.6</v>
      </c>
      <c r="P26" s="1">
        <v>43470.686261574076</v>
      </c>
      <c r="Q26" s="2">
        <v>3366.6</v>
      </c>
      <c r="S26" s="1">
        <v>43470.686261574076</v>
      </c>
      <c r="T26" s="2">
        <v>431.5</v>
      </c>
      <c r="V26" s="1">
        <v>43470.686261574076</v>
      </c>
      <c r="W26" s="2">
        <v>0.9</v>
      </c>
      <c r="Y26" s="1">
        <v>43470.686261574076</v>
      </c>
      <c r="Z26" s="2">
        <v>0</v>
      </c>
      <c r="AC26" s="1">
        <v>43470.686261574076</v>
      </c>
      <c r="AD26" s="2">
        <v>473.8</v>
      </c>
      <c r="AF26" s="1">
        <v>43470.686261574076</v>
      </c>
      <c r="AG26" s="2">
        <v>23941.3</v>
      </c>
      <c r="AI26" s="1">
        <v>43470.686261574076</v>
      </c>
      <c r="AJ26" s="2">
        <v>2414.9</v>
      </c>
      <c r="AL26" s="1">
        <v>43470.686261574076</v>
      </c>
      <c r="AM26" s="2">
        <v>853.7</v>
      </c>
      <c r="AO26" s="1">
        <v>43470.686261574076</v>
      </c>
      <c r="AP26" s="2">
        <v>782.2</v>
      </c>
      <c r="AR26" s="1">
        <v>43470.686261574076</v>
      </c>
      <c r="AS26" s="2">
        <v>406.3</v>
      </c>
      <c r="AU26" s="1">
        <v>43470.686261574076</v>
      </c>
      <c r="AV26" s="2">
        <v>6310.8</v>
      </c>
      <c r="AX26" s="1">
        <v>43470.686261574076</v>
      </c>
      <c r="AY26" s="2">
        <v>5726.3</v>
      </c>
      <c r="BA26" s="1">
        <v>43470.686261574076</v>
      </c>
      <c r="BB26" s="2">
        <v>2150.1</v>
      </c>
      <c r="BD26" s="1">
        <v>43470.686261574076</v>
      </c>
      <c r="BE26" s="2">
        <v>1192.5</v>
      </c>
      <c r="BH26" s="1">
        <v>43470.686261574076</v>
      </c>
      <c r="BI26" s="2">
        <v>5685</v>
      </c>
    </row>
    <row r="27" spans="1:61" x14ac:dyDescent="0.25">
      <c r="A27" s="1">
        <v>43470.728055555555</v>
      </c>
      <c r="B27" s="2">
        <v>2623.9</v>
      </c>
      <c r="D27" s="1">
        <v>43470.728055555555</v>
      </c>
      <c r="E27" s="2">
        <v>0</v>
      </c>
      <c r="G27" s="1">
        <v>43470.728055555555</v>
      </c>
      <c r="H27" s="2">
        <v>0</v>
      </c>
      <c r="J27" s="1">
        <v>43470.728055555555</v>
      </c>
      <c r="K27" s="2">
        <v>0</v>
      </c>
      <c r="M27" s="1">
        <v>43470.728043981479</v>
      </c>
      <c r="N27" s="2">
        <v>33918.6</v>
      </c>
      <c r="P27" s="1">
        <v>43470.728043981479</v>
      </c>
      <c r="Q27" s="2">
        <v>3366.7</v>
      </c>
      <c r="S27" s="1">
        <v>43470.728043981479</v>
      </c>
      <c r="T27" s="2">
        <v>431.5</v>
      </c>
      <c r="V27" s="1">
        <v>43470.728043981479</v>
      </c>
      <c r="W27" s="2">
        <v>0.9</v>
      </c>
      <c r="Y27" s="1">
        <v>43470.728043981479</v>
      </c>
      <c r="Z27" s="2">
        <v>0</v>
      </c>
      <c r="AC27" s="1">
        <v>43470.728043981479</v>
      </c>
      <c r="AD27" s="2">
        <v>473.8</v>
      </c>
      <c r="AF27" s="1">
        <v>43470.728043981479</v>
      </c>
      <c r="AG27" s="2">
        <v>23978.799999999999</v>
      </c>
      <c r="AI27" s="1">
        <v>43470.728043981479</v>
      </c>
      <c r="AJ27" s="2">
        <v>2415.9</v>
      </c>
      <c r="AL27" s="1">
        <v>43470.728043981479</v>
      </c>
      <c r="AM27" s="2">
        <v>854.5</v>
      </c>
      <c r="AO27" s="1">
        <v>43470.728043981479</v>
      </c>
      <c r="AP27" s="2">
        <v>782.6</v>
      </c>
      <c r="AR27" s="1">
        <v>43470.728043981479</v>
      </c>
      <c r="AS27" s="2">
        <v>406.9</v>
      </c>
      <c r="AU27" s="1">
        <v>43470.728043981479</v>
      </c>
      <c r="AV27" s="2">
        <v>6314.4</v>
      </c>
      <c r="AX27" s="1">
        <v>43470.728043981479</v>
      </c>
      <c r="AY27" s="2">
        <v>5730.9</v>
      </c>
      <c r="BA27" s="1">
        <v>43470.728043981479</v>
      </c>
      <c r="BB27" s="2">
        <v>2151</v>
      </c>
      <c r="BD27" s="1">
        <v>43470.728043981479</v>
      </c>
      <c r="BE27" s="2">
        <v>1195.2</v>
      </c>
      <c r="BH27" s="1">
        <v>43470.728055555555</v>
      </c>
      <c r="BI27" s="2">
        <v>5695.7</v>
      </c>
    </row>
    <row r="28" spans="1:61" x14ac:dyDescent="0.25">
      <c r="A28" s="1">
        <v>43471.104363425926</v>
      </c>
      <c r="B28" s="2">
        <v>2623.9</v>
      </c>
      <c r="D28" s="1">
        <v>43471.104363425926</v>
      </c>
      <c r="E28" s="2">
        <v>0</v>
      </c>
      <c r="G28" s="1">
        <v>43471.104363425926</v>
      </c>
      <c r="H28" s="2">
        <v>0</v>
      </c>
      <c r="J28" s="1">
        <v>43471.104363425926</v>
      </c>
      <c r="K28" s="2">
        <v>0</v>
      </c>
      <c r="M28" s="1">
        <v>43471.104363425926</v>
      </c>
      <c r="N28" s="2">
        <v>33918.6</v>
      </c>
      <c r="P28" s="1">
        <v>43471.104363425926</v>
      </c>
      <c r="Q28" s="2">
        <v>3366.7</v>
      </c>
      <c r="S28" s="1">
        <v>43471.104363425926</v>
      </c>
      <c r="T28" s="2">
        <v>431.5</v>
      </c>
      <c r="V28" s="1">
        <v>43471.104363425926</v>
      </c>
      <c r="W28" s="2">
        <v>0.9</v>
      </c>
      <c r="Y28" s="1">
        <v>43471.104363425926</v>
      </c>
      <c r="Z28" s="2">
        <v>0</v>
      </c>
      <c r="AC28" s="1">
        <v>43471.104363425926</v>
      </c>
      <c r="AD28" s="2">
        <v>473.8</v>
      </c>
      <c r="AF28" s="1">
        <v>43471.104363425926</v>
      </c>
      <c r="AG28" s="2">
        <v>23978.799999999999</v>
      </c>
      <c r="AI28" s="1">
        <v>43471.104363425926</v>
      </c>
      <c r="AJ28" s="2">
        <v>2415.9</v>
      </c>
      <c r="AL28" s="1">
        <v>43471.104363425926</v>
      </c>
      <c r="AM28" s="2">
        <v>854.5</v>
      </c>
      <c r="AO28" s="1">
        <v>43471.104363425926</v>
      </c>
      <c r="AP28" s="2">
        <v>782.6</v>
      </c>
      <c r="AR28" s="1">
        <v>43471.104363425926</v>
      </c>
      <c r="AS28" s="2">
        <v>406.9</v>
      </c>
      <c r="AU28" s="1">
        <v>43471.104363425926</v>
      </c>
      <c r="AV28" s="2">
        <v>6314.4</v>
      </c>
      <c r="AX28" s="1">
        <v>43471.104363425926</v>
      </c>
      <c r="AY28" s="2">
        <v>5730.9</v>
      </c>
      <c r="BA28" s="1">
        <v>43471.104363425926</v>
      </c>
      <c r="BB28" s="2">
        <v>2151</v>
      </c>
      <c r="BD28" s="1">
        <v>43471.104363425926</v>
      </c>
      <c r="BE28" s="2">
        <v>1195.2</v>
      </c>
      <c r="BH28" s="1">
        <v>43471.104363425926</v>
      </c>
      <c r="BI28" s="2">
        <v>5695.7</v>
      </c>
    </row>
    <row r="29" spans="1:61" x14ac:dyDescent="0.25">
      <c r="A29" s="1">
        <v>43471.127824074072</v>
      </c>
      <c r="B29" s="2">
        <v>2623.9</v>
      </c>
      <c r="D29" s="1">
        <v>43471.127824074072</v>
      </c>
      <c r="E29" s="2">
        <v>0</v>
      </c>
      <c r="G29" s="1">
        <v>43471.127824074072</v>
      </c>
      <c r="H29" s="2">
        <v>0</v>
      </c>
      <c r="J29" s="1">
        <v>43471.127824074072</v>
      </c>
      <c r="K29" s="2">
        <v>0</v>
      </c>
      <c r="M29" s="1">
        <v>43471.127824074072</v>
      </c>
      <c r="N29" s="2">
        <v>33918.6</v>
      </c>
      <c r="P29" s="1">
        <v>43471.127824074072</v>
      </c>
      <c r="Q29" s="2">
        <v>3366.7</v>
      </c>
      <c r="S29" s="1">
        <v>43471.127824074072</v>
      </c>
      <c r="T29" s="2">
        <v>431.5</v>
      </c>
      <c r="V29" s="1">
        <v>43471.127824074072</v>
      </c>
      <c r="W29" s="2">
        <v>0.9</v>
      </c>
      <c r="Y29" s="1">
        <v>43471.127824074072</v>
      </c>
      <c r="Z29" s="2">
        <v>0</v>
      </c>
      <c r="AC29" s="1">
        <v>43471.127824074072</v>
      </c>
      <c r="AD29" s="2">
        <v>473.8</v>
      </c>
      <c r="AF29" s="1">
        <v>43471.127824074072</v>
      </c>
      <c r="AG29" s="2">
        <v>23978.799999999999</v>
      </c>
      <c r="AI29" s="1">
        <v>43471.127824074072</v>
      </c>
      <c r="AJ29" s="2">
        <v>2415.9</v>
      </c>
      <c r="AL29" s="1">
        <v>43471.127824074072</v>
      </c>
      <c r="AM29" s="2">
        <v>854.5</v>
      </c>
      <c r="AO29" s="1">
        <v>43471.127824074072</v>
      </c>
      <c r="AP29" s="2">
        <v>782.6</v>
      </c>
      <c r="AR29" s="1">
        <v>43471.127824074072</v>
      </c>
      <c r="AS29" s="2">
        <v>406.9</v>
      </c>
      <c r="AU29" s="1">
        <v>43471.127824074072</v>
      </c>
      <c r="AV29" s="2">
        <v>6314.4</v>
      </c>
      <c r="AX29" s="1">
        <v>43471.127824074072</v>
      </c>
      <c r="AY29" s="2">
        <v>5730.9</v>
      </c>
      <c r="BA29" s="1">
        <v>43471.127824074072</v>
      </c>
      <c r="BB29" s="2">
        <v>2151</v>
      </c>
      <c r="BD29" s="1">
        <v>43471.127824074072</v>
      </c>
      <c r="BE29" s="2">
        <v>1195.2</v>
      </c>
      <c r="BH29" s="1">
        <v>43471.127824074072</v>
      </c>
      <c r="BI29" s="2">
        <v>5695.7</v>
      </c>
    </row>
    <row r="30" spans="1:61" x14ac:dyDescent="0.25">
      <c r="A30" s="1">
        <v>43471.337071759262</v>
      </c>
      <c r="B30" s="2">
        <v>2623.9</v>
      </c>
      <c r="D30" s="1">
        <v>43471.337071759262</v>
      </c>
      <c r="E30" s="2">
        <v>0</v>
      </c>
      <c r="G30" s="1">
        <v>43471.337071759262</v>
      </c>
      <c r="H30" s="2">
        <v>0</v>
      </c>
      <c r="J30" s="1">
        <v>43471.337071759262</v>
      </c>
      <c r="K30" s="2">
        <v>0</v>
      </c>
      <c r="M30" s="1">
        <v>43471.337071759262</v>
      </c>
      <c r="N30" s="2">
        <v>33918.6</v>
      </c>
      <c r="P30" s="1">
        <v>43471.337071759262</v>
      </c>
      <c r="Q30" s="2">
        <v>3366.7</v>
      </c>
      <c r="S30" s="1">
        <v>43471.337071759262</v>
      </c>
      <c r="T30" s="2">
        <v>431.5</v>
      </c>
      <c r="V30" s="1">
        <v>43471.337071759262</v>
      </c>
      <c r="W30" s="2">
        <v>0.9</v>
      </c>
      <c r="Y30" s="1">
        <v>43471.337071759262</v>
      </c>
      <c r="Z30" s="2">
        <v>0</v>
      </c>
      <c r="AC30" s="1">
        <v>43471.337071759262</v>
      </c>
      <c r="AD30" s="2">
        <v>473.8</v>
      </c>
      <c r="AF30" s="1">
        <v>43471.337071759262</v>
      </c>
      <c r="AG30" s="2">
        <v>23978.799999999999</v>
      </c>
      <c r="AI30" s="1">
        <v>43471.337071759262</v>
      </c>
      <c r="AJ30" s="2">
        <v>2415.9</v>
      </c>
      <c r="AL30" s="1">
        <v>43471.337071759262</v>
      </c>
      <c r="AM30" s="2">
        <v>854.5</v>
      </c>
      <c r="AO30" s="1">
        <v>43471.337071759262</v>
      </c>
      <c r="AP30" s="2">
        <v>782.6</v>
      </c>
      <c r="AR30" s="1">
        <v>43471.337071759262</v>
      </c>
      <c r="AS30" s="2">
        <v>406.9</v>
      </c>
      <c r="AU30" s="1">
        <v>43471.337071759262</v>
      </c>
      <c r="AV30" s="2">
        <v>6314.4</v>
      </c>
      <c r="AX30" s="1">
        <v>43471.337071759262</v>
      </c>
      <c r="AY30" s="2">
        <v>5730.9</v>
      </c>
      <c r="BA30" s="1">
        <v>43471.337071759262</v>
      </c>
      <c r="BB30" s="2">
        <v>2151</v>
      </c>
      <c r="BD30" s="1">
        <v>43471.337071759262</v>
      </c>
      <c r="BE30" s="2">
        <v>1195.2</v>
      </c>
      <c r="BH30" s="1">
        <v>43471.337071759262</v>
      </c>
      <c r="BI30" s="2">
        <v>5695.7</v>
      </c>
    </row>
    <row r="31" spans="1:61" x14ac:dyDescent="0.25">
      <c r="A31" s="1">
        <v>43471.546284722222</v>
      </c>
      <c r="B31" s="2">
        <v>2623.9</v>
      </c>
      <c r="D31" s="1">
        <v>43471.546284722222</v>
      </c>
      <c r="E31" s="2">
        <v>0</v>
      </c>
      <c r="G31" s="1">
        <v>43471.546284722222</v>
      </c>
      <c r="H31" s="2">
        <v>0</v>
      </c>
      <c r="J31" s="1">
        <v>43471.546284722222</v>
      </c>
      <c r="K31" s="2">
        <v>0</v>
      </c>
      <c r="M31" s="1">
        <v>43471.546284722222</v>
      </c>
      <c r="N31" s="2">
        <v>33918.6</v>
      </c>
      <c r="P31" s="1">
        <v>43471.546284722222</v>
      </c>
      <c r="Q31" s="2">
        <v>3366.7</v>
      </c>
      <c r="S31" s="1">
        <v>43471.546284722222</v>
      </c>
      <c r="T31" s="2">
        <v>431.5</v>
      </c>
      <c r="V31" s="1">
        <v>43471.546284722222</v>
      </c>
      <c r="W31" s="2">
        <v>0.9</v>
      </c>
      <c r="Y31" s="1">
        <v>43471.546284722222</v>
      </c>
      <c r="Z31" s="2">
        <v>0</v>
      </c>
      <c r="AC31" s="1">
        <v>43471.546284722222</v>
      </c>
      <c r="AD31" s="2">
        <v>473.8</v>
      </c>
      <c r="AF31" s="1">
        <v>43471.546284722222</v>
      </c>
      <c r="AG31" s="2">
        <v>23978.799999999999</v>
      </c>
      <c r="AI31" s="1">
        <v>43471.546284722222</v>
      </c>
      <c r="AJ31" s="2">
        <v>2415.9</v>
      </c>
      <c r="AL31" s="1">
        <v>43471.546284722222</v>
      </c>
      <c r="AM31" s="2">
        <v>854.5</v>
      </c>
      <c r="AO31" s="1">
        <v>43471.546284722222</v>
      </c>
      <c r="AP31" s="2">
        <v>782.6</v>
      </c>
      <c r="AR31" s="1">
        <v>43471.546284722222</v>
      </c>
      <c r="AS31" s="2">
        <v>406.9</v>
      </c>
      <c r="AU31" s="1">
        <v>43471.546284722222</v>
      </c>
      <c r="AV31" s="2">
        <v>6314.4</v>
      </c>
      <c r="AX31" s="1">
        <v>43471.546284722222</v>
      </c>
      <c r="AY31" s="2">
        <v>5730.9</v>
      </c>
      <c r="BA31" s="1">
        <v>43471.546284722222</v>
      </c>
      <c r="BB31" s="2">
        <v>2151</v>
      </c>
      <c r="BD31" s="1">
        <v>43471.546284722222</v>
      </c>
      <c r="BE31" s="2">
        <v>1195.2</v>
      </c>
      <c r="BH31" s="1">
        <v>43471.546284722222</v>
      </c>
      <c r="BI31" s="2">
        <v>5695.7</v>
      </c>
    </row>
    <row r="32" spans="1:61" x14ac:dyDescent="0.25">
      <c r="A32" s="1">
        <v>43471.651053240741</v>
      </c>
      <c r="B32" s="2">
        <v>2623.9</v>
      </c>
      <c r="D32" s="1">
        <v>43471.651053240741</v>
      </c>
      <c r="E32" s="2">
        <v>0</v>
      </c>
      <c r="G32" s="1">
        <v>43471.651053240741</v>
      </c>
      <c r="H32" s="2">
        <v>0</v>
      </c>
      <c r="J32" s="1">
        <v>43471.651053240741</v>
      </c>
      <c r="K32" s="2">
        <v>0</v>
      </c>
      <c r="M32" s="1">
        <v>43471.651053240741</v>
      </c>
      <c r="N32" s="2">
        <v>33918.6</v>
      </c>
      <c r="P32" s="1">
        <v>43471.651053240741</v>
      </c>
      <c r="Q32" s="2">
        <v>3366.7</v>
      </c>
      <c r="S32" s="1">
        <v>43471.651053240741</v>
      </c>
      <c r="T32" s="2">
        <v>431.5</v>
      </c>
      <c r="V32" s="1">
        <v>43471.651053240741</v>
      </c>
      <c r="W32" s="2">
        <v>0.9</v>
      </c>
      <c r="Y32" s="1">
        <v>43471.651053240741</v>
      </c>
      <c r="Z32" s="2">
        <v>0</v>
      </c>
      <c r="AC32" s="1">
        <v>43471.651053240741</v>
      </c>
      <c r="AD32" s="2">
        <v>473.8</v>
      </c>
      <c r="AF32" s="1">
        <v>43471.651053240741</v>
      </c>
      <c r="AG32" s="2">
        <v>23978.799999999999</v>
      </c>
      <c r="AI32" s="1">
        <v>43471.651053240741</v>
      </c>
      <c r="AJ32" s="2">
        <v>2415.9</v>
      </c>
      <c r="AL32" s="1">
        <v>43471.651053240741</v>
      </c>
      <c r="AM32" s="2">
        <v>854.5</v>
      </c>
      <c r="AO32" s="1">
        <v>43471.651053240741</v>
      </c>
      <c r="AP32" s="2">
        <v>782.6</v>
      </c>
      <c r="AR32" s="1">
        <v>43471.651053240741</v>
      </c>
      <c r="AS32" s="2">
        <v>406.9</v>
      </c>
      <c r="AU32" s="1">
        <v>43471.651053240741</v>
      </c>
      <c r="AV32" s="2">
        <v>6314.4</v>
      </c>
      <c r="AX32" s="1">
        <v>43471.651053240741</v>
      </c>
      <c r="AY32" s="2">
        <v>5730.9</v>
      </c>
      <c r="BA32" s="1">
        <v>43471.651053240741</v>
      </c>
      <c r="BB32" s="2">
        <v>2151</v>
      </c>
      <c r="BD32" s="1">
        <v>43471.651053240741</v>
      </c>
      <c r="BE32" s="2">
        <v>1195.2</v>
      </c>
      <c r="BH32" s="1">
        <v>43471.651053240741</v>
      </c>
      <c r="BI32" s="2">
        <v>5695.7</v>
      </c>
    </row>
    <row r="33" spans="1:61" x14ac:dyDescent="0.25">
      <c r="A33" s="1">
        <v>43471.731307870374</v>
      </c>
      <c r="B33" s="2">
        <v>2623.9</v>
      </c>
      <c r="D33" s="1">
        <v>43471.731307870374</v>
      </c>
      <c r="E33" s="2">
        <v>0</v>
      </c>
      <c r="G33" s="1">
        <v>43471.731307870374</v>
      </c>
      <c r="H33" s="2">
        <v>0</v>
      </c>
      <c r="J33" s="1">
        <v>43471.731307870374</v>
      </c>
      <c r="K33" s="2">
        <v>0</v>
      </c>
      <c r="M33" s="1">
        <v>43471.731296296297</v>
      </c>
      <c r="N33" s="2">
        <v>33942.5</v>
      </c>
      <c r="P33" s="1">
        <v>43471.731296296297</v>
      </c>
      <c r="Q33" s="2">
        <v>3366.8</v>
      </c>
      <c r="S33" s="1">
        <v>43471.731296296297</v>
      </c>
      <c r="T33" s="2">
        <v>431.5</v>
      </c>
      <c r="V33" s="1">
        <v>43471.731296296297</v>
      </c>
      <c r="W33" s="2">
        <v>0.9</v>
      </c>
      <c r="Y33" s="1">
        <v>43471.731296296297</v>
      </c>
      <c r="Z33" s="2">
        <v>0</v>
      </c>
      <c r="AC33" s="1">
        <v>43471.731296296297</v>
      </c>
      <c r="AD33" s="2">
        <v>473.8</v>
      </c>
      <c r="AF33" s="1">
        <v>43471.731296296297</v>
      </c>
      <c r="AG33" s="2">
        <v>24016.2</v>
      </c>
      <c r="AI33" s="1">
        <v>43471.731296296297</v>
      </c>
      <c r="AJ33" s="2">
        <v>2416.9</v>
      </c>
      <c r="AL33" s="1">
        <v>43471.731296296297</v>
      </c>
      <c r="AM33" s="2">
        <v>855.4</v>
      </c>
      <c r="AO33" s="1">
        <v>43471.731296296297</v>
      </c>
      <c r="AP33" s="2">
        <v>782.9</v>
      </c>
      <c r="AR33" s="1">
        <v>43471.731296296297</v>
      </c>
      <c r="AS33" s="2">
        <v>407.5</v>
      </c>
      <c r="AU33" s="1">
        <v>43471.731296296297</v>
      </c>
      <c r="AV33" s="2">
        <v>6318.1</v>
      </c>
      <c r="AX33" s="1">
        <v>43471.731296296297</v>
      </c>
      <c r="AY33" s="2">
        <v>5735.5</v>
      </c>
      <c r="BA33" s="1">
        <v>43471.731296296297</v>
      </c>
      <c r="BB33" s="2">
        <v>2152</v>
      </c>
      <c r="BD33" s="1">
        <v>43471.731296296297</v>
      </c>
      <c r="BE33" s="2">
        <v>1198</v>
      </c>
      <c r="BH33" s="1">
        <v>43471.731307870374</v>
      </c>
      <c r="BI33" s="2">
        <v>5706.1</v>
      </c>
    </row>
    <row r="34" spans="1:61" x14ac:dyDescent="0.25">
      <c r="A34" s="1">
        <v>43472.173715277779</v>
      </c>
      <c r="B34" s="2">
        <v>2623.9</v>
      </c>
      <c r="D34" s="1">
        <v>43472.173715277779</v>
      </c>
      <c r="E34" s="2">
        <v>0</v>
      </c>
      <c r="G34" s="1">
        <v>43472.173715277779</v>
      </c>
      <c r="H34" s="2">
        <v>0</v>
      </c>
      <c r="J34" s="1">
        <v>43472.173715277779</v>
      </c>
      <c r="K34" s="2">
        <v>0</v>
      </c>
      <c r="M34" s="1">
        <v>43472.173715277779</v>
      </c>
      <c r="N34" s="2">
        <v>33942.5</v>
      </c>
      <c r="P34" s="1">
        <v>43472.173715277779</v>
      </c>
      <c r="Q34" s="2">
        <v>3366.8</v>
      </c>
      <c r="S34" s="1">
        <v>43472.173715277779</v>
      </c>
      <c r="T34" s="2">
        <v>431.5</v>
      </c>
      <c r="V34" s="1">
        <v>43472.173715277779</v>
      </c>
      <c r="W34" s="2">
        <v>0.9</v>
      </c>
      <c r="Y34" s="1">
        <v>43472.173715277779</v>
      </c>
      <c r="Z34" s="2">
        <v>0</v>
      </c>
      <c r="AC34" s="1">
        <v>43472.173715277779</v>
      </c>
      <c r="AD34" s="2">
        <v>473.8</v>
      </c>
      <c r="AF34" s="1">
        <v>43472.173715277779</v>
      </c>
      <c r="AG34" s="2">
        <v>24016.2</v>
      </c>
      <c r="AI34" s="1">
        <v>43472.173715277779</v>
      </c>
      <c r="AJ34" s="2">
        <v>2416.9</v>
      </c>
      <c r="AL34" s="1">
        <v>43472.173715277779</v>
      </c>
      <c r="AM34" s="2">
        <v>855.4</v>
      </c>
      <c r="AO34" s="1">
        <v>43472.173715277779</v>
      </c>
      <c r="AP34" s="2">
        <v>782.9</v>
      </c>
      <c r="AR34" s="1">
        <v>43472.173715277779</v>
      </c>
      <c r="AS34" s="2">
        <v>407.5</v>
      </c>
      <c r="AU34" s="1">
        <v>43472.173715277779</v>
      </c>
      <c r="AV34" s="2">
        <v>6318.1</v>
      </c>
      <c r="AX34" s="1">
        <v>43472.173715277779</v>
      </c>
      <c r="AY34" s="2">
        <v>5735.5</v>
      </c>
      <c r="BA34" s="1">
        <v>43472.173715277779</v>
      </c>
      <c r="BB34" s="2">
        <v>2152</v>
      </c>
      <c r="BD34" s="1">
        <v>43472.173715277779</v>
      </c>
      <c r="BE34" s="2">
        <v>1198</v>
      </c>
      <c r="BH34" s="1">
        <v>43472.173715277779</v>
      </c>
      <c r="BI34" s="2">
        <v>5706.1</v>
      </c>
    </row>
    <row r="35" spans="1:61" x14ac:dyDescent="0.25">
      <c r="A35" s="1">
        <v>43474.159988425927</v>
      </c>
      <c r="B35" s="2">
        <v>2623.9</v>
      </c>
      <c r="D35" s="1">
        <v>43474.159988425927</v>
      </c>
      <c r="E35" s="2">
        <v>0</v>
      </c>
      <c r="G35" s="1">
        <v>43474.159988425927</v>
      </c>
      <c r="H35" s="2">
        <v>0</v>
      </c>
      <c r="J35" s="1">
        <v>43474.159988425927</v>
      </c>
      <c r="K35" s="2">
        <v>0</v>
      </c>
      <c r="M35" s="1">
        <v>43474.159988425927</v>
      </c>
      <c r="N35" s="2">
        <v>33942.5</v>
      </c>
      <c r="P35" s="1">
        <v>43474.159988425927</v>
      </c>
      <c r="Q35" s="2">
        <v>3366.8</v>
      </c>
      <c r="S35" s="1">
        <v>43474.159988425927</v>
      </c>
      <c r="T35" s="2">
        <v>431.5</v>
      </c>
      <c r="V35" s="1">
        <v>43474.159988425927</v>
      </c>
      <c r="W35" s="2">
        <v>0.9</v>
      </c>
      <c r="Y35" s="1">
        <v>43474.159988425927</v>
      </c>
      <c r="Z35" s="2">
        <v>0</v>
      </c>
      <c r="AC35" s="1">
        <v>43474.159988425927</v>
      </c>
      <c r="AD35" s="2">
        <v>473.8</v>
      </c>
      <c r="AF35" s="1">
        <v>43474.159988425927</v>
      </c>
      <c r="AG35" s="2">
        <v>24016.2</v>
      </c>
      <c r="AI35" s="1">
        <v>43474.159988425927</v>
      </c>
      <c r="AJ35" s="2">
        <v>2416.9</v>
      </c>
      <c r="AL35" s="1">
        <v>43474.159988425927</v>
      </c>
      <c r="AM35" s="2">
        <v>855.4</v>
      </c>
      <c r="AO35" s="1">
        <v>43474.159988425927</v>
      </c>
      <c r="AP35" s="2">
        <v>782.9</v>
      </c>
      <c r="AR35" s="1">
        <v>43474.159988425927</v>
      </c>
      <c r="AS35" s="2">
        <v>407.5</v>
      </c>
      <c r="AU35" s="1">
        <v>43474.159988425927</v>
      </c>
      <c r="AV35" s="2">
        <v>6318.1</v>
      </c>
      <c r="AX35" s="1">
        <v>43474.159988425927</v>
      </c>
      <c r="AY35" s="2">
        <v>5735.5</v>
      </c>
      <c r="BA35" s="1">
        <v>43474.159988425927</v>
      </c>
      <c r="BB35" s="2">
        <v>2152</v>
      </c>
      <c r="BD35" s="1">
        <v>43474.159988425927</v>
      </c>
      <c r="BE35" s="2">
        <v>1198</v>
      </c>
      <c r="BH35" s="1">
        <v>43474.159988425927</v>
      </c>
      <c r="BI35" s="2">
        <v>5706.1</v>
      </c>
    </row>
    <row r="36" spans="1:61" x14ac:dyDescent="0.25">
      <c r="A36" s="1">
        <v>43474.682256944441</v>
      </c>
      <c r="B36" s="2">
        <v>2623.9</v>
      </c>
      <c r="D36" s="1">
        <v>43474.682256944441</v>
      </c>
      <c r="E36" s="2">
        <v>0</v>
      </c>
      <c r="G36" s="1">
        <v>43474.682256944441</v>
      </c>
      <c r="H36" s="2">
        <v>0</v>
      </c>
      <c r="J36" s="1">
        <v>43474.682256944441</v>
      </c>
      <c r="K36" s="2">
        <v>0</v>
      </c>
      <c r="M36" s="1">
        <v>43474.682256944441</v>
      </c>
      <c r="N36" s="2">
        <v>33942.5</v>
      </c>
      <c r="P36" s="1">
        <v>43474.682256944441</v>
      </c>
      <c r="Q36" s="2">
        <v>3366.8</v>
      </c>
      <c r="S36" s="1">
        <v>43474.682256944441</v>
      </c>
      <c r="T36" s="2">
        <v>431.5</v>
      </c>
      <c r="V36" s="1">
        <v>43474.682256944441</v>
      </c>
      <c r="W36" s="2">
        <v>0.9</v>
      </c>
      <c r="Y36" s="1">
        <v>43474.682256944441</v>
      </c>
      <c r="Z36" s="2">
        <v>0</v>
      </c>
      <c r="AC36" s="1">
        <v>43474.682256944441</v>
      </c>
      <c r="AD36" s="2">
        <v>473.8</v>
      </c>
      <c r="AF36" s="1">
        <v>43474.682256944441</v>
      </c>
      <c r="AG36" s="2">
        <v>24016.2</v>
      </c>
      <c r="AI36" s="1">
        <v>43474.682256944441</v>
      </c>
      <c r="AJ36" s="2">
        <v>2416.9</v>
      </c>
      <c r="AL36" s="1">
        <v>43474.682256944441</v>
      </c>
      <c r="AM36" s="2">
        <v>855.4</v>
      </c>
      <c r="AO36" s="1">
        <v>43474.682256944441</v>
      </c>
      <c r="AP36" s="2">
        <v>782.9</v>
      </c>
      <c r="AR36" s="1">
        <v>43474.682256944441</v>
      </c>
      <c r="AS36" s="2">
        <v>407.5</v>
      </c>
      <c r="AU36" s="1">
        <v>43474.682256944441</v>
      </c>
      <c r="AV36" s="2">
        <v>6318.1</v>
      </c>
      <c r="AX36" s="1">
        <v>43474.682256944441</v>
      </c>
      <c r="AY36" s="2">
        <v>5735.5</v>
      </c>
      <c r="BA36" s="1">
        <v>43474.682256944441</v>
      </c>
      <c r="BB36" s="2">
        <v>2152</v>
      </c>
      <c r="BD36" s="1">
        <v>43474.682256944441</v>
      </c>
      <c r="BE36" s="2">
        <v>1198</v>
      </c>
      <c r="BH36" s="1">
        <v>43474.682256944441</v>
      </c>
      <c r="BI36" s="2">
        <v>5706.1</v>
      </c>
    </row>
    <row r="37" spans="1:61" x14ac:dyDescent="0.25">
      <c r="A37" s="1">
        <v>43474.730891203704</v>
      </c>
      <c r="B37" s="2">
        <v>2623.9</v>
      </c>
      <c r="D37" s="1">
        <v>43474.730902777781</v>
      </c>
      <c r="E37" s="2">
        <v>0</v>
      </c>
      <c r="G37" s="1">
        <v>43474.730902777781</v>
      </c>
      <c r="H37" s="2">
        <v>0</v>
      </c>
      <c r="J37" s="1">
        <v>43474.730902777781</v>
      </c>
      <c r="K37" s="2">
        <v>0</v>
      </c>
      <c r="M37" s="1">
        <v>43474.730891203704</v>
      </c>
      <c r="N37" s="2">
        <v>34014.9</v>
      </c>
      <c r="P37" s="1">
        <v>43474.730891203704</v>
      </c>
      <c r="Q37" s="2">
        <v>3367</v>
      </c>
      <c r="S37" s="1">
        <v>43474.730891203704</v>
      </c>
      <c r="T37" s="2">
        <v>431.5</v>
      </c>
      <c r="V37" s="1">
        <v>43474.730891203704</v>
      </c>
      <c r="W37" s="2">
        <v>0.9</v>
      </c>
      <c r="Y37" s="1">
        <v>43474.730891203704</v>
      </c>
      <c r="Z37" s="2">
        <v>0</v>
      </c>
      <c r="AC37" s="1">
        <v>43474.730891203704</v>
      </c>
      <c r="AD37" s="2">
        <v>473.8</v>
      </c>
      <c r="AF37" s="1">
        <v>43474.730891203704</v>
      </c>
      <c r="AG37" s="2">
        <v>24129.5</v>
      </c>
      <c r="AI37" s="1">
        <v>43474.730891203704</v>
      </c>
      <c r="AJ37" s="2">
        <v>2420.9</v>
      </c>
      <c r="AL37" s="1">
        <v>43474.730891203704</v>
      </c>
      <c r="AM37" s="2">
        <v>857.8</v>
      </c>
      <c r="AO37" s="1">
        <v>43474.730891203704</v>
      </c>
      <c r="AP37" s="2">
        <v>784.1</v>
      </c>
      <c r="AR37" s="1">
        <v>43474.730891203704</v>
      </c>
      <c r="AS37" s="2">
        <v>412.3</v>
      </c>
      <c r="AU37" s="1">
        <v>43474.730891203704</v>
      </c>
      <c r="AV37" s="2">
        <v>6330.4</v>
      </c>
      <c r="AX37" s="1">
        <v>43474.730891203704</v>
      </c>
      <c r="AY37" s="2">
        <v>5759.2</v>
      </c>
      <c r="BA37" s="1">
        <v>43474.730891203704</v>
      </c>
      <c r="BB37" s="2">
        <v>2156.1999999999998</v>
      </c>
      <c r="BD37" s="1">
        <v>43474.730891203704</v>
      </c>
      <c r="BE37" s="2">
        <v>1211.4000000000001</v>
      </c>
      <c r="BH37" s="1">
        <v>43474.730902777781</v>
      </c>
      <c r="BI37" s="2">
        <v>5738.8</v>
      </c>
    </row>
    <row r="38" spans="1:61" x14ac:dyDescent="0.25">
      <c r="A38" s="1">
        <v>43475.116550925923</v>
      </c>
      <c r="B38" s="2">
        <v>2623.9</v>
      </c>
      <c r="D38" s="1">
        <v>43475.116550925923</v>
      </c>
      <c r="E38" s="2">
        <v>0</v>
      </c>
      <c r="G38" s="1">
        <v>43475.116550925923</v>
      </c>
      <c r="H38" s="2">
        <v>0</v>
      </c>
      <c r="J38" s="1">
        <v>43475.116550925923</v>
      </c>
      <c r="K38" s="2">
        <v>0</v>
      </c>
      <c r="M38" s="1">
        <v>43475.116550925923</v>
      </c>
      <c r="N38" s="2">
        <v>34014.9</v>
      </c>
      <c r="P38" s="1">
        <v>43475.116550925923</v>
      </c>
      <c r="Q38" s="2">
        <v>3367</v>
      </c>
      <c r="S38" s="1">
        <v>43475.116550925923</v>
      </c>
      <c r="T38" s="2">
        <v>431.5</v>
      </c>
      <c r="V38" s="1">
        <v>43475.116550925923</v>
      </c>
      <c r="W38" s="2">
        <v>0.9</v>
      </c>
      <c r="Y38" s="1">
        <v>43475.116550925923</v>
      </c>
      <c r="Z38" s="2">
        <v>0</v>
      </c>
      <c r="AC38" s="1">
        <v>43475.116550925923</v>
      </c>
      <c r="AD38" s="2">
        <v>473.8</v>
      </c>
      <c r="AF38" s="1">
        <v>43475.116550925923</v>
      </c>
      <c r="AG38" s="2">
        <v>24129.5</v>
      </c>
      <c r="AI38" s="1">
        <v>43475.116550925923</v>
      </c>
      <c r="AJ38" s="2">
        <v>2420.9</v>
      </c>
      <c r="AL38" s="1">
        <v>43475.116550925923</v>
      </c>
      <c r="AM38" s="2">
        <v>857.8</v>
      </c>
      <c r="AO38" s="1">
        <v>43475.116550925923</v>
      </c>
      <c r="AP38" s="2">
        <v>784.1</v>
      </c>
      <c r="AR38" s="1">
        <v>43475.116550925923</v>
      </c>
      <c r="AS38" s="2">
        <v>412.3</v>
      </c>
      <c r="AU38" s="1">
        <v>43475.116550925923</v>
      </c>
      <c r="AV38" s="2">
        <v>6330.4</v>
      </c>
      <c r="AX38" s="1">
        <v>43475.116550925923</v>
      </c>
      <c r="AY38" s="2">
        <v>5759.2</v>
      </c>
      <c r="BA38" s="1">
        <v>43475.116550925923</v>
      </c>
      <c r="BB38" s="2">
        <v>2156.1999999999998</v>
      </c>
      <c r="BD38" s="1">
        <v>43475.116550925923</v>
      </c>
      <c r="BE38" s="2">
        <v>1211.4000000000001</v>
      </c>
      <c r="BH38" s="1">
        <v>43475.116550925923</v>
      </c>
      <c r="BI38" s="2">
        <v>5738.8</v>
      </c>
    </row>
    <row r="39" spans="1:61" x14ac:dyDescent="0.25">
      <c r="A39" s="1">
        <v>43475.413645833331</v>
      </c>
      <c r="B39" s="2">
        <v>2623.9</v>
      </c>
      <c r="D39" s="1">
        <v>43475.413645833331</v>
      </c>
      <c r="E39" s="2">
        <v>0</v>
      </c>
      <c r="G39" s="1">
        <v>43475.413645833331</v>
      </c>
      <c r="H39" s="2">
        <v>0</v>
      </c>
      <c r="J39" s="1">
        <v>43475.413645833331</v>
      </c>
      <c r="K39" s="2">
        <v>0</v>
      </c>
      <c r="M39" s="1">
        <v>43475.413645833331</v>
      </c>
      <c r="N39" s="2">
        <v>34014.9</v>
      </c>
      <c r="P39" s="1">
        <v>43475.413645833331</v>
      </c>
      <c r="Q39" s="2">
        <v>3367</v>
      </c>
      <c r="S39" s="1">
        <v>43475.413645833331</v>
      </c>
      <c r="T39" s="2">
        <v>431.5</v>
      </c>
      <c r="V39" s="1">
        <v>43475.413645833331</v>
      </c>
      <c r="W39" s="2">
        <v>0.9</v>
      </c>
      <c r="Y39" s="1">
        <v>43475.413645833331</v>
      </c>
      <c r="Z39" s="2">
        <v>0</v>
      </c>
      <c r="AC39" s="1">
        <v>43475.413645833331</v>
      </c>
      <c r="AD39" s="2">
        <v>473.8</v>
      </c>
      <c r="AF39" s="1">
        <v>43475.413645833331</v>
      </c>
      <c r="AG39" s="2">
        <v>24129.5</v>
      </c>
      <c r="AI39" s="1">
        <v>43475.413645833331</v>
      </c>
      <c r="AJ39" s="2">
        <v>2420.9</v>
      </c>
      <c r="AL39" s="1">
        <v>43475.413645833331</v>
      </c>
      <c r="AM39" s="2">
        <v>857.8</v>
      </c>
      <c r="AO39" s="1">
        <v>43475.413645833331</v>
      </c>
      <c r="AP39" s="2">
        <v>784.1</v>
      </c>
      <c r="AR39" s="1">
        <v>43475.413645833331</v>
      </c>
      <c r="AS39" s="2">
        <v>412.3</v>
      </c>
      <c r="AU39" s="1">
        <v>43475.413645833331</v>
      </c>
      <c r="AV39" s="2">
        <v>6330.4</v>
      </c>
      <c r="AX39" s="1">
        <v>43475.413645833331</v>
      </c>
      <c r="AY39" s="2">
        <v>5759.2</v>
      </c>
      <c r="BA39" s="1">
        <v>43475.413645833331</v>
      </c>
      <c r="BB39" s="2">
        <v>2156.1999999999998</v>
      </c>
      <c r="BD39" s="1">
        <v>43475.413645833331</v>
      </c>
      <c r="BE39" s="2">
        <v>1211.4000000000001</v>
      </c>
      <c r="BH39" s="1">
        <v>43475.413645833331</v>
      </c>
      <c r="BI39" s="2">
        <v>5738.8</v>
      </c>
    </row>
    <row r="40" spans="1:61" x14ac:dyDescent="0.25">
      <c r="A40" s="1">
        <v>43475.622893518521</v>
      </c>
      <c r="B40" s="2">
        <v>2623.9</v>
      </c>
      <c r="D40" s="1">
        <v>43475.622893518521</v>
      </c>
      <c r="E40" s="2">
        <v>0</v>
      </c>
      <c r="G40" s="1">
        <v>43475.622893518521</v>
      </c>
      <c r="H40" s="2">
        <v>0</v>
      </c>
      <c r="J40" s="1">
        <v>43475.622893518521</v>
      </c>
      <c r="K40" s="2">
        <v>0</v>
      </c>
      <c r="M40" s="1">
        <v>43475.622893518521</v>
      </c>
      <c r="N40" s="2">
        <v>34014.9</v>
      </c>
      <c r="P40" s="1">
        <v>43475.622893518521</v>
      </c>
      <c r="Q40" s="2">
        <v>3367</v>
      </c>
      <c r="S40" s="1">
        <v>43475.622893518521</v>
      </c>
      <c r="T40" s="2">
        <v>431.5</v>
      </c>
      <c r="V40" s="1">
        <v>43475.622893518521</v>
      </c>
      <c r="W40" s="2">
        <v>0.9</v>
      </c>
      <c r="Y40" s="1">
        <v>43475.622893518521</v>
      </c>
      <c r="Z40" s="2">
        <v>0</v>
      </c>
      <c r="AC40" s="1">
        <v>43475.622893518521</v>
      </c>
      <c r="AD40" s="2">
        <v>473.8</v>
      </c>
      <c r="AF40" s="1">
        <v>43475.622893518521</v>
      </c>
      <c r="AG40" s="2">
        <v>24129.5</v>
      </c>
      <c r="AI40" s="1">
        <v>43475.622893518521</v>
      </c>
      <c r="AJ40" s="2">
        <v>2420.9</v>
      </c>
      <c r="AL40" s="1">
        <v>43475.622893518521</v>
      </c>
      <c r="AM40" s="2">
        <v>857.8</v>
      </c>
      <c r="AO40" s="1">
        <v>43475.622893518521</v>
      </c>
      <c r="AP40" s="2">
        <v>784.1</v>
      </c>
      <c r="AR40" s="1">
        <v>43475.622893518521</v>
      </c>
      <c r="AS40" s="2">
        <v>412.3</v>
      </c>
      <c r="AU40" s="1">
        <v>43475.622893518521</v>
      </c>
      <c r="AV40" s="2">
        <v>6330.4</v>
      </c>
      <c r="AX40" s="1">
        <v>43475.622893518521</v>
      </c>
      <c r="AY40" s="2">
        <v>5759.2</v>
      </c>
      <c r="BA40" s="1">
        <v>43475.622893518521</v>
      </c>
      <c r="BB40" s="2">
        <v>2156.1999999999998</v>
      </c>
      <c r="BD40" s="1">
        <v>43475.622893518521</v>
      </c>
      <c r="BE40" s="2">
        <v>1211.4000000000001</v>
      </c>
      <c r="BH40" s="1">
        <v>43475.622893518521</v>
      </c>
      <c r="BI40" s="2">
        <v>5738.8</v>
      </c>
    </row>
    <row r="41" spans="1:61" x14ac:dyDescent="0.25">
      <c r="A41" s="1">
        <v>43475.730787037035</v>
      </c>
      <c r="B41" s="2">
        <v>2623.9</v>
      </c>
      <c r="D41" s="1">
        <v>43475.730787037035</v>
      </c>
      <c r="E41" s="2">
        <v>0</v>
      </c>
      <c r="G41" s="1">
        <v>43475.730787037035</v>
      </c>
      <c r="H41" s="2">
        <v>0</v>
      </c>
      <c r="J41" s="1">
        <v>43475.730787037035</v>
      </c>
      <c r="K41" s="2">
        <v>0</v>
      </c>
      <c r="M41" s="1">
        <v>43475.730787037035</v>
      </c>
      <c r="N41" s="2">
        <v>34039.199999999997</v>
      </c>
      <c r="P41" s="1">
        <v>43475.730787037035</v>
      </c>
      <c r="Q41" s="2">
        <v>3367.1</v>
      </c>
      <c r="S41" s="1">
        <v>43475.730787037035</v>
      </c>
      <c r="T41" s="2">
        <v>431.5</v>
      </c>
      <c r="V41" s="1">
        <v>43475.730787037035</v>
      </c>
      <c r="W41" s="2">
        <v>0.9</v>
      </c>
      <c r="Y41" s="1">
        <v>43475.730787037035</v>
      </c>
      <c r="Z41" s="2">
        <v>0</v>
      </c>
      <c r="AC41" s="1">
        <v>43475.730787037035</v>
      </c>
      <c r="AD41" s="2">
        <v>473.8</v>
      </c>
      <c r="AF41" s="1">
        <v>43475.730787037035</v>
      </c>
      <c r="AG41" s="2">
        <v>24167.4</v>
      </c>
      <c r="AI41" s="1">
        <v>43475.730787037035</v>
      </c>
      <c r="AJ41" s="2">
        <v>2422.4</v>
      </c>
      <c r="AL41" s="1">
        <v>43475.730787037035</v>
      </c>
      <c r="AM41" s="2">
        <v>858.6</v>
      </c>
      <c r="AO41" s="1">
        <v>43475.730787037035</v>
      </c>
      <c r="AP41" s="2">
        <v>784.5</v>
      </c>
      <c r="AR41" s="1">
        <v>43475.730787037035</v>
      </c>
      <c r="AS41" s="2">
        <v>414.6</v>
      </c>
      <c r="AU41" s="1">
        <v>43475.730787037035</v>
      </c>
      <c r="AV41" s="2">
        <v>6336</v>
      </c>
      <c r="AX41" s="1">
        <v>43475.730787037035</v>
      </c>
      <c r="AY41" s="2">
        <v>5770.2</v>
      </c>
      <c r="BA41" s="1">
        <v>43475.730787037035</v>
      </c>
      <c r="BB41" s="2">
        <v>2159.8000000000002</v>
      </c>
      <c r="BD41" s="1">
        <v>43475.730787037035</v>
      </c>
      <c r="BE41" s="2">
        <v>1217.5999999999999</v>
      </c>
      <c r="BH41" s="1">
        <v>43475.730787037035</v>
      </c>
      <c r="BI41" s="2">
        <v>5750.1</v>
      </c>
    </row>
    <row r="42" spans="1:61" x14ac:dyDescent="0.25">
      <c r="A42" s="1">
        <v>43476.040844907409</v>
      </c>
      <c r="B42" s="2">
        <v>2623.9</v>
      </c>
      <c r="D42" s="1">
        <v>43476.040844907409</v>
      </c>
      <c r="E42" s="2">
        <v>0</v>
      </c>
      <c r="G42" s="1">
        <v>43476.040844907409</v>
      </c>
      <c r="H42" s="2">
        <v>0</v>
      </c>
      <c r="J42" s="1">
        <v>43476.040844907409</v>
      </c>
      <c r="K42" s="2">
        <v>0</v>
      </c>
      <c r="M42" s="1">
        <v>43476.040844907409</v>
      </c>
      <c r="N42" s="2">
        <v>34039.199999999997</v>
      </c>
      <c r="P42" s="1">
        <v>43476.040844907409</v>
      </c>
      <c r="Q42" s="2">
        <v>3367.1</v>
      </c>
      <c r="S42" s="1">
        <v>43476.040844907409</v>
      </c>
      <c r="T42" s="2">
        <v>431.5</v>
      </c>
      <c r="V42" s="1">
        <v>43476.040844907409</v>
      </c>
      <c r="W42" s="2">
        <v>0.9</v>
      </c>
      <c r="Y42" s="1">
        <v>43476.040844907409</v>
      </c>
      <c r="Z42" s="2">
        <v>0</v>
      </c>
      <c r="AC42" s="1">
        <v>43476.040844907409</v>
      </c>
      <c r="AD42" s="2">
        <v>473.8</v>
      </c>
      <c r="AF42" s="1">
        <v>43476.040844907409</v>
      </c>
      <c r="AG42" s="2">
        <v>24167.4</v>
      </c>
      <c r="AI42" s="1">
        <v>43476.040844907409</v>
      </c>
      <c r="AJ42" s="2">
        <v>2422.4</v>
      </c>
      <c r="AL42" s="1">
        <v>43476.040844907409</v>
      </c>
      <c r="AM42" s="2">
        <v>858.6</v>
      </c>
      <c r="AO42" s="1">
        <v>43476.040844907409</v>
      </c>
      <c r="AP42" s="2">
        <v>784.5</v>
      </c>
      <c r="AR42" s="1">
        <v>43476.040844907409</v>
      </c>
      <c r="AS42" s="2">
        <v>414.6</v>
      </c>
      <c r="AU42" s="1">
        <v>43476.040844907409</v>
      </c>
      <c r="AV42" s="2">
        <v>6336</v>
      </c>
      <c r="AX42" s="1">
        <v>43476.040844907409</v>
      </c>
      <c r="AY42" s="2">
        <v>5770.2</v>
      </c>
      <c r="BA42" s="1">
        <v>43476.040844907409</v>
      </c>
      <c r="BB42" s="2">
        <v>2159.8000000000002</v>
      </c>
      <c r="BD42" s="1">
        <v>43476.040844907409</v>
      </c>
      <c r="BE42" s="2">
        <v>1217.5999999999999</v>
      </c>
      <c r="BH42" s="1">
        <v>43476.040844907409</v>
      </c>
      <c r="BI42" s="2">
        <v>5750.1</v>
      </c>
    </row>
    <row r="43" spans="1:61" x14ac:dyDescent="0.25">
      <c r="A43" s="1">
        <v>43476.145694444444</v>
      </c>
      <c r="B43" s="2">
        <v>2623.9</v>
      </c>
      <c r="D43" s="1">
        <v>43476.145694444444</v>
      </c>
      <c r="E43" s="2">
        <v>0</v>
      </c>
      <c r="G43" s="1">
        <v>43476.145694444444</v>
      </c>
      <c r="H43" s="2">
        <v>0</v>
      </c>
      <c r="J43" s="1">
        <v>43476.145694444444</v>
      </c>
      <c r="K43" s="2">
        <v>0</v>
      </c>
      <c r="M43" s="1">
        <v>43476.145694444444</v>
      </c>
      <c r="N43" s="2">
        <v>34039.199999999997</v>
      </c>
      <c r="P43" s="1">
        <v>43476.145694444444</v>
      </c>
      <c r="Q43" s="2">
        <v>3367.1</v>
      </c>
      <c r="S43" s="1">
        <v>43476.145694444444</v>
      </c>
      <c r="T43" s="2">
        <v>431.5</v>
      </c>
      <c r="V43" s="1">
        <v>43476.145694444444</v>
      </c>
      <c r="W43" s="2">
        <v>0.9</v>
      </c>
      <c r="Y43" s="1">
        <v>43476.145694444444</v>
      </c>
      <c r="Z43" s="2">
        <v>0</v>
      </c>
      <c r="AC43" s="1">
        <v>43476.145694444444</v>
      </c>
      <c r="AD43" s="2">
        <v>473.8</v>
      </c>
      <c r="AF43" s="1">
        <v>43476.145694444444</v>
      </c>
      <c r="AG43" s="2">
        <v>24167.4</v>
      </c>
      <c r="AI43" s="1">
        <v>43476.145694444444</v>
      </c>
      <c r="AJ43" s="2">
        <v>2422.4</v>
      </c>
      <c r="AL43" s="1">
        <v>43476.145694444444</v>
      </c>
      <c r="AM43" s="2">
        <v>858.6</v>
      </c>
      <c r="AO43" s="1">
        <v>43476.145694444444</v>
      </c>
      <c r="AP43" s="2">
        <v>784.5</v>
      </c>
      <c r="AR43" s="1">
        <v>43476.145694444444</v>
      </c>
      <c r="AS43" s="2">
        <v>414.6</v>
      </c>
      <c r="AU43" s="1">
        <v>43476.145694444444</v>
      </c>
      <c r="AV43" s="2">
        <v>6336</v>
      </c>
      <c r="AX43" s="1">
        <v>43476.145694444444</v>
      </c>
      <c r="AY43" s="2">
        <v>5770.2</v>
      </c>
      <c r="BA43" s="1">
        <v>43476.145694444444</v>
      </c>
      <c r="BB43" s="2">
        <v>2159.8000000000002</v>
      </c>
      <c r="BD43" s="1">
        <v>43476.145694444444</v>
      </c>
      <c r="BE43" s="2">
        <v>1217.5999999999999</v>
      </c>
      <c r="BH43" s="1">
        <v>43476.145694444444</v>
      </c>
      <c r="BI43" s="2">
        <v>5750.1</v>
      </c>
    </row>
    <row r="44" spans="1:61" x14ac:dyDescent="0.25">
      <c r="A44" s="1">
        <v>43476.354942129627</v>
      </c>
      <c r="B44" s="2">
        <v>2623.9</v>
      </c>
      <c r="D44" s="1">
        <v>43476.354942129627</v>
      </c>
      <c r="E44" s="2">
        <v>0</v>
      </c>
      <c r="G44" s="1">
        <v>43476.354942129627</v>
      </c>
      <c r="H44" s="2">
        <v>0</v>
      </c>
      <c r="J44" s="1">
        <v>43476.354942129627</v>
      </c>
      <c r="K44" s="2">
        <v>0</v>
      </c>
      <c r="M44" s="1">
        <v>43476.354942129627</v>
      </c>
      <c r="N44" s="2">
        <v>34039.199999999997</v>
      </c>
      <c r="P44" s="1">
        <v>43476.354942129627</v>
      </c>
      <c r="Q44" s="2">
        <v>3367.1</v>
      </c>
      <c r="S44" s="1">
        <v>43476.354942129627</v>
      </c>
      <c r="T44" s="2">
        <v>431.5</v>
      </c>
      <c r="V44" s="1">
        <v>43476.354942129627</v>
      </c>
      <c r="W44" s="2">
        <v>0.9</v>
      </c>
      <c r="Y44" s="1">
        <v>43476.354942129627</v>
      </c>
      <c r="Z44" s="2">
        <v>0</v>
      </c>
      <c r="AC44" s="1">
        <v>43476.354942129627</v>
      </c>
      <c r="AD44" s="2">
        <v>473.8</v>
      </c>
      <c r="AF44" s="1">
        <v>43476.354942129627</v>
      </c>
      <c r="AG44" s="2">
        <v>24167.4</v>
      </c>
      <c r="AI44" s="1">
        <v>43476.354942129627</v>
      </c>
      <c r="AJ44" s="2">
        <v>2422.4</v>
      </c>
      <c r="AL44" s="1">
        <v>43476.354942129627</v>
      </c>
      <c r="AM44" s="2">
        <v>858.6</v>
      </c>
      <c r="AO44" s="1">
        <v>43476.354942129627</v>
      </c>
      <c r="AP44" s="2">
        <v>784.5</v>
      </c>
      <c r="AR44" s="1">
        <v>43476.354942129627</v>
      </c>
      <c r="AS44" s="2">
        <v>414.6</v>
      </c>
      <c r="AU44" s="1">
        <v>43476.354942129627</v>
      </c>
      <c r="AV44" s="2">
        <v>6336</v>
      </c>
      <c r="AX44" s="1">
        <v>43476.354942129627</v>
      </c>
      <c r="AY44" s="2">
        <v>5770.2</v>
      </c>
      <c r="BA44" s="1">
        <v>43476.354942129627</v>
      </c>
      <c r="BB44" s="2">
        <v>2159.8000000000002</v>
      </c>
      <c r="BD44" s="1">
        <v>43476.354942129627</v>
      </c>
      <c r="BE44" s="2">
        <v>1217.5999999999999</v>
      </c>
      <c r="BH44" s="1">
        <v>43476.354942129627</v>
      </c>
      <c r="BI44" s="2">
        <v>5750.1</v>
      </c>
    </row>
    <row r="45" spans="1:61" x14ac:dyDescent="0.25">
      <c r="A45" s="1">
        <v>43476.564120370371</v>
      </c>
      <c r="B45" s="2">
        <v>2623.9</v>
      </c>
      <c r="D45" s="1">
        <v>43476.564120370371</v>
      </c>
      <c r="E45" s="2">
        <v>0</v>
      </c>
      <c r="G45" s="1">
        <v>43476.564120370371</v>
      </c>
      <c r="H45" s="2">
        <v>0</v>
      </c>
      <c r="J45" s="1">
        <v>43476.564120370371</v>
      </c>
      <c r="K45" s="2">
        <v>0</v>
      </c>
      <c r="M45" s="1">
        <v>43476.564120370371</v>
      </c>
      <c r="N45" s="2">
        <v>34039.199999999997</v>
      </c>
      <c r="P45" s="1">
        <v>43476.564120370371</v>
      </c>
      <c r="Q45" s="2">
        <v>3367.1</v>
      </c>
      <c r="S45" s="1">
        <v>43476.564120370371</v>
      </c>
      <c r="T45" s="2">
        <v>431.5</v>
      </c>
      <c r="V45" s="1">
        <v>43476.564120370371</v>
      </c>
      <c r="W45" s="2">
        <v>0.9</v>
      </c>
      <c r="Y45" s="1">
        <v>43476.564120370371</v>
      </c>
      <c r="Z45" s="2">
        <v>0</v>
      </c>
      <c r="AC45" s="1">
        <v>43476.564120370371</v>
      </c>
      <c r="AD45" s="2">
        <v>473.8</v>
      </c>
      <c r="AF45" s="1">
        <v>43476.564120370371</v>
      </c>
      <c r="AG45" s="2">
        <v>24167.4</v>
      </c>
      <c r="AI45" s="1">
        <v>43476.564120370371</v>
      </c>
      <c r="AJ45" s="2">
        <v>2422.4</v>
      </c>
      <c r="AL45" s="1">
        <v>43476.564120370371</v>
      </c>
      <c r="AM45" s="2">
        <v>858.6</v>
      </c>
      <c r="AO45" s="1">
        <v>43476.564120370371</v>
      </c>
      <c r="AP45" s="2">
        <v>784.5</v>
      </c>
      <c r="AR45" s="1">
        <v>43476.564120370371</v>
      </c>
      <c r="AS45" s="2">
        <v>414.6</v>
      </c>
      <c r="AU45" s="1">
        <v>43476.564120370371</v>
      </c>
      <c r="AV45" s="2">
        <v>6336</v>
      </c>
      <c r="AX45" s="1">
        <v>43476.564120370371</v>
      </c>
      <c r="AY45" s="2">
        <v>5770.2</v>
      </c>
      <c r="BA45" s="1">
        <v>43476.564120370371</v>
      </c>
      <c r="BB45" s="2">
        <v>2159.8000000000002</v>
      </c>
      <c r="BD45" s="1">
        <v>43476.564120370371</v>
      </c>
      <c r="BE45" s="2">
        <v>1217.5999999999999</v>
      </c>
      <c r="BH45" s="1">
        <v>43476.564120370371</v>
      </c>
      <c r="BI45" s="2">
        <v>5750.1</v>
      </c>
    </row>
    <row r="46" spans="1:61" x14ac:dyDescent="0.25">
      <c r="A46" s="1">
        <v>43476.669062499997</v>
      </c>
      <c r="B46" s="2">
        <v>2623.9</v>
      </c>
      <c r="D46" s="1">
        <v>43476.669062499997</v>
      </c>
      <c r="E46" s="2">
        <v>0</v>
      </c>
      <c r="G46" s="1">
        <v>43476.669062499997</v>
      </c>
      <c r="H46" s="2">
        <v>0</v>
      </c>
      <c r="J46" s="1">
        <v>43476.669062499997</v>
      </c>
      <c r="K46" s="2">
        <v>0</v>
      </c>
      <c r="M46" s="1">
        <v>43476.669062499997</v>
      </c>
      <c r="N46" s="2">
        <v>34039.199999999997</v>
      </c>
      <c r="P46" s="1">
        <v>43476.669062499997</v>
      </c>
      <c r="Q46" s="2">
        <v>3367.1</v>
      </c>
      <c r="S46" s="1">
        <v>43476.669062499997</v>
      </c>
      <c r="T46" s="2">
        <v>431.5</v>
      </c>
      <c r="V46" s="1">
        <v>43476.669062499997</v>
      </c>
      <c r="W46" s="2">
        <v>0.9</v>
      </c>
      <c r="Y46" s="1">
        <v>43476.669062499997</v>
      </c>
      <c r="Z46" s="2">
        <v>0</v>
      </c>
      <c r="AC46" s="1">
        <v>43476.669062499997</v>
      </c>
      <c r="AD46" s="2">
        <v>473.8</v>
      </c>
      <c r="AF46" s="1">
        <v>43476.669062499997</v>
      </c>
      <c r="AG46" s="2">
        <v>24167.4</v>
      </c>
      <c r="AI46" s="1">
        <v>43476.669062499997</v>
      </c>
      <c r="AJ46" s="2">
        <v>2422.4</v>
      </c>
      <c r="AL46" s="1">
        <v>43476.669062499997</v>
      </c>
      <c r="AM46" s="2">
        <v>858.6</v>
      </c>
      <c r="AO46" s="1">
        <v>43476.669062499997</v>
      </c>
      <c r="AP46" s="2">
        <v>784.5</v>
      </c>
      <c r="AR46" s="1">
        <v>43476.669062499997</v>
      </c>
      <c r="AS46" s="2">
        <v>414.6</v>
      </c>
      <c r="AU46" s="1">
        <v>43476.669062499997</v>
      </c>
      <c r="AV46" s="2">
        <v>6336</v>
      </c>
      <c r="AX46" s="1">
        <v>43476.669062499997</v>
      </c>
      <c r="AY46" s="2">
        <v>5770.2</v>
      </c>
      <c r="BA46" s="1">
        <v>43476.669062499997</v>
      </c>
      <c r="BB46" s="2">
        <v>2159.8000000000002</v>
      </c>
      <c r="BD46" s="1">
        <v>43476.669062499997</v>
      </c>
      <c r="BE46" s="2">
        <v>1217.5999999999999</v>
      </c>
      <c r="BH46" s="1">
        <v>43476.669062499997</v>
      </c>
      <c r="BI46" s="2">
        <v>5750.1</v>
      </c>
    </row>
    <row r="47" spans="1:61" x14ac:dyDescent="0.25">
      <c r="A47" s="1">
        <v>43477.505520833336</v>
      </c>
      <c r="B47" s="2">
        <v>2623.9</v>
      </c>
      <c r="D47" s="1">
        <v>43477.505520833336</v>
      </c>
      <c r="E47" s="2">
        <v>0</v>
      </c>
      <c r="G47" s="1">
        <v>43477.505520833336</v>
      </c>
      <c r="H47" s="2">
        <v>0</v>
      </c>
      <c r="J47" s="1">
        <v>43477.505520833336</v>
      </c>
      <c r="K47" s="2">
        <v>0</v>
      </c>
      <c r="M47" s="1">
        <v>43477.505520833336</v>
      </c>
      <c r="N47" s="2">
        <v>34039.199999999997</v>
      </c>
      <c r="P47" s="1">
        <v>43477.505520833336</v>
      </c>
      <c r="Q47" s="2">
        <v>3367.1</v>
      </c>
      <c r="S47" s="1">
        <v>43477.505520833336</v>
      </c>
      <c r="T47" s="2">
        <v>431.5</v>
      </c>
      <c r="V47" s="1">
        <v>43477.505520833336</v>
      </c>
      <c r="W47" s="2">
        <v>0.9</v>
      </c>
      <c r="Y47" s="1">
        <v>43477.505520833336</v>
      </c>
      <c r="Z47" s="2">
        <v>0</v>
      </c>
      <c r="AC47" s="1">
        <v>43477.505520833336</v>
      </c>
      <c r="AD47" s="2">
        <v>473.8</v>
      </c>
      <c r="AF47" s="1">
        <v>43477.505520833336</v>
      </c>
      <c r="AG47" s="2">
        <v>24167.4</v>
      </c>
      <c r="AI47" s="1">
        <v>43477.505520833336</v>
      </c>
      <c r="AJ47" s="2">
        <v>2422.4</v>
      </c>
      <c r="AL47" s="1">
        <v>43477.505520833336</v>
      </c>
      <c r="AM47" s="2">
        <v>858.6</v>
      </c>
      <c r="AO47" s="1">
        <v>43477.505520833336</v>
      </c>
      <c r="AP47" s="2">
        <v>784.5</v>
      </c>
      <c r="AR47" s="1">
        <v>43477.505520833336</v>
      </c>
      <c r="AS47" s="2">
        <v>414.6</v>
      </c>
      <c r="AU47" s="1">
        <v>43477.505520833336</v>
      </c>
      <c r="AV47" s="2">
        <v>6336</v>
      </c>
      <c r="AX47" s="1">
        <v>43477.505520833336</v>
      </c>
      <c r="AY47" s="2">
        <v>5770.2</v>
      </c>
      <c r="BA47" s="1">
        <v>43477.505520833336</v>
      </c>
      <c r="BB47" s="2">
        <v>2159.8000000000002</v>
      </c>
      <c r="BD47" s="1">
        <v>43477.505520833336</v>
      </c>
      <c r="BE47" s="2">
        <v>1217.5999999999999</v>
      </c>
      <c r="BH47" s="1">
        <v>43477.505520833336</v>
      </c>
      <c r="BI47" s="2">
        <v>5750.1</v>
      </c>
    </row>
    <row r="48" spans="1:61" x14ac:dyDescent="0.25">
      <c r="A48" s="1">
        <v>43477.71466435185</v>
      </c>
      <c r="B48" s="2">
        <v>2623.9</v>
      </c>
      <c r="D48" s="1">
        <v>43477.71466435185</v>
      </c>
      <c r="E48" s="2">
        <v>0</v>
      </c>
      <c r="G48" s="1">
        <v>43477.71466435185</v>
      </c>
      <c r="H48" s="2">
        <v>0</v>
      </c>
      <c r="J48" s="1">
        <v>43477.71466435185</v>
      </c>
      <c r="K48" s="2">
        <v>0</v>
      </c>
      <c r="M48" s="1">
        <v>43477.71466435185</v>
      </c>
      <c r="N48" s="2">
        <v>34039.199999999997</v>
      </c>
      <c r="P48" s="1">
        <v>43477.71466435185</v>
      </c>
      <c r="Q48" s="2">
        <v>3367.1</v>
      </c>
      <c r="S48" s="1">
        <v>43477.71466435185</v>
      </c>
      <c r="T48" s="2">
        <v>431.5</v>
      </c>
      <c r="V48" s="1">
        <v>43477.71466435185</v>
      </c>
      <c r="W48" s="2">
        <v>0.9</v>
      </c>
      <c r="Y48" s="1">
        <v>43477.71466435185</v>
      </c>
      <c r="Z48" s="2">
        <v>0</v>
      </c>
      <c r="AC48" s="1">
        <v>43477.71466435185</v>
      </c>
      <c r="AD48" s="2">
        <v>473.8</v>
      </c>
      <c r="AF48" s="1">
        <v>43477.71466435185</v>
      </c>
      <c r="AG48" s="2">
        <v>24167.4</v>
      </c>
      <c r="AI48" s="1">
        <v>43477.71466435185</v>
      </c>
      <c r="AJ48" s="2">
        <v>2422.4</v>
      </c>
      <c r="AL48" s="1">
        <v>43477.71466435185</v>
      </c>
      <c r="AM48" s="2">
        <v>858.6</v>
      </c>
      <c r="AO48" s="1">
        <v>43477.71466435185</v>
      </c>
      <c r="AP48" s="2">
        <v>784.5</v>
      </c>
      <c r="AR48" s="1">
        <v>43477.71466435185</v>
      </c>
      <c r="AS48" s="2">
        <v>414.6</v>
      </c>
      <c r="AU48" s="1">
        <v>43477.71466435185</v>
      </c>
      <c r="AV48" s="2">
        <v>6336</v>
      </c>
      <c r="AX48" s="1">
        <v>43477.71466435185</v>
      </c>
      <c r="AY48" s="2">
        <v>5770.2</v>
      </c>
      <c r="BA48" s="1">
        <v>43477.71466435185</v>
      </c>
      <c r="BB48" s="2">
        <v>2159.8000000000002</v>
      </c>
      <c r="BD48" s="1">
        <v>43477.71466435185</v>
      </c>
      <c r="BE48" s="2">
        <v>1217.5999999999999</v>
      </c>
      <c r="BH48" s="1">
        <v>43477.71466435185</v>
      </c>
      <c r="BI48" s="2">
        <v>5750.1</v>
      </c>
    </row>
    <row r="49" spans="1:61" x14ac:dyDescent="0.25">
      <c r="A49" s="1">
        <v>43477.73033564815</v>
      </c>
      <c r="B49" s="2">
        <v>2623.9</v>
      </c>
      <c r="D49" s="1">
        <v>43477.73033564815</v>
      </c>
      <c r="E49" s="2">
        <v>0</v>
      </c>
      <c r="G49" s="1">
        <v>43477.73033564815</v>
      </c>
      <c r="H49" s="2">
        <v>0</v>
      </c>
      <c r="J49" s="1">
        <v>43477.73033564815</v>
      </c>
      <c r="K49" s="2">
        <v>0</v>
      </c>
      <c r="M49" s="1">
        <v>43477.730324074073</v>
      </c>
      <c r="N49" s="2">
        <v>34087.699999999997</v>
      </c>
      <c r="P49" s="1">
        <v>43477.730324074073</v>
      </c>
      <c r="Q49" s="2">
        <v>3367.3</v>
      </c>
      <c r="S49" s="1">
        <v>43477.730324074073</v>
      </c>
      <c r="T49" s="2">
        <v>431.5</v>
      </c>
      <c r="V49" s="1">
        <v>43477.730324074073</v>
      </c>
      <c r="W49" s="2">
        <v>0.9</v>
      </c>
      <c r="Y49" s="1">
        <v>43477.730324074073</v>
      </c>
      <c r="Z49" s="2">
        <v>0</v>
      </c>
      <c r="AC49" s="1">
        <v>43477.730324074073</v>
      </c>
      <c r="AD49" s="2">
        <v>473.8</v>
      </c>
      <c r="AF49" s="1">
        <v>43477.730324074073</v>
      </c>
      <c r="AG49" s="2">
        <v>24245.3</v>
      </c>
      <c r="AI49" s="1">
        <v>43477.730324074073</v>
      </c>
      <c r="AJ49" s="2">
        <v>2425</v>
      </c>
      <c r="AL49" s="1">
        <v>43477.730324074073</v>
      </c>
      <c r="AM49" s="2">
        <v>860.2</v>
      </c>
      <c r="AO49" s="1">
        <v>43477.730324074073</v>
      </c>
      <c r="AP49" s="2">
        <v>785.2</v>
      </c>
      <c r="AR49" s="1">
        <v>43477.730324074073</v>
      </c>
      <c r="AS49" s="2">
        <v>418.1</v>
      </c>
      <c r="AU49" s="1">
        <v>43477.730324074073</v>
      </c>
      <c r="AV49" s="2">
        <v>6345.8</v>
      </c>
      <c r="AX49" s="1">
        <v>43477.730324074073</v>
      </c>
      <c r="AY49" s="2">
        <v>5786.4</v>
      </c>
      <c r="BA49" s="1">
        <v>43477.730324074073</v>
      </c>
      <c r="BB49" s="2">
        <v>2161.9</v>
      </c>
      <c r="BD49" s="1">
        <v>43477.730324074073</v>
      </c>
      <c r="BE49" s="2">
        <v>1227.5999999999999</v>
      </c>
      <c r="BH49" s="1">
        <v>43477.73033564815</v>
      </c>
      <c r="BI49" s="2">
        <v>5772.4</v>
      </c>
    </row>
    <row r="50" spans="1:61" x14ac:dyDescent="0.25">
      <c r="A50" s="1">
        <v>43478.044733796298</v>
      </c>
      <c r="B50" s="2">
        <v>2623.9</v>
      </c>
      <c r="D50" s="1">
        <v>43478.044733796298</v>
      </c>
      <c r="E50" s="2">
        <v>0</v>
      </c>
      <c r="G50" s="1">
        <v>43478.044733796298</v>
      </c>
      <c r="H50" s="2">
        <v>0</v>
      </c>
      <c r="J50" s="1">
        <v>43478.044733796298</v>
      </c>
      <c r="K50" s="2">
        <v>0</v>
      </c>
      <c r="M50" s="1">
        <v>43478.044733796298</v>
      </c>
      <c r="N50" s="2">
        <v>34087.699999999997</v>
      </c>
      <c r="P50" s="1">
        <v>43478.044733796298</v>
      </c>
      <c r="Q50" s="2">
        <v>3367.3</v>
      </c>
      <c r="S50" s="1">
        <v>43478.044733796298</v>
      </c>
      <c r="T50" s="2">
        <v>431.5</v>
      </c>
      <c r="V50" s="1">
        <v>43478.044733796298</v>
      </c>
      <c r="W50" s="2">
        <v>0.9</v>
      </c>
      <c r="Y50" s="1">
        <v>43478.044733796298</v>
      </c>
      <c r="Z50" s="2">
        <v>0</v>
      </c>
      <c r="AC50" s="1">
        <v>43478.044733796298</v>
      </c>
      <c r="AD50" s="2">
        <v>473.8</v>
      </c>
      <c r="AF50" s="1">
        <v>43478.044733796298</v>
      </c>
      <c r="AG50" s="2">
        <v>24245.3</v>
      </c>
      <c r="AI50" s="1">
        <v>43478.044733796298</v>
      </c>
      <c r="AJ50" s="2">
        <v>2425</v>
      </c>
      <c r="AL50" s="1">
        <v>43478.044733796298</v>
      </c>
      <c r="AM50" s="2">
        <v>860.2</v>
      </c>
      <c r="AO50" s="1">
        <v>43478.044733796298</v>
      </c>
      <c r="AP50" s="2">
        <v>785.2</v>
      </c>
      <c r="AR50" s="1">
        <v>43478.044733796298</v>
      </c>
      <c r="AS50" s="2">
        <v>418.1</v>
      </c>
      <c r="AU50" s="1">
        <v>43478.044733796298</v>
      </c>
      <c r="AV50" s="2">
        <v>6345.8</v>
      </c>
      <c r="AX50" s="1">
        <v>43478.044733796298</v>
      </c>
      <c r="AY50" s="2">
        <v>5786.4</v>
      </c>
      <c r="BA50" s="1">
        <v>43478.044733796298</v>
      </c>
      <c r="BB50" s="2">
        <v>2161.9</v>
      </c>
      <c r="BD50" s="1">
        <v>43478.044733796298</v>
      </c>
      <c r="BE50" s="2">
        <v>1227.5999999999999</v>
      </c>
      <c r="BH50" s="1">
        <v>43478.044733796298</v>
      </c>
      <c r="BI50" s="2">
        <v>5772.4</v>
      </c>
    </row>
    <row r="51" spans="1:61" x14ac:dyDescent="0.25">
      <c r="A51" s="1">
        <v>43478.073611111111</v>
      </c>
      <c r="B51" s="2">
        <v>2623.9</v>
      </c>
      <c r="D51" s="1">
        <v>43478.073611111111</v>
      </c>
      <c r="E51" s="2">
        <v>0</v>
      </c>
      <c r="G51" s="1">
        <v>43478.073611111111</v>
      </c>
      <c r="H51" s="2">
        <v>0</v>
      </c>
      <c r="J51" s="1">
        <v>43478.073611111111</v>
      </c>
      <c r="K51" s="2">
        <v>0</v>
      </c>
      <c r="M51" s="1">
        <v>43478.073611111111</v>
      </c>
      <c r="N51" s="2">
        <v>34087.699999999997</v>
      </c>
      <c r="P51" s="1">
        <v>43478.073611111111</v>
      </c>
      <c r="Q51" s="2">
        <v>3367.3</v>
      </c>
      <c r="S51" s="1">
        <v>43478.073611111111</v>
      </c>
      <c r="T51" s="2">
        <v>431.5</v>
      </c>
      <c r="V51" s="1">
        <v>43478.073611111111</v>
      </c>
      <c r="W51" s="2">
        <v>0.9</v>
      </c>
      <c r="Y51" s="1">
        <v>43478.073611111111</v>
      </c>
      <c r="Z51" s="2">
        <v>0</v>
      </c>
      <c r="AC51" s="1">
        <v>43478.073611111111</v>
      </c>
      <c r="AD51" s="2">
        <v>473.8</v>
      </c>
      <c r="AF51" s="1">
        <v>43478.073611111111</v>
      </c>
      <c r="AG51" s="2">
        <v>24245.3</v>
      </c>
      <c r="AI51" s="1">
        <v>43478.073611111111</v>
      </c>
      <c r="AJ51" s="2">
        <v>2425</v>
      </c>
      <c r="AL51" s="1">
        <v>43478.073611111111</v>
      </c>
      <c r="AM51" s="2">
        <v>860.2</v>
      </c>
      <c r="AO51" s="1">
        <v>43478.073611111111</v>
      </c>
      <c r="AP51" s="2">
        <v>785.2</v>
      </c>
      <c r="AR51" s="1">
        <v>43478.073611111111</v>
      </c>
      <c r="AS51" s="2">
        <v>418.1</v>
      </c>
      <c r="AU51" s="1">
        <v>43478.073611111111</v>
      </c>
      <c r="AV51" s="2">
        <v>6345.8</v>
      </c>
      <c r="AX51" s="1">
        <v>43478.073611111111</v>
      </c>
      <c r="AY51" s="2">
        <v>5786.4</v>
      </c>
      <c r="BA51" s="1">
        <v>43478.073611111111</v>
      </c>
      <c r="BB51" s="2">
        <v>2161.9</v>
      </c>
      <c r="BD51" s="1">
        <v>43478.073611111111</v>
      </c>
      <c r="BE51" s="2">
        <v>1227.5999999999999</v>
      </c>
      <c r="BH51" s="1">
        <v>43478.073611111111</v>
      </c>
      <c r="BI51" s="2">
        <v>5772.4</v>
      </c>
    </row>
    <row r="52" spans="1:61" x14ac:dyDescent="0.25">
      <c r="A52" s="1">
        <v>43478.446053240739</v>
      </c>
      <c r="B52" s="2">
        <v>2623.9</v>
      </c>
      <c r="D52" s="1">
        <v>43478.446053240739</v>
      </c>
      <c r="E52" s="2">
        <v>0</v>
      </c>
      <c r="G52" s="1">
        <v>43478.446053240739</v>
      </c>
      <c r="H52" s="2">
        <v>0</v>
      </c>
      <c r="J52" s="1">
        <v>43478.446053240739</v>
      </c>
      <c r="K52" s="2">
        <v>0</v>
      </c>
      <c r="M52" s="1">
        <v>43478.446053240739</v>
      </c>
      <c r="N52" s="2">
        <v>34087.699999999997</v>
      </c>
      <c r="P52" s="1">
        <v>43478.446053240739</v>
      </c>
      <c r="Q52" s="2">
        <v>3367.3</v>
      </c>
      <c r="S52" s="1">
        <v>43478.446053240739</v>
      </c>
      <c r="T52" s="2">
        <v>431.5</v>
      </c>
      <c r="V52" s="1">
        <v>43478.446053240739</v>
      </c>
      <c r="W52" s="2">
        <v>0.9</v>
      </c>
      <c r="Y52" s="1">
        <v>43478.446053240739</v>
      </c>
      <c r="Z52" s="2">
        <v>0</v>
      </c>
      <c r="AC52" s="1">
        <v>43478.446053240739</v>
      </c>
      <c r="AD52" s="2">
        <v>473.8</v>
      </c>
      <c r="AF52" s="1">
        <v>43478.446053240739</v>
      </c>
      <c r="AG52" s="2">
        <v>24245.3</v>
      </c>
      <c r="AI52" s="1">
        <v>43478.446053240739</v>
      </c>
      <c r="AJ52" s="2">
        <v>2425</v>
      </c>
      <c r="AL52" s="1">
        <v>43478.446053240739</v>
      </c>
      <c r="AM52" s="2">
        <v>860.2</v>
      </c>
      <c r="AO52" s="1">
        <v>43478.446053240739</v>
      </c>
      <c r="AP52" s="2">
        <v>785.2</v>
      </c>
      <c r="AR52" s="1">
        <v>43478.446053240739</v>
      </c>
      <c r="AS52" s="2">
        <v>418.1</v>
      </c>
      <c r="AU52" s="1">
        <v>43478.446053240739</v>
      </c>
      <c r="AV52" s="2">
        <v>6345.8</v>
      </c>
      <c r="AX52" s="1">
        <v>43478.446053240739</v>
      </c>
      <c r="AY52" s="2">
        <v>5786.4</v>
      </c>
      <c r="BA52" s="1">
        <v>43478.446053240739</v>
      </c>
      <c r="BB52" s="2">
        <v>2161.9</v>
      </c>
      <c r="BD52" s="1">
        <v>43478.446053240739</v>
      </c>
      <c r="BE52" s="2">
        <v>1227.5999999999999</v>
      </c>
      <c r="BH52" s="1">
        <v>43478.446053240739</v>
      </c>
      <c r="BI52" s="2">
        <v>5772.4</v>
      </c>
    </row>
    <row r="53" spans="1:61" x14ac:dyDescent="0.25">
      <c r="A53" s="1">
        <v>43478.550787037035</v>
      </c>
      <c r="B53" s="2">
        <v>2623.9</v>
      </c>
      <c r="D53" s="1">
        <v>43478.550787037035</v>
      </c>
      <c r="E53" s="2">
        <v>0</v>
      </c>
      <c r="G53" s="1">
        <v>43478.550787037035</v>
      </c>
      <c r="H53" s="2">
        <v>0</v>
      </c>
      <c r="J53" s="1">
        <v>43478.550787037035</v>
      </c>
      <c r="K53" s="2">
        <v>0</v>
      </c>
      <c r="M53" s="1">
        <v>43478.550787037035</v>
      </c>
      <c r="N53" s="2">
        <v>34087.699999999997</v>
      </c>
      <c r="P53" s="1">
        <v>43478.550787037035</v>
      </c>
      <c r="Q53" s="2">
        <v>3367.3</v>
      </c>
      <c r="S53" s="1">
        <v>43478.550787037035</v>
      </c>
      <c r="T53" s="2">
        <v>431.5</v>
      </c>
      <c r="V53" s="1">
        <v>43478.550787037035</v>
      </c>
      <c r="W53" s="2">
        <v>0.9</v>
      </c>
      <c r="Y53" s="1">
        <v>43478.550787037035</v>
      </c>
      <c r="Z53" s="2">
        <v>0</v>
      </c>
      <c r="AC53" s="1">
        <v>43478.550787037035</v>
      </c>
      <c r="AD53" s="2">
        <v>473.8</v>
      </c>
      <c r="AF53" s="1">
        <v>43478.550787037035</v>
      </c>
      <c r="AG53" s="2">
        <v>24245.3</v>
      </c>
      <c r="AI53" s="1">
        <v>43478.550787037035</v>
      </c>
      <c r="AJ53" s="2">
        <v>2425</v>
      </c>
      <c r="AL53" s="1">
        <v>43478.550787037035</v>
      </c>
      <c r="AM53" s="2">
        <v>860.2</v>
      </c>
      <c r="AO53" s="1">
        <v>43478.550787037035</v>
      </c>
      <c r="AP53" s="2">
        <v>785.2</v>
      </c>
      <c r="AR53" s="1">
        <v>43478.550787037035</v>
      </c>
      <c r="AS53" s="2">
        <v>418.1</v>
      </c>
      <c r="AU53" s="1">
        <v>43478.550787037035</v>
      </c>
      <c r="AV53" s="2">
        <v>6345.8</v>
      </c>
      <c r="AX53" s="1">
        <v>43478.550787037035</v>
      </c>
      <c r="AY53" s="2">
        <v>5786.4</v>
      </c>
      <c r="BA53" s="1">
        <v>43478.550787037035</v>
      </c>
      <c r="BB53" s="2">
        <v>2161.9</v>
      </c>
      <c r="BD53" s="1">
        <v>43478.550787037035</v>
      </c>
      <c r="BE53" s="2">
        <v>1227.5999999999999</v>
      </c>
      <c r="BH53" s="1">
        <v>43478.550787037035</v>
      </c>
      <c r="BI53" s="2">
        <v>5772.4</v>
      </c>
    </row>
    <row r="54" spans="1:61" x14ac:dyDescent="0.25">
      <c r="A54" s="1">
        <v>43478.655486111114</v>
      </c>
      <c r="B54" s="2">
        <v>2623.9</v>
      </c>
      <c r="D54" s="1">
        <v>43478.655486111114</v>
      </c>
      <c r="E54" s="2">
        <v>0</v>
      </c>
      <c r="G54" s="1">
        <v>43478.655486111114</v>
      </c>
      <c r="H54" s="2">
        <v>0</v>
      </c>
      <c r="J54" s="1">
        <v>43478.655486111114</v>
      </c>
      <c r="K54" s="2">
        <v>0</v>
      </c>
      <c r="M54" s="1">
        <v>43478.655486111114</v>
      </c>
      <c r="N54" s="2">
        <v>34087.699999999997</v>
      </c>
      <c r="P54" s="1">
        <v>43478.655486111114</v>
      </c>
      <c r="Q54" s="2">
        <v>3367.3</v>
      </c>
      <c r="S54" s="1">
        <v>43478.655486111114</v>
      </c>
      <c r="T54" s="2">
        <v>431.5</v>
      </c>
      <c r="V54" s="1">
        <v>43478.655486111114</v>
      </c>
      <c r="W54" s="2">
        <v>0.9</v>
      </c>
      <c r="Y54" s="1">
        <v>43478.655486111114</v>
      </c>
      <c r="Z54" s="2">
        <v>0</v>
      </c>
      <c r="AC54" s="1">
        <v>43478.655486111114</v>
      </c>
      <c r="AD54" s="2">
        <v>473.8</v>
      </c>
      <c r="AF54" s="1">
        <v>43478.655486111114</v>
      </c>
      <c r="AG54" s="2">
        <v>24245.3</v>
      </c>
      <c r="AI54" s="1">
        <v>43478.655486111114</v>
      </c>
      <c r="AJ54" s="2">
        <v>2425</v>
      </c>
      <c r="AL54" s="1">
        <v>43478.655486111114</v>
      </c>
      <c r="AM54" s="2">
        <v>860.2</v>
      </c>
      <c r="AO54" s="1">
        <v>43478.655486111114</v>
      </c>
      <c r="AP54" s="2">
        <v>785.2</v>
      </c>
      <c r="AR54" s="1">
        <v>43478.655486111114</v>
      </c>
      <c r="AS54" s="2">
        <v>418.1</v>
      </c>
      <c r="AU54" s="1">
        <v>43478.655486111114</v>
      </c>
      <c r="AV54" s="2">
        <v>6345.8</v>
      </c>
      <c r="AX54" s="1">
        <v>43478.655486111114</v>
      </c>
      <c r="AY54" s="2">
        <v>5786.4</v>
      </c>
      <c r="BA54" s="1">
        <v>43478.655486111114</v>
      </c>
      <c r="BB54" s="2">
        <v>2161.9</v>
      </c>
      <c r="BD54" s="1">
        <v>43478.655486111114</v>
      </c>
      <c r="BE54" s="2">
        <v>1227.5999999999999</v>
      </c>
      <c r="BH54" s="1">
        <v>43478.655486111114</v>
      </c>
      <c r="BI54" s="2">
        <v>5772.4</v>
      </c>
    </row>
    <row r="55" spans="1:61" x14ac:dyDescent="0.25">
      <c r="A55" s="1">
        <v>43478.730173611111</v>
      </c>
      <c r="B55" s="2">
        <v>2623.9</v>
      </c>
      <c r="D55" s="1">
        <v>43478.730185185188</v>
      </c>
      <c r="E55" s="2">
        <v>0</v>
      </c>
      <c r="G55" s="1">
        <v>43478.730185185188</v>
      </c>
      <c r="H55" s="2">
        <v>0</v>
      </c>
      <c r="J55" s="1">
        <v>43478.730185185188</v>
      </c>
      <c r="K55" s="2">
        <v>0</v>
      </c>
      <c r="M55" s="1">
        <v>43478.730162037034</v>
      </c>
      <c r="N55" s="2">
        <v>34111.9</v>
      </c>
      <c r="P55" s="1">
        <v>43478.730162037034</v>
      </c>
      <c r="Q55" s="2">
        <v>3367.4</v>
      </c>
      <c r="S55" s="1">
        <v>43478.730162037034</v>
      </c>
      <c r="T55" s="2">
        <v>431.5</v>
      </c>
      <c r="V55" s="1">
        <v>43478.730162037034</v>
      </c>
      <c r="W55" s="2">
        <v>0.9</v>
      </c>
      <c r="Y55" s="1">
        <v>43478.730162037034</v>
      </c>
      <c r="Z55" s="2">
        <v>0</v>
      </c>
      <c r="AC55" s="1">
        <v>43478.730162037034</v>
      </c>
      <c r="AD55" s="2">
        <v>473.8</v>
      </c>
      <c r="AF55" s="1">
        <v>43478.730162037034</v>
      </c>
      <c r="AG55" s="2">
        <v>24284.3</v>
      </c>
      <c r="AI55" s="1">
        <v>43478.730162037034</v>
      </c>
      <c r="AJ55" s="2">
        <v>2426</v>
      </c>
      <c r="AL55" s="1">
        <v>43478.730162037034</v>
      </c>
      <c r="AM55" s="2">
        <v>861.1</v>
      </c>
      <c r="AO55" s="1">
        <v>43478.730162037034</v>
      </c>
      <c r="AP55" s="2">
        <v>785.6</v>
      </c>
      <c r="AR55" s="1">
        <v>43478.730162037034</v>
      </c>
      <c r="AS55" s="2">
        <v>419.5</v>
      </c>
      <c r="AU55" s="1">
        <v>43478.730162037034</v>
      </c>
      <c r="AV55" s="2">
        <v>6350.2</v>
      </c>
      <c r="AX55" s="1">
        <v>43478.730162037034</v>
      </c>
      <c r="AY55" s="2">
        <v>5791.9</v>
      </c>
      <c r="BA55" s="1">
        <v>43478.730162037034</v>
      </c>
      <c r="BB55" s="2">
        <v>2162.9</v>
      </c>
      <c r="BD55" s="1">
        <v>43478.730162037034</v>
      </c>
      <c r="BE55" s="2">
        <v>1231.8</v>
      </c>
      <c r="BH55" s="1">
        <v>43478.730185185188</v>
      </c>
      <c r="BI55" s="2">
        <v>5783</v>
      </c>
    </row>
    <row r="56" spans="1:61" x14ac:dyDescent="0.25">
      <c r="A56" s="1">
        <v>43478.864618055559</v>
      </c>
      <c r="B56" s="2">
        <v>2623.9</v>
      </c>
      <c r="D56" s="1">
        <v>43478.864618055559</v>
      </c>
      <c r="E56" s="2">
        <v>0</v>
      </c>
      <c r="G56" s="1">
        <v>43478.864618055559</v>
      </c>
      <c r="H56" s="2">
        <v>0</v>
      </c>
      <c r="J56" s="1">
        <v>43478.864618055559</v>
      </c>
      <c r="K56" s="2">
        <v>0</v>
      </c>
      <c r="M56" s="1">
        <v>43478.864618055559</v>
      </c>
      <c r="N56" s="2">
        <v>34111.9</v>
      </c>
      <c r="P56" s="1">
        <v>43478.864618055559</v>
      </c>
      <c r="Q56" s="2">
        <v>3367.4</v>
      </c>
      <c r="S56" s="1">
        <v>43478.864618055559</v>
      </c>
      <c r="T56" s="2">
        <v>431.5</v>
      </c>
      <c r="V56" s="1">
        <v>43478.864618055559</v>
      </c>
      <c r="W56" s="2">
        <v>0.9</v>
      </c>
      <c r="Y56" s="1">
        <v>43478.864618055559</v>
      </c>
      <c r="Z56" s="2">
        <v>0</v>
      </c>
      <c r="AC56" s="1">
        <v>43478.864618055559</v>
      </c>
      <c r="AD56" s="2">
        <v>473.8</v>
      </c>
      <c r="AF56" s="1">
        <v>43478.864618055559</v>
      </c>
      <c r="AG56" s="2">
        <v>24284.3</v>
      </c>
      <c r="AI56" s="1">
        <v>43478.864618055559</v>
      </c>
      <c r="AJ56" s="2">
        <v>2426</v>
      </c>
      <c r="AL56" s="1">
        <v>43478.864618055559</v>
      </c>
      <c r="AM56" s="2">
        <v>861.1</v>
      </c>
      <c r="AO56" s="1">
        <v>43478.864618055559</v>
      </c>
      <c r="AP56" s="2">
        <v>785.6</v>
      </c>
      <c r="AR56" s="1">
        <v>43478.864618055559</v>
      </c>
      <c r="AS56" s="2">
        <v>419.5</v>
      </c>
      <c r="AU56" s="1">
        <v>43478.864618055559</v>
      </c>
      <c r="AV56" s="2">
        <v>6350.2</v>
      </c>
      <c r="AX56" s="1">
        <v>43478.864618055559</v>
      </c>
      <c r="AY56" s="2">
        <v>5791.9</v>
      </c>
      <c r="BA56" s="1">
        <v>43478.864618055559</v>
      </c>
      <c r="BB56" s="2">
        <v>2162.9</v>
      </c>
      <c r="BD56" s="1">
        <v>43478.864618055559</v>
      </c>
      <c r="BE56" s="2">
        <v>1231.8</v>
      </c>
      <c r="BH56" s="1">
        <v>43478.864618055559</v>
      </c>
      <c r="BI56" s="2">
        <v>5783</v>
      </c>
    </row>
    <row r="57" spans="1:61" x14ac:dyDescent="0.25">
      <c r="A57" s="1">
        <v>43479.320300925923</v>
      </c>
      <c r="B57" s="2">
        <v>2623.9</v>
      </c>
      <c r="D57" s="1">
        <v>43479.320300925923</v>
      </c>
      <c r="E57" s="2">
        <v>0</v>
      </c>
      <c r="G57" s="1">
        <v>43479.320300925923</v>
      </c>
      <c r="H57" s="2">
        <v>0</v>
      </c>
      <c r="J57" s="1">
        <v>43479.320300925923</v>
      </c>
      <c r="K57" s="2">
        <v>0</v>
      </c>
      <c r="M57" s="1">
        <v>43479.320300925923</v>
      </c>
      <c r="N57" s="2">
        <v>34111.9</v>
      </c>
      <c r="P57" s="1">
        <v>43479.320300925923</v>
      </c>
      <c r="Q57" s="2">
        <v>3367.4</v>
      </c>
      <c r="S57" s="1">
        <v>43479.320300925923</v>
      </c>
      <c r="T57" s="2">
        <v>431.5</v>
      </c>
      <c r="V57" s="1">
        <v>43479.320300925923</v>
      </c>
      <c r="W57" s="2">
        <v>0.9</v>
      </c>
      <c r="Y57" s="1">
        <v>43479.320300925923</v>
      </c>
      <c r="Z57" s="2">
        <v>0</v>
      </c>
      <c r="AC57" s="1">
        <v>43479.320300925923</v>
      </c>
      <c r="AD57" s="2">
        <v>473.8</v>
      </c>
      <c r="AF57" s="1">
        <v>43479.320300925923</v>
      </c>
      <c r="AG57" s="2">
        <v>24284.3</v>
      </c>
      <c r="AI57" s="1">
        <v>43479.320300925923</v>
      </c>
      <c r="AJ57" s="2">
        <v>2426</v>
      </c>
      <c r="AL57" s="1">
        <v>43479.320300925923</v>
      </c>
      <c r="AM57" s="2">
        <v>861.1</v>
      </c>
      <c r="AO57" s="1">
        <v>43479.320300925923</v>
      </c>
      <c r="AP57" s="2">
        <v>785.6</v>
      </c>
      <c r="AR57" s="1">
        <v>43479.320300925923</v>
      </c>
      <c r="AS57" s="2">
        <v>419.5</v>
      </c>
      <c r="AU57" s="1">
        <v>43479.320300925923</v>
      </c>
      <c r="AV57" s="2">
        <v>6350.2</v>
      </c>
      <c r="AX57" s="1">
        <v>43479.320300925923</v>
      </c>
      <c r="AY57" s="2">
        <v>5791.9</v>
      </c>
      <c r="BA57" s="1">
        <v>43479.320300925923</v>
      </c>
      <c r="BB57" s="2">
        <v>2162.9</v>
      </c>
      <c r="BD57" s="1">
        <v>43479.320300925923</v>
      </c>
      <c r="BE57" s="2">
        <v>1231.8</v>
      </c>
      <c r="BH57" s="1">
        <v>43479.320300925923</v>
      </c>
      <c r="BI57" s="2">
        <v>5783</v>
      </c>
    </row>
    <row r="58" spans="1:61" x14ac:dyDescent="0.25">
      <c r="A58" s="1">
        <v>43479.344942129632</v>
      </c>
      <c r="B58" s="2">
        <v>2623.9</v>
      </c>
      <c r="D58" s="1">
        <v>43479.344942129632</v>
      </c>
      <c r="E58" s="2">
        <v>0</v>
      </c>
      <c r="G58" s="1">
        <v>43479.344942129632</v>
      </c>
      <c r="H58" s="2">
        <v>0</v>
      </c>
      <c r="J58" s="1">
        <v>43479.344942129632</v>
      </c>
      <c r="K58" s="2">
        <v>0</v>
      </c>
      <c r="M58" s="1">
        <v>43479.344942129632</v>
      </c>
      <c r="N58" s="2">
        <v>34111.9</v>
      </c>
      <c r="P58" s="1">
        <v>43479.344942129632</v>
      </c>
      <c r="Q58" s="2">
        <v>3367.4</v>
      </c>
      <c r="S58" s="1">
        <v>43479.344942129632</v>
      </c>
      <c r="T58" s="2">
        <v>431.5</v>
      </c>
      <c r="V58" s="1">
        <v>43479.344942129632</v>
      </c>
      <c r="W58" s="2">
        <v>0.9</v>
      </c>
      <c r="Y58" s="1">
        <v>43479.344942129632</v>
      </c>
      <c r="Z58" s="2">
        <v>0</v>
      </c>
      <c r="AC58" s="1">
        <v>43479.344942129632</v>
      </c>
      <c r="AD58" s="2">
        <v>473.8</v>
      </c>
      <c r="AF58" s="1">
        <v>43479.344942129632</v>
      </c>
      <c r="AG58" s="2">
        <v>24284.3</v>
      </c>
      <c r="AI58" s="1">
        <v>43479.344942129632</v>
      </c>
      <c r="AJ58" s="2">
        <v>2426</v>
      </c>
      <c r="AL58" s="1">
        <v>43479.344942129632</v>
      </c>
      <c r="AM58" s="2">
        <v>861.1</v>
      </c>
      <c r="AO58" s="1">
        <v>43479.344942129632</v>
      </c>
      <c r="AP58" s="2">
        <v>785.6</v>
      </c>
      <c r="AR58" s="1">
        <v>43479.344942129632</v>
      </c>
      <c r="AS58" s="2">
        <v>419.5</v>
      </c>
      <c r="AU58" s="1">
        <v>43479.344942129632</v>
      </c>
      <c r="AV58" s="2">
        <v>6350.2</v>
      </c>
      <c r="AX58" s="1">
        <v>43479.344942129632</v>
      </c>
      <c r="AY58" s="2">
        <v>5791.9</v>
      </c>
      <c r="BA58" s="1">
        <v>43479.344942129632</v>
      </c>
      <c r="BB58" s="2">
        <v>2162.9</v>
      </c>
      <c r="BD58" s="1">
        <v>43479.344942129632</v>
      </c>
      <c r="BE58" s="2">
        <v>1231.8</v>
      </c>
      <c r="BH58" s="1">
        <v>43479.344942129632</v>
      </c>
      <c r="BI58" s="2">
        <v>5783</v>
      </c>
    </row>
    <row r="59" spans="1:61" x14ac:dyDescent="0.25">
      <c r="A59" s="1">
        <v>43479.730092592596</v>
      </c>
      <c r="B59" s="2">
        <v>2623.9</v>
      </c>
      <c r="D59" s="1">
        <v>43479.730092592596</v>
      </c>
      <c r="E59" s="2">
        <v>0</v>
      </c>
      <c r="G59" s="1">
        <v>43479.730092592596</v>
      </c>
      <c r="H59" s="2">
        <v>0</v>
      </c>
      <c r="J59" s="1">
        <v>43479.730092592596</v>
      </c>
      <c r="K59" s="2">
        <v>0</v>
      </c>
      <c r="M59" s="1">
        <v>43479.730092592596</v>
      </c>
      <c r="N59" s="2">
        <v>34136.300000000003</v>
      </c>
      <c r="P59" s="1">
        <v>43479.730092592596</v>
      </c>
      <c r="Q59" s="2">
        <v>3367.5</v>
      </c>
      <c r="S59" s="1">
        <v>43479.730092592596</v>
      </c>
      <c r="T59" s="2">
        <v>431.5</v>
      </c>
      <c r="V59" s="1">
        <v>43479.730092592596</v>
      </c>
      <c r="W59" s="2">
        <v>0.9</v>
      </c>
      <c r="Y59" s="1">
        <v>43479.730092592596</v>
      </c>
      <c r="Z59" s="2">
        <v>0</v>
      </c>
      <c r="AC59" s="1">
        <v>43479.730092592596</v>
      </c>
      <c r="AD59" s="2">
        <v>473.8</v>
      </c>
      <c r="AF59" s="1">
        <v>43479.730092592596</v>
      </c>
      <c r="AG59" s="2">
        <v>24324</v>
      </c>
      <c r="AI59" s="1">
        <v>43479.730092592596</v>
      </c>
      <c r="AJ59" s="2">
        <v>2427.4</v>
      </c>
      <c r="AL59" s="1">
        <v>43479.730092592596</v>
      </c>
      <c r="AM59" s="2">
        <v>861.9</v>
      </c>
      <c r="AO59" s="1">
        <v>43479.730092592596</v>
      </c>
      <c r="AP59" s="2">
        <v>785.9</v>
      </c>
      <c r="AR59" s="1">
        <v>43479.730092592596</v>
      </c>
      <c r="AS59" s="2">
        <v>422.2</v>
      </c>
      <c r="AU59" s="1">
        <v>43479.730092592596</v>
      </c>
      <c r="AV59" s="2">
        <v>6355.2</v>
      </c>
      <c r="AX59" s="1">
        <v>43479.730092592596</v>
      </c>
      <c r="AY59" s="2">
        <v>5800.3</v>
      </c>
      <c r="BA59" s="1">
        <v>43479.730092592596</v>
      </c>
      <c r="BB59" s="2">
        <v>2173.5</v>
      </c>
      <c r="BD59" s="1">
        <v>43479.730092592596</v>
      </c>
      <c r="BE59" s="2">
        <v>1237.3</v>
      </c>
      <c r="BH59" s="1">
        <v>43479.730092592596</v>
      </c>
      <c r="BI59" s="2">
        <v>5793.9</v>
      </c>
    </row>
    <row r="60" spans="1:61" x14ac:dyDescent="0.25">
      <c r="A60" s="1">
        <v>43480.117951388886</v>
      </c>
      <c r="B60" s="2">
        <v>2623.9</v>
      </c>
      <c r="D60" s="1">
        <v>43480.117951388886</v>
      </c>
      <c r="E60" s="2">
        <v>0</v>
      </c>
      <c r="G60" s="1">
        <v>43480.117951388886</v>
      </c>
      <c r="H60" s="2">
        <v>0</v>
      </c>
      <c r="J60" s="1">
        <v>43480.117951388886</v>
      </c>
      <c r="K60" s="2">
        <v>0</v>
      </c>
      <c r="M60" s="1">
        <v>43480.117951388886</v>
      </c>
      <c r="N60" s="2">
        <v>34136.300000000003</v>
      </c>
      <c r="P60" s="1">
        <v>43480.117951388886</v>
      </c>
      <c r="Q60" s="2">
        <v>3367.5</v>
      </c>
      <c r="S60" s="1">
        <v>43480.117951388886</v>
      </c>
      <c r="T60" s="2">
        <v>431.5</v>
      </c>
      <c r="V60" s="1">
        <v>43480.117951388886</v>
      </c>
      <c r="W60" s="2">
        <v>0.9</v>
      </c>
      <c r="Y60" s="1">
        <v>43480.117951388886</v>
      </c>
      <c r="Z60" s="2">
        <v>0</v>
      </c>
      <c r="AC60" s="1">
        <v>43480.117951388886</v>
      </c>
      <c r="AD60" s="2">
        <v>473.8</v>
      </c>
      <c r="AF60" s="1">
        <v>43480.117951388886</v>
      </c>
      <c r="AG60" s="2">
        <v>24324</v>
      </c>
      <c r="AI60" s="1">
        <v>43480.117951388886</v>
      </c>
      <c r="AJ60" s="2">
        <v>2427.4</v>
      </c>
      <c r="AL60" s="1">
        <v>43480.117951388886</v>
      </c>
      <c r="AM60" s="2">
        <v>861.9</v>
      </c>
      <c r="AO60" s="1">
        <v>43480.117951388886</v>
      </c>
      <c r="AP60" s="2">
        <v>785.9</v>
      </c>
      <c r="AR60" s="1">
        <v>43480.117951388886</v>
      </c>
      <c r="AS60" s="2">
        <v>422.2</v>
      </c>
      <c r="AU60" s="1">
        <v>43480.117951388886</v>
      </c>
      <c r="AV60" s="2">
        <v>6355.2</v>
      </c>
      <c r="AX60" s="1">
        <v>43480.117951388886</v>
      </c>
      <c r="AY60" s="2">
        <v>5800.3</v>
      </c>
      <c r="BA60" s="1">
        <v>43480.117951388886</v>
      </c>
      <c r="BB60" s="2">
        <v>2173.5</v>
      </c>
      <c r="BD60" s="1">
        <v>43480.117951388886</v>
      </c>
      <c r="BE60" s="2">
        <v>1237.3</v>
      </c>
      <c r="BH60" s="1">
        <v>43480.117951388886</v>
      </c>
      <c r="BI60" s="2">
        <v>5793.9</v>
      </c>
    </row>
    <row r="61" spans="1:61" x14ac:dyDescent="0.25">
      <c r="A61" s="1">
        <v>43480.555775462963</v>
      </c>
      <c r="B61" s="2">
        <v>2623.9</v>
      </c>
      <c r="D61" s="1">
        <v>43480.555775462963</v>
      </c>
      <c r="E61" s="2">
        <v>0</v>
      </c>
      <c r="G61" s="1">
        <v>43480.555775462963</v>
      </c>
      <c r="H61" s="2">
        <v>0</v>
      </c>
      <c r="J61" s="1">
        <v>43480.555775462963</v>
      </c>
      <c r="K61" s="2">
        <v>0</v>
      </c>
      <c r="M61" s="1">
        <v>43480.555775462963</v>
      </c>
      <c r="N61" s="2">
        <v>34136.300000000003</v>
      </c>
      <c r="P61" s="1">
        <v>43480.555775462963</v>
      </c>
      <c r="Q61" s="2">
        <v>3367.5</v>
      </c>
      <c r="S61" s="1">
        <v>43480.555775462963</v>
      </c>
      <c r="T61" s="2">
        <v>431.5</v>
      </c>
      <c r="V61" s="1">
        <v>43480.555775462963</v>
      </c>
      <c r="W61" s="2">
        <v>0.9</v>
      </c>
      <c r="Y61" s="1">
        <v>43480.555775462963</v>
      </c>
      <c r="Z61" s="2">
        <v>0</v>
      </c>
      <c r="AC61" s="1">
        <v>43480.555775462963</v>
      </c>
      <c r="AD61" s="2">
        <v>473.8</v>
      </c>
      <c r="AF61" s="1">
        <v>43480.555775462963</v>
      </c>
      <c r="AG61" s="2">
        <v>24324</v>
      </c>
      <c r="AI61" s="1">
        <v>43480.555775462963</v>
      </c>
      <c r="AJ61" s="2">
        <v>2427.4</v>
      </c>
      <c r="AL61" s="1">
        <v>43480.555775462963</v>
      </c>
      <c r="AM61" s="2">
        <v>861.9</v>
      </c>
      <c r="AO61" s="1">
        <v>43480.555775462963</v>
      </c>
      <c r="AP61" s="2">
        <v>785.9</v>
      </c>
      <c r="AR61" s="1">
        <v>43480.555775462963</v>
      </c>
      <c r="AS61" s="2">
        <v>422.2</v>
      </c>
      <c r="AU61" s="1">
        <v>43480.555775462963</v>
      </c>
      <c r="AV61" s="2">
        <v>6355.2</v>
      </c>
      <c r="AX61" s="1">
        <v>43480.555775462963</v>
      </c>
      <c r="AY61" s="2">
        <v>5800.3</v>
      </c>
      <c r="BA61" s="1">
        <v>43480.555775462963</v>
      </c>
      <c r="BB61" s="2">
        <v>2173.5</v>
      </c>
      <c r="BD61" s="1">
        <v>43480.555775462963</v>
      </c>
      <c r="BE61" s="2">
        <v>1237.3</v>
      </c>
      <c r="BH61" s="1">
        <v>43480.555775462963</v>
      </c>
      <c r="BI61" s="2">
        <v>5793.9</v>
      </c>
    </row>
    <row r="62" spans="1:61" x14ac:dyDescent="0.25">
      <c r="A62" s="1">
        <v>43480.715277777781</v>
      </c>
      <c r="B62" s="2">
        <v>2623.9</v>
      </c>
      <c r="D62" s="1">
        <v>43480.715277777781</v>
      </c>
      <c r="E62" s="2">
        <v>0</v>
      </c>
      <c r="G62" s="1">
        <v>43480.715277777781</v>
      </c>
      <c r="H62" s="2">
        <v>0</v>
      </c>
      <c r="J62" s="1">
        <v>43480.715277777781</v>
      </c>
      <c r="K62" s="2">
        <v>0</v>
      </c>
      <c r="M62" s="1">
        <v>43480.715277777781</v>
      </c>
      <c r="N62" s="2">
        <v>34136.300000000003</v>
      </c>
      <c r="P62" s="1">
        <v>43480.715277777781</v>
      </c>
      <c r="Q62" s="2">
        <v>3367.5</v>
      </c>
      <c r="S62" s="1">
        <v>43480.715277777781</v>
      </c>
      <c r="T62" s="2">
        <v>431.5</v>
      </c>
      <c r="V62" s="1">
        <v>43480.715277777781</v>
      </c>
      <c r="W62" s="2">
        <v>0.9</v>
      </c>
      <c r="Y62" s="1">
        <v>43480.715277777781</v>
      </c>
      <c r="Z62" s="2">
        <v>0</v>
      </c>
      <c r="AC62" s="1">
        <v>43480.715277777781</v>
      </c>
      <c r="AD62" s="2">
        <v>473.8</v>
      </c>
      <c r="AF62" s="1">
        <v>43480.715277777781</v>
      </c>
      <c r="AG62" s="2">
        <v>24324</v>
      </c>
      <c r="AI62" s="1">
        <v>43480.715277777781</v>
      </c>
      <c r="AJ62" s="2">
        <v>2427.4</v>
      </c>
      <c r="AL62" s="1">
        <v>43480.715277777781</v>
      </c>
      <c r="AM62" s="2">
        <v>861.9</v>
      </c>
      <c r="AO62" s="1">
        <v>43480.715277777781</v>
      </c>
      <c r="AP62" s="2">
        <v>785.9</v>
      </c>
      <c r="AR62" s="1">
        <v>43480.715277777781</v>
      </c>
      <c r="AS62" s="2">
        <v>422.2</v>
      </c>
      <c r="AU62" s="1">
        <v>43480.715277777781</v>
      </c>
      <c r="AV62" s="2">
        <v>6355.2</v>
      </c>
      <c r="AX62" s="1">
        <v>43480.715277777781</v>
      </c>
      <c r="AY62" s="2">
        <v>5800.3</v>
      </c>
      <c r="BA62" s="1">
        <v>43480.715277777781</v>
      </c>
      <c r="BB62" s="2">
        <v>2173.5</v>
      </c>
      <c r="BD62" s="1">
        <v>43480.715277777781</v>
      </c>
      <c r="BE62" s="2">
        <v>1237.3</v>
      </c>
      <c r="BH62" s="1">
        <v>43480.715277777781</v>
      </c>
      <c r="BI62" s="2">
        <v>5793.9</v>
      </c>
    </row>
    <row r="63" spans="1:61" x14ac:dyDescent="0.25">
      <c r="A63" s="1">
        <v>43480.730046296296</v>
      </c>
      <c r="B63" s="2">
        <v>2623.9</v>
      </c>
      <c r="D63" s="1">
        <v>43480.730046296296</v>
      </c>
      <c r="E63" s="2">
        <v>0</v>
      </c>
      <c r="G63" s="1">
        <v>43480.730046296296</v>
      </c>
      <c r="H63" s="2">
        <v>0</v>
      </c>
      <c r="J63" s="1">
        <v>43480.730046296296</v>
      </c>
      <c r="K63" s="2">
        <v>0</v>
      </c>
      <c r="M63" s="1">
        <v>43480.730034722219</v>
      </c>
      <c r="N63" s="2">
        <v>34160.400000000001</v>
      </c>
      <c r="P63" s="1">
        <v>43480.730034722219</v>
      </c>
      <c r="Q63" s="2">
        <v>3367.7</v>
      </c>
      <c r="S63" s="1">
        <v>43480.730034722219</v>
      </c>
      <c r="T63" s="2">
        <v>431.5</v>
      </c>
      <c r="V63" s="1">
        <v>43480.730034722219</v>
      </c>
      <c r="W63" s="2">
        <v>0.9</v>
      </c>
      <c r="Y63" s="1">
        <v>43480.730034722219</v>
      </c>
      <c r="Z63" s="2">
        <v>0</v>
      </c>
      <c r="AC63" s="1">
        <v>43480.730034722219</v>
      </c>
      <c r="AD63" s="2">
        <v>473.8</v>
      </c>
      <c r="AF63" s="1">
        <v>43480.730034722219</v>
      </c>
      <c r="AG63" s="2">
        <v>24362.6</v>
      </c>
      <c r="AI63" s="1">
        <v>43480.730034722219</v>
      </c>
      <c r="AJ63" s="2">
        <v>2428.8000000000002</v>
      </c>
      <c r="AL63" s="1">
        <v>43480.730034722219</v>
      </c>
      <c r="AM63" s="2">
        <v>862.7</v>
      </c>
      <c r="AO63" s="1">
        <v>43480.730034722219</v>
      </c>
      <c r="AP63" s="2">
        <v>786.4</v>
      </c>
      <c r="AR63" s="1">
        <v>43480.730034722219</v>
      </c>
      <c r="AS63" s="2">
        <v>424.4</v>
      </c>
      <c r="AU63" s="1">
        <v>43480.730034722219</v>
      </c>
      <c r="AV63" s="2">
        <v>6363</v>
      </c>
      <c r="AX63" s="1">
        <v>43480.730034722219</v>
      </c>
      <c r="AY63" s="2">
        <v>5810.4</v>
      </c>
      <c r="BA63" s="1">
        <v>43480.730034722219</v>
      </c>
      <c r="BB63" s="2">
        <v>2182.4</v>
      </c>
      <c r="BD63" s="1">
        <v>43480.730034722219</v>
      </c>
      <c r="BE63" s="2">
        <v>1242.8</v>
      </c>
      <c r="BH63" s="1">
        <v>43480.730046296296</v>
      </c>
      <c r="BI63" s="2">
        <v>5805</v>
      </c>
    </row>
    <row r="64" spans="1:61" x14ac:dyDescent="0.25">
      <c r="A64" s="1">
        <v>43480.849143518521</v>
      </c>
      <c r="B64" s="2">
        <v>2623.9</v>
      </c>
      <c r="D64" s="1">
        <v>43480.849143518521</v>
      </c>
      <c r="E64" s="2">
        <v>0</v>
      </c>
      <c r="G64" s="1">
        <v>43480.849143518521</v>
      </c>
      <c r="H64" s="2">
        <v>0</v>
      </c>
      <c r="J64" s="1">
        <v>43480.849143518521</v>
      </c>
      <c r="K64" s="2">
        <v>0</v>
      </c>
      <c r="M64" s="1">
        <v>43480.849143518521</v>
      </c>
      <c r="N64" s="2">
        <v>34160.400000000001</v>
      </c>
      <c r="P64" s="1">
        <v>43480.849143518521</v>
      </c>
      <c r="Q64" s="2">
        <v>3367.7</v>
      </c>
      <c r="S64" s="1">
        <v>43480.849143518521</v>
      </c>
      <c r="T64" s="2">
        <v>431.5</v>
      </c>
      <c r="V64" s="1">
        <v>43480.849143518521</v>
      </c>
      <c r="W64" s="2">
        <v>0.9</v>
      </c>
      <c r="Y64" s="1">
        <v>43480.849143518521</v>
      </c>
      <c r="Z64" s="2">
        <v>0</v>
      </c>
      <c r="AC64" s="1">
        <v>43480.849143518521</v>
      </c>
      <c r="AD64" s="2">
        <v>473.8</v>
      </c>
      <c r="AF64" s="1">
        <v>43480.849143518521</v>
      </c>
      <c r="AG64" s="2">
        <v>24362.6</v>
      </c>
      <c r="AI64" s="1">
        <v>43480.849143518521</v>
      </c>
      <c r="AJ64" s="2">
        <v>2428.8000000000002</v>
      </c>
      <c r="AL64" s="1">
        <v>43480.849143518521</v>
      </c>
      <c r="AM64" s="2">
        <v>862.7</v>
      </c>
      <c r="AO64" s="1">
        <v>43480.849143518521</v>
      </c>
      <c r="AP64" s="2">
        <v>786.4</v>
      </c>
      <c r="AR64" s="1">
        <v>43480.849143518521</v>
      </c>
      <c r="AS64" s="2">
        <v>424.4</v>
      </c>
      <c r="AU64" s="1">
        <v>43480.849143518521</v>
      </c>
      <c r="AV64" s="2">
        <v>6363</v>
      </c>
      <c r="AX64" s="1">
        <v>43480.849143518521</v>
      </c>
      <c r="AY64" s="2">
        <v>5810.4</v>
      </c>
      <c r="BA64" s="1">
        <v>43480.849143518521</v>
      </c>
      <c r="BB64" s="2">
        <v>2182.4</v>
      </c>
      <c r="BD64" s="1">
        <v>43480.849143518521</v>
      </c>
      <c r="BE64" s="2">
        <v>1242.8</v>
      </c>
      <c r="BH64" s="1">
        <v>43480.849143518521</v>
      </c>
      <c r="BI64" s="2">
        <v>5805</v>
      </c>
    </row>
    <row r="65" spans="1:61" x14ac:dyDescent="0.25">
      <c r="A65" s="1">
        <v>43480.953981481478</v>
      </c>
      <c r="B65" s="2">
        <v>2623.9</v>
      </c>
      <c r="D65" s="1">
        <v>43480.953981481478</v>
      </c>
      <c r="E65" s="2">
        <v>0</v>
      </c>
      <c r="G65" s="1">
        <v>43480.953981481478</v>
      </c>
      <c r="H65" s="2">
        <v>0</v>
      </c>
      <c r="J65" s="1">
        <v>43480.953981481478</v>
      </c>
      <c r="K65" s="2">
        <v>0</v>
      </c>
      <c r="M65" s="1">
        <v>43480.953981481478</v>
      </c>
      <c r="N65" s="2">
        <v>34160.400000000001</v>
      </c>
      <c r="P65" s="1">
        <v>43480.953981481478</v>
      </c>
      <c r="Q65" s="2">
        <v>3367.7</v>
      </c>
      <c r="S65" s="1">
        <v>43480.953981481478</v>
      </c>
      <c r="T65" s="2">
        <v>431.5</v>
      </c>
      <c r="V65" s="1">
        <v>43480.953981481478</v>
      </c>
      <c r="W65" s="2">
        <v>0.9</v>
      </c>
      <c r="Y65" s="1">
        <v>43480.953981481478</v>
      </c>
      <c r="Z65" s="2">
        <v>0</v>
      </c>
      <c r="AC65" s="1">
        <v>43480.953981481478</v>
      </c>
      <c r="AD65" s="2">
        <v>473.8</v>
      </c>
      <c r="AF65" s="1">
        <v>43480.953981481478</v>
      </c>
      <c r="AG65" s="2">
        <v>24362.6</v>
      </c>
      <c r="AI65" s="1">
        <v>43480.953981481478</v>
      </c>
      <c r="AJ65" s="2">
        <v>2428.8000000000002</v>
      </c>
      <c r="AL65" s="1">
        <v>43480.953981481478</v>
      </c>
      <c r="AM65" s="2">
        <v>862.7</v>
      </c>
      <c r="AO65" s="1">
        <v>43480.953981481478</v>
      </c>
      <c r="AP65" s="2">
        <v>786.4</v>
      </c>
      <c r="AR65" s="1">
        <v>43480.953981481478</v>
      </c>
      <c r="AS65" s="2">
        <v>424.4</v>
      </c>
      <c r="AU65" s="1">
        <v>43480.953981481478</v>
      </c>
      <c r="AV65" s="2">
        <v>6363</v>
      </c>
      <c r="AX65" s="1">
        <v>43480.953981481478</v>
      </c>
      <c r="AY65" s="2">
        <v>5810.4</v>
      </c>
      <c r="BA65" s="1">
        <v>43480.953981481478</v>
      </c>
      <c r="BB65" s="2">
        <v>2182.4</v>
      </c>
      <c r="BD65" s="1">
        <v>43480.953981481478</v>
      </c>
      <c r="BE65" s="2">
        <v>1242.8</v>
      </c>
      <c r="BH65" s="1">
        <v>43480.953981481478</v>
      </c>
      <c r="BI65" s="2">
        <v>5805</v>
      </c>
    </row>
    <row r="66" spans="1:61" x14ac:dyDescent="0.25">
      <c r="A66" s="1">
        <v>43481.058819444443</v>
      </c>
      <c r="B66" s="2">
        <v>2623.9</v>
      </c>
      <c r="D66" s="1">
        <v>43481.058819444443</v>
      </c>
      <c r="E66" s="2">
        <v>0</v>
      </c>
      <c r="G66" s="1">
        <v>43481.058819444443</v>
      </c>
      <c r="H66" s="2">
        <v>0</v>
      </c>
      <c r="J66" s="1">
        <v>43481.058819444443</v>
      </c>
      <c r="K66" s="2">
        <v>0</v>
      </c>
      <c r="M66" s="1">
        <v>43481.058819444443</v>
      </c>
      <c r="N66" s="2">
        <v>34160.400000000001</v>
      </c>
      <c r="P66" s="1">
        <v>43481.058819444443</v>
      </c>
      <c r="Q66" s="2">
        <v>3367.7</v>
      </c>
      <c r="S66" s="1">
        <v>43481.058819444443</v>
      </c>
      <c r="T66" s="2">
        <v>431.5</v>
      </c>
      <c r="V66" s="1">
        <v>43481.058819444443</v>
      </c>
      <c r="W66" s="2">
        <v>0.9</v>
      </c>
      <c r="Y66" s="1">
        <v>43481.058819444443</v>
      </c>
      <c r="Z66" s="2">
        <v>0</v>
      </c>
      <c r="AC66" s="1">
        <v>43481.058819444443</v>
      </c>
      <c r="AD66" s="2">
        <v>473.8</v>
      </c>
      <c r="AF66" s="1">
        <v>43481.058819444443</v>
      </c>
      <c r="AG66" s="2">
        <v>24362.6</v>
      </c>
      <c r="AI66" s="1">
        <v>43481.058819444443</v>
      </c>
      <c r="AJ66" s="2">
        <v>2428.8000000000002</v>
      </c>
      <c r="AL66" s="1">
        <v>43481.058819444443</v>
      </c>
      <c r="AM66" s="2">
        <v>862.7</v>
      </c>
      <c r="AO66" s="1">
        <v>43481.058819444443</v>
      </c>
      <c r="AP66" s="2">
        <v>786.4</v>
      </c>
      <c r="AR66" s="1">
        <v>43481.058819444443</v>
      </c>
      <c r="AS66" s="2">
        <v>424.4</v>
      </c>
      <c r="AU66" s="1">
        <v>43481.058819444443</v>
      </c>
      <c r="AV66" s="2">
        <v>6363</v>
      </c>
      <c r="AX66" s="1">
        <v>43481.058819444443</v>
      </c>
      <c r="AY66" s="2">
        <v>5810.4</v>
      </c>
      <c r="BA66" s="1">
        <v>43481.058819444443</v>
      </c>
      <c r="BB66" s="2">
        <v>2182.4</v>
      </c>
      <c r="BD66" s="1">
        <v>43481.058819444443</v>
      </c>
      <c r="BE66" s="2">
        <v>1242.8</v>
      </c>
      <c r="BH66" s="1">
        <v>43481.058819444443</v>
      </c>
      <c r="BI66" s="2">
        <v>5805</v>
      </c>
    </row>
    <row r="67" spans="1:61" x14ac:dyDescent="0.25">
      <c r="A67" s="1">
        <v>43482.44630787037</v>
      </c>
      <c r="B67" s="2">
        <v>2623.9</v>
      </c>
      <c r="D67" s="1">
        <v>43482.44630787037</v>
      </c>
      <c r="E67" s="2">
        <v>0</v>
      </c>
      <c r="G67" s="1">
        <v>43482.44630787037</v>
      </c>
      <c r="H67" s="2">
        <v>0</v>
      </c>
      <c r="J67" s="1">
        <v>43482.44630787037</v>
      </c>
      <c r="K67" s="2">
        <v>0</v>
      </c>
      <c r="M67" s="1">
        <v>43482.44630787037</v>
      </c>
      <c r="N67" s="2">
        <v>34160.400000000001</v>
      </c>
      <c r="P67" s="1">
        <v>43482.44630787037</v>
      </c>
      <c r="Q67" s="2">
        <v>3367.7</v>
      </c>
      <c r="S67" s="1">
        <v>43482.44630787037</v>
      </c>
      <c r="T67" s="2">
        <v>431.5</v>
      </c>
      <c r="V67" s="1">
        <v>43482.44630787037</v>
      </c>
      <c r="W67" s="2">
        <v>0.9</v>
      </c>
      <c r="Y67" s="1">
        <v>43482.44630787037</v>
      </c>
      <c r="Z67" s="2">
        <v>0</v>
      </c>
      <c r="AC67" s="1">
        <v>43482.44630787037</v>
      </c>
      <c r="AD67" s="2">
        <v>473.8</v>
      </c>
      <c r="AF67" s="1">
        <v>43482.44630787037</v>
      </c>
      <c r="AG67" s="2">
        <v>24362.6</v>
      </c>
      <c r="AI67" s="1">
        <v>43482.44630787037</v>
      </c>
      <c r="AJ67" s="2">
        <v>2428.8000000000002</v>
      </c>
      <c r="AL67" s="1">
        <v>43482.44630787037</v>
      </c>
      <c r="AM67" s="2">
        <v>862.7</v>
      </c>
      <c r="AO67" s="1">
        <v>43482.44630787037</v>
      </c>
      <c r="AP67" s="2">
        <v>786.4</v>
      </c>
      <c r="AR67" s="1">
        <v>43482.44630787037</v>
      </c>
      <c r="AS67" s="2">
        <v>424.4</v>
      </c>
      <c r="AU67" s="1">
        <v>43482.44630787037</v>
      </c>
      <c r="AV67" s="2">
        <v>6363</v>
      </c>
      <c r="AX67" s="1">
        <v>43482.44630787037</v>
      </c>
      <c r="AY67" s="2">
        <v>5810.4</v>
      </c>
      <c r="BA67" s="1">
        <v>43482.44630787037</v>
      </c>
      <c r="BB67" s="2">
        <v>2182.4</v>
      </c>
      <c r="BD67" s="1">
        <v>43482.44630787037</v>
      </c>
      <c r="BE67" s="2">
        <v>1242.8</v>
      </c>
      <c r="BH67" s="1">
        <v>43482.44630787037</v>
      </c>
      <c r="BI67" s="2">
        <v>5805</v>
      </c>
    </row>
    <row r="68" spans="1:61" x14ac:dyDescent="0.25">
      <c r="A68" s="1">
        <v>43482.729629629626</v>
      </c>
      <c r="B68" s="2">
        <v>2623.9</v>
      </c>
      <c r="D68" s="1">
        <v>43482.729629629626</v>
      </c>
      <c r="E68" s="2">
        <v>0</v>
      </c>
      <c r="G68" s="1">
        <v>43482.729629629626</v>
      </c>
      <c r="H68" s="2">
        <v>0</v>
      </c>
      <c r="J68" s="1">
        <v>43482.729629629626</v>
      </c>
      <c r="K68" s="2">
        <v>0</v>
      </c>
      <c r="M68" s="1">
        <v>43482.729618055557</v>
      </c>
      <c r="N68" s="2">
        <v>34208.699999999997</v>
      </c>
      <c r="P68" s="1">
        <v>43482.729618055557</v>
      </c>
      <c r="Q68" s="2">
        <v>3368</v>
      </c>
      <c r="S68" s="1">
        <v>43482.729618055557</v>
      </c>
      <c r="T68" s="2">
        <v>432.7</v>
      </c>
      <c r="V68" s="1">
        <v>43482.729618055557</v>
      </c>
      <c r="W68" s="2">
        <v>0.9</v>
      </c>
      <c r="Y68" s="1">
        <v>43482.729618055557</v>
      </c>
      <c r="Z68" s="2">
        <v>0</v>
      </c>
      <c r="AC68" s="1">
        <v>43482.729618055557</v>
      </c>
      <c r="AD68" s="2">
        <v>473.8</v>
      </c>
      <c r="AF68" s="1">
        <v>43482.729618055557</v>
      </c>
      <c r="AG68" s="2">
        <v>24439.9</v>
      </c>
      <c r="AI68" s="1">
        <v>43482.729618055557</v>
      </c>
      <c r="AJ68" s="2">
        <v>2431.8000000000002</v>
      </c>
      <c r="AL68" s="1">
        <v>43482.729618055557</v>
      </c>
      <c r="AM68" s="2">
        <v>864.3</v>
      </c>
      <c r="AO68" s="1">
        <v>43482.729618055557</v>
      </c>
      <c r="AP68" s="2">
        <v>787.4</v>
      </c>
      <c r="AR68" s="1">
        <v>43482.729618055557</v>
      </c>
      <c r="AS68" s="2">
        <v>428.7</v>
      </c>
      <c r="AU68" s="1">
        <v>43482.729618055557</v>
      </c>
      <c r="AV68" s="2">
        <v>6383.5</v>
      </c>
      <c r="AX68" s="1">
        <v>43482.729618055557</v>
      </c>
      <c r="AY68" s="2">
        <v>5835.7</v>
      </c>
      <c r="BA68" s="1">
        <v>43482.729618055557</v>
      </c>
      <c r="BB68" s="2">
        <v>2207</v>
      </c>
      <c r="BD68" s="1">
        <v>43482.729618055557</v>
      </c>
      <c r="BE68" s="2">
        <v>1254.2</v>
      </c>
      <c r="BH68" s="1">
        <v>43482.729629629626</v>
      </c>
      <c r="BI68" s="2">
        <v>5827.3</v>
      </c>
    </row>
    <row r="69" spans="1:61" x14ac:dyDescent="0.25">
      <c r="A69" s="1">
        <v>43482.847222222219</v>
      </c>
      <c r="B69" s="2">
        <v>2623.9</v>
      </c>
      <c r="D69" s="1">
        <v>43482.847222222219</v>
      </c>
      <c r="E69" s="2">
        <v>0</v>
      </c>
      <c r="G69" s="1">
        <v>43482.847222222219</v>
      </c>
      <c r="H69" s="2">
        <v>0</v>
      </c>
      <c r="J69" s="1">
        <v>43482.847222222219</v>
      </c>
      <c r="K69" s="2">
        <v>0</v>
      </c>
      <c r="M69" s="1">
        <v>43482.847222222219</v>
      </c>
      <c r="N69" s="2">
        <v>34208.699999999997</v>
      </c>
      <c r="P69" s="1">
        <v>43482.847222222219</v>
      </c>
      <c r="Q69" s="2">
        <v>3368</v>
      </c>
      <c r="S69" s="1">
        <v>43482.847222222219</v>
      </c>
      <c r="T69" s="2">
        <v>432.7</v>
      </c>
      <c r="V69" s="1">
        <v>43482.847222222219</v>
      </c>
      <c r="W69" s="2">
        <v>0.9</v>
      </c>
      <c r="Y69" s="1">
        <v>43482.847222222219</v>
      </c>
      <c r="Z69" s="2">
        <v>0</v>
      </c>
      <c r="AC69" s="1">
        <v>43482.847222222219</v>
      </c>
      <c r="AD69" s="2">
        <v>473.8</v>
      </c>
      <c r="AF69" s="1">
        <v>43482.847222222219</v>
      </c>
      <c r="AG69" s="2">
        <v>24439.9</v>
      </c>
      <c r="AI69" s="1">
        <v>43482.847222222219</v>
      </c>
      <c r="AJ69" s="2">
        <v>2431.8000000000002</v>
      </c>
      <c r="AL69" s="1">
        <v>43482.847222222219</v>
      </c>
      <c r="AM69" s="2">
        <v>864.3</v>
      </c>
      <c r="AO69" s="1">
        <v>43482.847222222219</v>
      </c>
      <c r="AP69" s="2">
        <v>787.4</v>
      </c>
      <c r="AR69" s="1">
        <v>43482.847222222219</v>
      </c>
      <c r="AS69" s="2">
        <v>428.7</v>
      </c>
      <c r="AU69" s="1">
        <v>43482.847222222219</v>
      </c>
      <c r="AV69" s="2">
        <v>6383.5</v>
      </c>
      <c r="AX69" s="1">
        <v>43482.847222222219</v>
      </c>
      <c r="AY69" s="2">
        <v>5835.7</v>
      </c>
      <c r="BA69" s="1">
        <v>43482.847222222219</v>
      </c>
      <c r="BB69" s="2">
        <v>2207</v>
      </c>
      <c r="BD69" s="1">
        <v>43482.847222222219</v>
      </c>
      <c r="BE69" s="2">
        <v>1254.2</v>
      </c>
      <c r="BH69" s="1">
        <v>43482.847222222219</v>
      </c>
      <c r="BI69" s="2">
        <v>5827.3</v>
      </c>
    </row>
    <row r="70" spans="1:61" x14ac:dyDescent="0.25">
      <c r="A70" s="1">
        <v>43482.886284722219</v>
      </c>
      <c r="B70" s="2">
        <v>2623.9</v>
      </c>
      <c r="D70" s="1">
        <v>43482.886284722219</v>
      </c>
      <c r="E70" s="2">
        <v>0</v>
      </c>
      <c r="G70" s="1">
        <v>43482.886284722219</v>
      </c>
      <c r="H70" s="2">
        <v>0</v>
      </c>
      <c r="J70" s="1">
        <v>43482.886284722219</v>
      </c>
      <c r="K70" s="2">
        <v>0</v>
      </c>
      <c r="M70" s="1">
        <v>43482.886284722219</v>
      </c>
      <c r="N70" s="2">
        <v>34208.699999999997</v>
      </c>
      <c r="P70" s="1">
        <v>43482.886284722219</v>
      </c>
      <c r="Q70" s="2">
        <v>3368</v>
      </c>
      <c r="S70" s="1">
        <v>43482.886284722219</v>
      </c>
      <c r="T70" s="2">
        <v>432.7</v>
      </c>
      <c r="V70" s="1">
        <v>43482.886284722219</v>
      </c>
      <c r="W70" s="2">
        <v>0.9</v>
      </c>
      <c r="Y70" s="1">
        <v>43482.886284722219</v>
      </c>
      <c r="Z70" s="2">
        <v>0</v>
      </c>
      <c r="AC70" s="1">
        <v>43482.886284722219</v>
      </c>
      <c r="AD70" s="2">
        <v>473.8</v>
      </c>
      <c r="AF70" s="1">
        <v>43482.886284722219</v>
      </c>
      <c r="AG70" s="2">
        <v>24439.9</v>
      </c>
      <c r="AI70" s="1">
        <v>43482.886284722219</v>
      </c>
      <c r="AJ70" s="2">
        <v>2431.8000000000002</v>
      </c>
      <c r="AL70" s="1">
        <v>43482.886284722219</v>
      </c>
      <c r="AM70" s="2">
        <v>864.3</v>
      </c>
      <c r="AO70" s="1">
        <v>43482.886284722219</v>
      </c>
      <c r="AP70" s="2">
        <v>787.4</v>
      </c>
      <c r="AR70" s="1">
        <v>43482.886284722219</v>
      </c>
      <c r="AS70" s="2">
        <v>428.7</v>
      </c>
      <c r="AU70" s="1">
        <v>43482.886284722219</v>
      </c>
      <c r="AV70" s="2">
        <v>6383.5</v>
      </c>
      <c r="AX70" s="1">
        <v>43482.886284722219</v>
      </c>
      <c r="AY70" s="2">
        <v>5835.7</v>
      </c>
      <c r="BA70" s="1">
        <v>43482.886284722219</v>
      </c>
      <c r="BB70" s="2">
        <v>2207</v>
      </c>
      <c r="BD70" s="1">
        <v>43482.886284722219</v>
      </c>
      <c r="BE70" s="2">
        <v>1254.2</v>
      </c>
      <c r="BH70" s="1">
        <v>43482.886284722219</v>
      </c>
      <c r="BI70" s="2">
        <v>5827.3</v>
      </c>
    </row>
    <row r="71" spans="1:61" x14ac:dyDescent="0.25">
      <c r="A71" s="1">
        <v>43483.729629629626</v>
      </c>
      <c r="B71" s="2">
        <v>2623.9</v>
      </c>
      <c r="D71" s="1">
        <v>43483.729618055557</v>
      </c>
      <c r="E71" s="2">
        <v>0</v>
      </c>
      <c r="G71" s="1">
        <v>43483.729618055557</v>
      </c>
      <c r="H71" s="2">
        <v>0</v>
      </c>
      <c r="J71" s="1">
        <v>43483.729618055557</v>
      </c>
      <c r="K71" s="2">
        <v>0</v>
      </c>
      <c r="M71" s="1">
        <v>43483.729618055557</v>
      </c>
      <c r="N71" s="2">
        <v>34232.800000000003</v>
      </c>
      <c r="P71" s="1">
        <v>43483.729618055557</v>
      </c>
      <c r="Q71" s="2">
        <v>3368.2</v>
      </c>
      <c r="S71" s="1">
        <v>43483.729618055557</v>
      </c>
      <c r="T71" s="2">
        <v>432.7</v>
      </c>
      <c r="V71" s="1">
        <v>43483.729618055557</v>
      </c>
      <c r="W71" s="2">
        <v>0.9</v>
      </c>
      <c r="Y71" s="1">
        <v>43483.729618055557</v>
      </c>
      <c r="Z71" s="2">
        <v>0</v>
      </c>
      <c r="AC71" s="1">
        <v>43483.729618055557</v>
      </c>
      <c r="AD71" s="2">
        <v>473.8</v>
      </c>
      <c r="AF71" s="1">
        <v>43483.729618055557</v>
      </c>
      <c r="AG71" s="2">
        <v>24478.7</v>
      </c>
      <c r="AI71" s="1">
        <v>43483.729618055557</v>
      </c>
      <c r="AJ71" s="2">
        <v>2433.3000000000002</v>
      </c>
      <c r="AL71" s="1">
        <v>43483.729618055557</v>
      </c>
      <c r="AM71" s="2">
        <v>865.1</v>
      </c>
      <c r="AO71" s="1">
        <v>43483.729618055557</v>
      </c>
      <c r="AP71" s="2">
        <v>788</v>
      </c>
      <c r="AR71" s="1">
        <v>43483.729618055557</v>
      </c>
      <c r="AS71" s="2">
        <v>430.3</v>
      </c>
      <c r="AU71" s="1">
        <v>43483.729618055557</v>
      </c>
      <c r="AV71" s="2">
        <v>6394.1</v>
      </c>
      <c r="AX71" s="1">
        <v>43483.729618055557</v>
      </c>
      <c r="AY71" s="2">
        <v>5847.7</v>
      </c>
      <c r="BA71" s="1">
        <v>43483.729618055557</v>
      </c>
      <c r="BB71" s="2">
        <v>2217.6</v>
      </c>
      <c r="BD71" s="1">
        <v>43483.729618055557</v>
      </c>
      <c r="BE71" s="2">
        <v>1260.0999999999999</v>
      </c>
      <c r="BH71" s="1">
        <v>43483.729618055557</v>
      </c>
      <c r="BI71" s="2">
        <v>5838.4</v>
      </c>
    </row>
    <row r="72" spans="1:61" x14ac:dyDescent="0.25">
      <c r="A72" s="1">
        <v>43483.908993055556</v>
      </c>
      <c r="B72" s="2">
        <v>2623.9</v>
      </c>
      <c r="D72" s="1">
        <v>43483.908993055556</v>
      </c>
      <c r="E72" s="2">
        <v>0</v>
      </c>
      <c r="G72" s="1">
        <v>43483.908993055556</v>
      </c>
      <c r="H72" s="2">
        <v>0</v>
      </c>
      <c r="J72" s="1">
        <v>43483.908993055556</v>
      </c>
      <c r="K72" s="2">
        <v>0</v>
      </c>
      <c r="M72" s="1">
        <v>43483.908993055556</v>
      </c>
      <c r="N72" s="2">
        <v>34232.800000000003</v>
      </c>
      <c r="P72" s="1">
        <v>43483.908993055556</v>
      </c>
      <c r="Q72" s="2">
        <v>3368.2</v>
      </c>
      <c r="S72" s="1">
        <v>43483.908993055556</v>
      </c>
      <c r="T72" s="2">
        <v>432.7</v>
      </c>
      <c r="V72" s="1">
        <v>43483.908993055556</v>
      </c>
      <c r="W72" s="2">
        <v>0.9</v>
      </c>
      <c r="Y72" s="1">
        <v>43483.908993055556</v>
      </c>
      <c r="Z72" s="2">
        <v>0</v>
      </c>
      <c r="AC72" s="1">
        <v>43483.908993055556</v>
      </c>
      <c r="AD72" s="2">
        <v>473.8</v>
      </c>
      <c r="AF72" s="1">
        <v>43483.908993055556</v>
      </c>
      <c r="AG72" s="2">
        <v>24478.7</v>
      </c>
      <c r="AI72" s="1">
        <v>43483.908993055556</v>
      </c>
      <c r="AJ72" s="2">
        <v>2433.3000000000002</v>
      </c>
      <c r="AL72" s="1">
        <v>43483.908993055556</v>
      </c>
      <c r="AM72" s="2">
        <v>865.1</v>
      </c>
      <c r="AO72" s="1">
        <v>43483.908993055556</v>
      </c>
      <c r="AP72" s="2">
        <v>788</v>
      </c>
      <c r="AR72" s="1">
        <v>43483.908993055556</v>
      </c>
      <c r="AS72" s="2">
        <v>430.3</v>
      </c>
      <c r="AU72" s="1">
        <v>43483.908993055556</v>
      </c>
      <c r="AV72" s="2">
        <v>6394.1</v>
      </c>
      <c r="AX72" s="1">
        <v>43483.908993055556</v>
      </c>
      <c r="AY72" s="2">
        <v>5847.7</v>
      </c>
      <c r="BA72" s="1">
        <v>43483.908993055556</v>
      </c>
      <c r="BB72" s="2">
        <v>2217.6</v>
      </c>
      <c r="BD72" s="1">
        <v>43483.908993055556</v>
      </c>
      <c r="BE72" s="2">
        <v>1260.0999999999999</v>
      </c>
      <c r="BH72" s="1">
        <v>43483.908993055556</v>
      </c>
      <c r="BI72" s="2">
        <v>5838.4</v>
      </c>
    </row>
    <row r="73" spans="1:61" x14ac:dyDescent="0.25">
      <c r="A73" s="1">
        <v>43484.222766203704</v>
      </c>
      <c r="B73" s="2">
        <v>2623.9</v>
      </c>
      <c r="D73" s="1">
        <v>43484.222766203704</v>
      </c>
      <c r="E73" s="2">
        <v>0</v>
      </c>
      <c r="G73" s="1">
        <v>43484.222766203704</v>
      </c>
      <c r="H73" s="2">
        <v>0</v>
      </c>
      <c r="J73" s="1">
        <v>43484.222766203704</v>
      </c>
      <c r="K73" s="2">
        <v>0</v>
      </c>
      <c r="M73" s="1">
        <v>43484.222766203704</v>
      </c>
      <c r="N73" s="2">
        <v>34232.800000000003</v>
      </c>
      <c r="P73" s="1">
        <v>43484.222766203704</v>
      </c>
      <c r="Q73" s="2">
        <v>3368.2</v>
      </c>
      <c r="S73" s="1">
        <v>43484.222766203704</v>
      </c>
      <c r="T73" s="2">
        <v>432.7</v>
      </c>
      <c r="V73" s="1">
        <v>43484.222766203704</v>
      </c>
      <c r="W73" s="2">
        <v>0.9</v>
      </c>
      <c r="Y73" s="1">
        <v>43484.222766203704</v>
      </c>
      <c r="Z73" s="2">
        <v>0</v>
      </c>
      <c r="AC73" s="1">
        <v>43484.222766203704</v>
      </c>
      <c r="AD73" s="2">
        <v>473.8</v>
      </c>
      <c r="AF73" s="1">
        <v>43484.222766203704</v>
      </c>
      <c r="AG73" s="2">
        <v>24478.7</v>
      </c>
      <c r="AI73" s="1">
        <v>43484.222766203704</v>
      </c>
      <c r="AJ73" s="2">
        <v>2433.3000000000002</v>
      </c>
      <c r="AL73" s="1">
        <v>43484.222766203704</v>
      </c>
      <c r="AM73" s="2">
        <v>865.1</v>
      </c>
      <c r="AO73" s="1">
        <v>43484.222766203704</v>
      </c>
      <c r="AP73" s="2">
        <v>788</v>
      </c>
      <c r="AR73" s="1">
        <v>43484.222766203704</v>
      </c>
      <c r="AS73" s="2">
        <v>430.3</v>
      </c>
      <c r="AU73" s="1">
        <v>43484.222766203704</v>
      </c>
      <c r="AV73" s="2">
        <v>6394.1</v>
      </c>
      <c r="AX73" s="1">
        <v>43484.222766203704</v>
      </c>
      <c r="AY73" s="2">
        <v>5847.7</v>
      </c>
      <c r="BA73" s="1">
        <v>43484.222766203704</v>
      </c>
      <c r="BB73" s="2">
        <v>2217.6</v>
      </c>
      <c r="BD73" s="1">
        <v>43484.222766203704</v>
      </c>
      <c r="BE73" s="2">
        <v>1260.0999999999999</v>
      </c>
      <c r="BH73" s="1">
        <v>43484.222766203704</v>
      </c>
      <c r="BI73" s="2">
        <v>5838.4</v>
      </c>
    </row>
    <row r="74" spans="1:61" x14ac:dyDescent="0.25">
      <c r="A74" s="1">
        <v>43484.729537037034</v>
      </c>
      <c r="B74" s="2">
        <v>2623.9</v>
      </c>
      <c r="D74" s="1">
        <v>43484.729537037034</v>
      </c>
      <c r="E74" s="2">
        <v>0</v>
      </c>
      <c r="G74" s="1">
        <v>43484.729537037034</v>
      </c>
      <c r="H74" s="2">
        <v>0</v>
      </c>
      <c r="J74" s="1">
        <v>43484.729537037034</v>
      </c>
      <c r="K74" s="2">
        <v>0</v>
      </c>
      <c r="M74" s="1">
        <v>43484.729525462964</v>
      </c>
      <c r="N74" s="2">
        <v>34257.1</v>
      </c>
      <c r="P74" s="1">
        <v>43484.729525462964</v>
      </c>
      <c r="Q74" s="2">
        <v>3368.4</v>
      </c>
      <c r="S74" s="1">
        <v>43484.729525462964</v>
      </c>
      <c r="T74" s="2">
        <v>432.7</v>
      </c>
      <c r="V74" s="1">
        <v>43484.729525462964</v>
      </c>
      <c r="W74" s="2">
        <v>0.9</v>
      </c>
      <c r="Y74" s="1">
        <v>43484.729525462964</v>
      </c>
      <c r="Z74" s="2">
        <v>0</v>
      </c>
      <c r="AC74" s="1">
        <v>43484.729525462964</v>
      </c>
      <c r="AD74" s="2">
        <v>473.8</v>
      </c>
      <c r="AF74" s="1">
        <v>43484.729525462964</v>
      </c>
      <c r="AG74" s="2">
        <v>24517.599999999999</v>
      </c>
      <c r="AI74" s="1">
        <v>43484.729525462964</v>
      </c>
      <c r="AJ74" s="2">
        <v>2434.4</v>
      </c>
      <c r="AL74" s="1">
        <v>43484.729525462964</v>
      </c>
      <c r="AM74" s="2">
        <v>865.9</v>
      </c>
      <c r="AO74" s="1">
        <v>43484.729525462964</v>
      </c>
      <c r="AP74" s="2">
        <v>788.4</v>
      </c>
      <c r="AR74" s="1">
        <v>43484.729525462964</v>
      </c>
      <c r="AS74" s="2">
        <v>431</v>
      </c>
      <c r="AU74" s="1">
        <v>43484.729525462964</v>
      </c>
      <c r="AV74" s="2">
        <v>6404.2</v>
      </c>
      <c r="AX74" s="1">
        <v>43484.729525462964</v>
      </c>
      <c r="AY74" s="2">
        <v>5857.2</v>
      </c>
      <c r="BA74" s="1">
        <v>43484.729525462964</v>
      </c>
      <c r="BB74" s="2">
        <v>2218.6</v>
      </c>
      <c r="BD74" s="1">
        <v>43484.729525462964</v>
      </c>
      <c r="BE74" s="2">
        <v>1264.4000000000001</v>
      </c>
      <c r="BH74" s="1">
        <v>43484.729537037034</v>
      </c>
      <c r="BI74" s="2">
        <v>5849.1</v>
      </c>
    </row>
    <row r="75" spans="1:61" x14ac:dyDescent="0.25">
      <c r="A75" s="1">
        <v>43484.849548611113</v>
      </c>
      <c r="B75" s="2">
        <v>2623.9</v>
      </c>
      <c r="D75" s="1">
        <v>43484.849548611113</v>
      </c>
      <c r="E75" s="2">
        <v>0</v>
      </c>
      <c r="G75" s="1">
        <v>43484.849548611113</v>
      </c>
      <c r="H75" s="2">
        <v>0</v>
      </c>
      <c r="J75" s="1">
        <v>43484.849548611113</v>
      </c>
      <c r="K75" s="2">
        <v>0</v>
      </c>
      <c r="M75" s="1">
        <v>43484.849548611113</v>
      </c>
      <c r="N75" s="2">
        <v>34257.1</v>
      </c>
      <c r="P75" s="1">
        <v>43484.849548611113</v>
      </c>
      <c r="Q75" s="2">
        <v>3368.4</v>
      </c>
      <c r="S75" s="1">
        <v>43484.849548611113</v>
      </c>
      <c r="T75" s="2">
        <v>432.7</v>
      </c>
      <c r="V75" s="1">
        <v>43484.849548611113</v>
      </c>
      <c r="W75" s="2">
        <v>0.9</v>
      </c>
      <c r="Y75" s="1">
        <v>43484.849548611113</v>
      </c>
      <c r="Z75" s="2">
        <v>0</v>
      </c>
      <c r="AC75" s="1">
        <v>43484.849548611113</v>
      </c>
      <c r="AD75" s="2">
        <v>473.8</v>
      </c>
      <c r="AF75" s="1">
        <v>43484.849548611113</v>
      </c>
      <c r="AG75" s="2">
        <v>24517.599999999999</v>
      </c>
      <c r="AI75" s="1">
        <v>43484.849548611113</v>
      </c>
      <c r="AJ75" s="2">
        <v>2434.4</v>
      </c>
      <c r="AL75" s="1">
        <v>43484.849548611113</v>
      </c>
      <c r="AM75" s="2">
        <v>865.9</v>
      </c>
      <c r="AO75" s="1">
        <v>43484.849548611113</v>
      </c>
      <c r="AP75" s="2">
        <v>788.4</v>
      </c>
      <c r="AR75" s="1">
        <v>43484.849548611113</v>
      </c>
      <c r="AS75" s="2">
        <v>431</v>
      </c>
      <c r="AU75" s="1">
        <v>43484.849548611113</v>
      </c>
      <c r="AV75" s="2">
        <v>6404.2</v>
      </c>
      <c r="AX75" s="1">
        <v>43484.849548611113</v>
      </c>
      <c r="AY75" s="2">
        <v>5857.2</v>
      </c>
      <c r="BA75" s="1">
        <v>43484.849548611113</v>
      </c>
      <c r="BB75" s="2">
        <v>2218.6</v>
      </c>
      <c r="BD75" s="1">
        <v>43484.849548611113</v>
      </c>
      <c r="BE75" s="2">
        <v>1264.4000000000001</v>
      </c>
      <c r="BH75" s="1">
        <v>43484.849548611113</v>
      </c>
      <c r="BI75" s="2">
        <v>5849.1</v>
      </c>
    </row>
    <row r="76" spans="1:61" x14ac:dyDescent="0.25">
      <c r="A76" s="1">
        <v>43484.95449074074</v>
      </c>
      <c r="B76" s="2">
        <v>2623.9</v>
      </c>
      <c r="D76" s="1">
        <v>43484.95449074074</v>
      </c>
      <c r="E76" s="2">
        <v>0</v>
      </c>
      <c r="G76" s="1">
        <v>43484.95449074074</v>
      </c>
      <c r="H76" s="2">
        <v>0</v>
      </c>
      <c r="J76" s="1">
        <v>43484.95449074074</v>
      </c>
      <c r="K76" s="2">
        <v>0</v>
      </c>
      <c r="M76" s="1">
        <v>43484.95449074074</v>
      </c>
      <c r="N76" s="2">
        <v>34257.1</v>
      </c>
      <c r="P76" s="1">
        <v>43484.95449074074</v>
      </c>
      <c r="Q76" s="2">
        <v>3368.4</v>
      </c>
      <c r="S76" s="1">
        <v>43484.95449074074</v>
      </c>
      <c r="T76" s="2">
        <v>432.7</v>
      </c>
      <c r="V76" s="1">
        <v>43484.95449074074</v>
      </c>
      <c r="W76" s="2">
        <v>0.9</v>
      </c>
      <c r="Y76" s="1">
        <v>43484.95449074074</v>
      </c>
      <c r="Z76" s="2">
        <v>0</v>
      </c>
      <c r="AC76" s="1">
        <v>43484.95449074074</v>
      </c>
      <c r="AD76" s="2">
        <v>473.8</v>
      </c>
      <c r="AF76" s="1">
        <v>43484.95449074074</v>
      </c>
      <c r="AG76" s="2">
        <v>24517.599999999999</v>
      </c>
      <c r="AI76" s="1">
        <v>43484.95449074074</v>
      </c>
      <c r="AJ76" s="2">
        <v>2434.4</v>
      </c>
      <c r="AL76" s="1">
        <v>43484.95449074074</v>
      </c>
      <c r="AM76" s="2">
        <v>865.9</v>
      </c>
      <c r="AO76" s="1">
        <v>43484.95449074074</v>
      </c>
      <c r="AP76" s="2">
        <v>788.4</v>
      </c>
      <c r="AR76" s="1">
        <v>43484.95449074074</v>
      </c>
      <c r="AS76" s="2">
        <v>431</v>
      </c>
      <c r="AU76" s="1">
        <v>43484.95449074074</v>
      </c>
      <c r="AV76" s="2">
        <v>6404.2</v>
      </c>
      <c r="AX76" s="1">
        <v>43484.95449074074</v>
      </c>
      <c r="AY76" s="2">
        <v>5857.2</v>
      </c>
      <c r="BA76" s="1">
        <v>43484.95449074074</v>
      </c>
      <c r="BB76" s="2">
        <v>2218.6</v>
      </c>
      <c r="BD76" s="1">
        <v>43484.95449074074</v>
      </c>
      <c r="BE76" s="2">
        <v>1264.4000000000001</v>
      </c>
      <c r="BH76" s="1">
        <v>43484.95449074074</v>
      </c>
      <c r="BI76" s="2">
        <v>5849.1</v>
      </c>
    </row>
    <row r="77" spans="1:61" x14ac:dyDescent="0.25">
      <c r="A77" s="1">
        <v>43485.059120370373</v>
      </c>
      <c r="B77" s="2">
        <v>2623.9</v>
      </c>
      <c r="D77" s="1">
        <v>43485.059120370373</v>
      </c>
      <c r="E77" s="2">
        <v>0</v>
      </c>
      <c r="G77" s="1">
        <v>43485.059120370373</v>
      </c>
      <c r="H77" s="2">
        <v>0</v>
      </c>
      <c r="J77" s="1">
        <v>43485.059120370373</v>
      </c>
      <c r="K77" s="2">
        <v>0</v>
      </c>
      <c r="M77" s="1">
        <v>43485.059120370373</v>
      </c>
      <c r="N77" s="2">
        <v>34257.1</v>
      </c>
      <c r="P77" s="1">
        <v>43485.059120370373</v>
      </c>
      <c r="Q77" s="2">
        <v>3368.4</v>
      </c>
      <c r="S77" s="1">
        <v>43485.059120370373</v>
      </c>
      <c r="T77" s="2">
        <v>432.7</v>
      </c>
      <c r="V77" s="1">
        <v>43485.059120370373</v>
      </c>
      <c r="W77" s="2">
        <v>0.9</v>
      </c>
      <c r="Y77" s="1">
        <v>43485.059120370373</v>
      </c>
      <c r="Z77" s="2">
        <v>0</v>
      </c>
      <c r="AC77" s="1">
        <v>43485.059120370373</v>
      </c>
      <c r="AD77" s="2">
        <v>473.8</v>
      </c>
      <c r="AF77" s="1">
        <v>43485.059120370373</v>
      </c>
      <c r="AG77" s="2">
        <v>24517.599999999999</v>
      </c>
      <c r="AI77" s="1">
        <v>43485.059120370373</v>
      </c>
      <c r="AJ77" s="2">
        <v>2434.4</v>
      </c>
      <c r="AL77" s="1">
        <v>43485.059120370373</v>
      </c>
      <c r="AM77" s="2">
        <v>865.9</v>
      </c>
      <c r="AO77" s="1">
        <v>43485.059120370373</v>
      </c>
      <c r="AP77" s="2">
        <v>788.4</v>
      </c>
      <c r="AR77" s="1">
        <v>43485.059120370373</v>
      </c>
      <c r="AS77" s="2">
        <v>431</v>
      </c>
      <c r="AU77" s="1">
        <v>43485.059120370373</v>
      </c>
      <c r="AV77" s="2">
        <v>6404.2</v>
      </c>
      <c r="AX77" s="1">
        <v>43485.059120370373</v>
      </c>
      <c r="AY77" s="2">
        <v>5857.2</v>
      </c>
      <c r="BA77" s="1">
        <v>43485.059120370373</v>
      </c>
      <c r="BB77" s="2">
        <v>2218.6</v>
      </c>
      <c r="BD77" s="1">
        <v>43485.059120370373</v>
      </c>
      <c r="BE77" s="2">
        <v>1264.4000000000001</v>
      </c>
      <c r="BH77" s="1">
        <v>43485.059120370373</v>
      </c>
      <c r="BI77" s="2">
        <v>5849.1</v>
      </c>
    </row>
    <row r="78" spans="1:61" x14ac:dyDescent="0.25">
      <c r="A78" s="1">
        <v>43485.163958333331</v>
      </c>
      <c r="B78" s="2">
        <v>2623.9</v>
      </c>
      <c r="D78" s="1">
        <v>43485.163958333331</v>
      </c>
      <c r="E78" s="2">
        <v>0</v>
      </c>
      <c r="G78" s="1">
        <v>43485.163958333331</v>
      </c>
      <c r="H78" s="2">
        <v>0</v>
      </c>
      <c r="J78" s="1">
        <v>43485.163958333331</v>
      </c>
      <c r="K78" s="2">
        <v>0</v>
      </c>
      <c r="M78" s="1">
        <v>43485.163958333331</v>
      </c>
      <c r="N78" s="2">
        <v>34257.1</v>
      </c>
      <c r="P78" s="1">
        <v>43485.163958333331</v>
      </c>
      <c r="Q78" s="2">
        <v>3368.4</v>
      </c>
      <c r="S78" s="1">
        <v>43485.163958333331</v>
      </c>
      <c r="T78" s="2">
        <v>432.7</v>
      </c>
      <c r="V78" s="1">
        <v>43485.163958333331</v>
      </c>
      <c r="W78" s="2">
        <v>0.9</v>
      </c>
      <c r="Y78" s="1">
        <v>43485.163958333331</v>
      </c>
      <c r="Z78" s="2">
        <v>0</v>
      </c>
      <c r="AC78" s="1">
        <v>43485.163958333331</v>
      </c>
      <c r="AD78" s="2">
        <v>473.8</v>
      </c>
      <c r="AF78" s="1">
        <v>43485.163958333331</v>
      </c>
      <c r="AG78" s="2">
        <v>24517.599999999999</v>
      </c>
      <c r="AI78" s="1">
        <v>43485.163958333331</v>
      </c>
      <c r="AJ78" s="2">
        <v>2434.4</v>
      </c>
      <c r="AL78" s="1">
        <v>43485.163958333331</v>
      </c>
      <c r="AM78" s="2">
        <v>865.9</v>
      </c>
      <c r="AO78" s="1">
        <v>43485.163958333331</v>
      </c>
      <c r="AP78" s="2">
        <v>788.4</v>
      </c>
      <c r="AR78" s="1">
        <v>43485.163958333331</v>
      </c>
      <c r="AS78" s="2">
        <v>431</v>
      </c>
      <c r="AU78" s="1">
        <v>43485.163958333331</v>
      </c>
      <c r="AV78" s="2">
        <v>6404.2</v>
      </c>
      <c r="AX78" s="1">
        <v>43485.163958333331</v>
      </c>
      <c r="AY78" s="2">
        <v>5857.2</v>
      </c>
      <c r="BA78" s="1">
        <v>43485.163958333331</v>
      </c>
      <c r="BB78" s="2">
        <v>2218.6</v>
      </c>
      <c r="BD78" s="1">
        <v>43485.163958333331</v>
      </c>
      <c r="BE78" s="2">
        <v>1264.4000000000001</v>
      </c>
      <c r="BH78" s="1">
        <v>43485.163958333331</v>
      </c>
      <c r="BI78" s="2">
        <v>5849.1</v>
      </c>
    </row>
    <row r="79" spans="1:61" x14ac:dyDescent="0.25">
      <c r="A79" s="1">
        <v>43485.496932870374</v>
      </c>
      <c r="B79" s="2">
        <v>2623.9</v>
      </c>
      <c r="D79" s="1">
        <v>43485.496932870374</v>
      </c>
      <c r="E79" s="2">
        <v>0</v>
      </c>
      <c r="G79" s="1">
        <v>43485.496932870374</v>
      </c>
      <c r="H79" s="2">
        <v>0</v>
      </c>
      <c r="J79" s="1">
        <v>43485.496932870374</v>
      </c>
      <c r="K79" s="2">
        <v>0</v>
      </c>
      <c r="M79" s="1">
        <v>43485.496932870374</v>
      </c>
      <c r="N79" s="2">
        <v>34257.1</v>
      </c>
      <c r="P79" s="1">
        <v>43485.496932870374</v>
      </c>
      <c r="Q79" s="2">
        <v>3368.4</v>
      </c>
      <c r="S79" s="1">
        <v>43485.496932870374</v>
      </c>
      <c r="T79" s="2">
        <v>432.7</v>
      </c>
      <c r="V79" s="1">
        <v>43485.496932870374</v>
      </c>
      <c r="W79" s="2">
        <v>0.9</v>
      </c>
      <c r="Y79" s="1">
        <v>43485.496932870374</v>
      </c>
      <c r="Z79" s="2">
        <v>0</v>
      </c>
      <c r="AC79" s="1">
        <v>43485.496932870374</v>
      </c>
      <c r="AD79" s="2">
        <v>473.8</v>
      </c>
      <c r="AF79" s="1">
        <v>43485.496932870374</v>
      </c>
      <c r="AG79" s="2">
        <v>24517.599999999999</v>
      </c>
      <c r="AI79" s="1">
        <v>43485.496932870374</v>
      </c>
      <c r="AJ79" s="2">
        <v>2434.4</v>
      </c>
      <c r="AL79" s="1">
        <v>43485.496932870374</v>
      </c>
      <c r="AM79" s="2">
        <v>865.9</v>
      </c>
      <c r="AO79" s="1">
        <v>43485.496932870374</v>
      </c>
      <c r="AP79" s="2">
        <v>788.4</v>
      </c>
      <c r="AR79" s="1">
        <v>43485.496932870374</v>
      </c>
      <c r="AS79" s="2">
        <v>431</v>
      </c>
      <c r="AU79" s="1">
        <v>43485.496932870374</v>
      </c>
      <c r="AV79" s="2">
        <v>6404.2</v>
      </c>
      <c r="AX79" s="1">
        <v>43485.496932870374</v>
      </c>
      <c r="AY79" s="2">
        <v>5857.2</v>
      </c>
      <c r="BA79" s="1">
        <v>43485.496932870374</v>
      </c>
      <c r="BB79" s="2">
        <v>2218.6</v>
      </c>
      <c r="BD79" s="1">
        <v>43485.496932870374</v>
      </c>
      <c r="BE79" s="2">
        <v>1264.4000000000001</v>
      </c>
      <c r="BH79" s="1">
        <v>43485.496932870374</v>
      </c>
      <c r="BI79" s="2">
        <v>5849.1</v>
      </c>
    </row>
    <row r="80" spans="1:61" x14ac:dyDescent="0.25">
      <c r="A80" s="1">
        <v>43485.729317129626</v>
      </c>
      <c r="B80" s="2">
        <v>2623.9</v>
      </c>
      <c r="D80" s="1">
        <v>43485.729317129626</v>
      </c>
      <c r="E80" s="2">
        <v>0</v>
      </c>
      <c r="G80" s="1">
        <v>43485.729317129626</v>
      </c>
      <c r="H80" s="2">
        <v>0</v>
      </c>
      <c r="J80" s="1">
        <v>43485.729317129626</v>
      </c>
      <c r="K80" s="2">
        <v>0</v>
      </c>
      <c r="M80" s="1">
        <v>43485.729305555556</v>
      </c>
      <c r="N80" s="2">
        <v>34281.300000000003</v>
      </c>
      <c r="P80" s="1">
        <v>43485.729305555556</v>
      </c>
      <c r="Q80" s="2">
        <v>3368.5</v>
      </c>
      <c r="S80" s="1">
        <v>43485.729305555556</v>
      </c>
      <c r="T80" s="2">
        <v>432.7</v>
      </c>
      <c r="V80" s="1">
        <v>43485.729305555556</v>
      </c>
      <c r="W80" s="2">
        <v>0.9</v>
      </c>
      <c r="Y80" s="1">
        <v>43485.729305555556</v>
      </c>
      <c r="Z80" s="2">
        <v>0</v>
      </c>
      <c r="AC80" s="1">
        <v>43485.729305555556</v>
      </c>
      <c r="AD80" s="2">
        <v>473.8</v>
      </c>
      <c r="AF80" s="1">
        <v>43485.729305555556</v>
      </c>
      <c r="AG80" s="2">
        <v>24556.400000000001</v>
      </c>
      <c r="AI80" s="1">
        <v>43485.729305555556</v>
      </c>
      <c r="AJ80" s="2">
        <v>2435.3000000000002</v>
      </c>
      <c r="AL80" s="1">
        <v>43485.729305555556</v>
      </c>
      <c r="AM80" s="2">
        <v>866.8</v>
      </c>
      <c r="AO80" s="1">
        <v>43485.729305555556</v>
      </c>
      <c r="AP80" s="2">
        <v>788.9</v>
      </c>
      <c r="AR80" s="1">
        <v>43485.729305555556</v>
      </c>
      <c r="AS80" s="2">
        <v>431.6</v>
      </c>
      <c r="AU80" s="1">
        <v>43485.729305555556</v>
      </c>
      <c r="AV80" s="2">
        <v>6414.4</v>
      </c>
      <c r="AX80" s="1">
        <v>43485.729305555556</v>
      </c>
      <c r="AY80" s="2">
        <v>5866.4</v>
      </c>
      <c r="BA80" s="1">
        <v>43485.729305555556</v>
      </c>
      <c r="BB80" s="2">
        <v>2219.5</v>
      </c>
      <c r="BD80" s="1">
        <v>43485.729305555556</v>
      </c>
      <c r="BE80" s="2">
        <v>1268.7</v>
      </c>
      <c r="BH80" s="1">
        <v>43485.729317129626</v>
      </c>
      <c r="BI80" s="2">
        <v>5859.5</v>
      </c>
    </row>
    <row r="81" spans="1:61" x14ac:dyDescent="0.25">
      <c r="A81" s="1">
        <v>43485.867800925924</v>
      </c>
      <c r="B81" s="2">
        <v>2623.9</v>
      </c>
      <c r="D81" s="1">
        <v>43485.867800925924</v>
      </c>
      <c r="E81" s="2">
        <v>0</v>
      </c>
      <c r="G81" s="1">
        <v>43485.867800925924</v>
      </c>
      <c r="H81" s="2">
        <v>0</v>
      </c>
      <c r="J81" s="1">
        <v>43485.867800925924</v>
      </c>
      <c r="K81" s="2">
        <v>0</v>
      </c>
      <c r="M81" s="1">
        <v>43485.867800925924</v>
      </c>
      <c r="N81" s="2">
        <v>34281.300000000003</v>
      </c>
      <c r="P81" s="1">
        <v>43485.867800925924</v>
      </c>
      <c r="Q81" s="2">
        <v>3368.5</v>
      </c>
      <c r="S81" s="1">
        <v>43485.867800925924</v>
      </c>
      <c r="T81" s="2">
        <v>432.7</v>
      </c>
      <c r="V81" s="1">
        <v>43485.867800925924</v>
      </c>
      <c r="W81" s="2">
        <v>0.9</v>
      </c>
      <c r="Y81" s="1">
        <v>43485.867800925924</v>
      </c>
      <c r="Z81" s="2">
        <v>0</v>
      </c>
      <c r="AC81" s="1">
        <v>43485.867800925924</v>
      </c>
      <c r="AD81" s="2">
        <v>473.8</v>
      </c>
      <c r="AF81" s="1">
        <v>43485.867800925924</v>
      </c>
      <c r="AG81" s="2">
        <v>24556.400000000001</v>
      </c>
      <c r="AI81" s="1">
        <v>43485.867800925924</v>
      </c>
      <c r="AJ81" s="2">
        <v>2435.3000000000002</v>
      </c>
      <c r="AL81" s="1">
        <v>43485.867800925924</v>
      </c>
      <c r="AM81" s="2">
        <v>866.8</v>
      </c>
      <c r="AO81" s="1">
        <v>43485.867800925924</v>
      </c>
      <c r="AP81" s="2">
        <v>788.9</v>
      </c>
      <c r="AR81" s="1">
        <v>43485.867800925924</v>
      </c>
      <c r="AS81" s="2">
        <v>431.6</v>
      </c>
      <c r="AU81" s="1">
        <v>43485.867800925924</v>
      </c>
      <c r="AV81" s="2">
        <v>6414.4</v>
      </c>
      <c r="AX81" s="1">
        <v>43485.867800925924</v>
      </c>
      <c r="AY81" s="2">
        <v>5866.4</v>
      </c>
      <c r="BA81" s="1">
        <v>43485.867800925924</v>
      </c>
      <c r="BB81" s="2">
        <v>2219.5</v>
      </c>
      <c r="BD81" s="1">
        <v>43485.867800925924</v>
      </c>
      <c r="BE81" s="2">
        <v>1268.7</v>
      </c>
      <c r="BH81" s="1">
        <v>43485.867800925924</v>
      </c>
      <c r="BI81" s="2">
        <v>5859.5</v>
      </c>
    </row>
    <row r="82" spans="1:61" x14ac:dyDescent="0.25">
      <c r="A82" s="1">
        <v>43485.895578703705</v>
      </c>
      <c r="B82" s="2">
        <v>2623.9</v>
      </c>
      <c r="D82" s="1">
        <v>43485.895578703705</v>
      </c>
      <c r="E82" s="2">
        <v>0</v>
      </c>
      <c r="G82" s="1">
        <v>43485.895578703705</v>
      </c>
      <c r="H82" s="2">
        <v>0</v>
      </c>
      <c r="J82" s="1">
        <v>43485.895578703705</v>
      </c>
      <c r="K82" s="2">
        <v>0</v>
      </c>
      <c r="M82" s="1">
        <v>43485.895578703705</v>
      </c>
      <c r="N82" s="2">
        <v>34281.300000000003</v>
      </c>
      <c r="P82" s="1">
        <v>43485.895578703705</v>
      </c>
      <c r="Q82" s="2">
        <v>3368.5</v>
      </c>
      <c r="S82" s="1">
        <v>43485.895578703705</v>
      </c>
      <c r="T82" s="2">
        <v>432.7</v>
      </c>
      <c r="V82" s="1">
        <v>43485.895578703705</v>
      </c>
      <c r="W82" s="2">
        <v>0.9</v>
      </c>
      <c r="Y82" s="1">
        <v>43485.895578703705</v>
      </c>
      <c r="Z82" s="2">
        <v>0</v>
      </c>
      <c r="AC82" s="1">
        <v>43485.895578703705</v>
      </c>
      <c r="AD82" s="2">
        <v>473.8</v>
      </c>
      <c r="AF82" s="1">
        <v>43485.895578703705</v>
      </c>
      <c r="AG82" s="2">
        <v>24556.400000000001</v>
      </c>
      <c r="AI82" s="1">
        <v>43485.895578703705</v>
      </c>
      <c r="AJ82" s="2">
        <v>2435.3000000000002</v>
      </c>
      <c r="AL82" s="1">
        <v>43485.895578703705</v>
      </c>
      <c r="AM82" s="2">
        <v>866.8</v>
      </c>
      <c r="AO82" s="1">
        <v>43485.895578703705</v>
      </c>
      <c r="AP82" s="2">
        <v>788.9</v>
      </c>
      <c r="AR82" s="1">
        <v>43485.895578703705</v>
      </c>
      <c r="AS82" s="2">
        <v>431.6</v>
      </c>
      <c r="AU82" s="1">
        <v>43485.895578703705</v>
      </c>
      <c r="AV82" s="2">
        <v>6414.4</v>
      </c>
      <c r="AX82" s="1">
        <v>43485.895578703705</v>
      </c>
      <c r="AY82" s="2">
        <v>5866.4</v>
      </c>
      <c r="BA82" s="1">
        <v>43485.895578703705</v>
      </c>
      <c r="BB82" s="2">
        <v>2219.5</v>
      </c>
      <c r="BD82" s="1">
        <v>43485.895578703705</v>
      </c>
      <c r="BE82" s="2">
        <v>1268.7</v>
      </c>
      <c r="BH82" s="1">
        <v>43485.895578703705</v>
      </c>
      <c r="BI82" s="2">
        <v>5859.5</v>
      </c>
    </row>
    <row r="83" spans="1:61" x14ac:dyDescent="0.25">
      <c r="A83" s="1">
        <v>43486.000520833331</v>
      </c>
      <c r="B83" s="2">
        <v>2623.9</v>
      </c>
      <c r="D83" s="1">
        <v>43486.000520833331</v>
      </c>
      <c r="E83" s="2">
        <v>0</v>
      </c>
      <c r="G83" s="1">
        <v>43486.000520833331</v>
      </c>
      <c r="H83" s="2">
        <v>0</v>
      </c>
      <c r="J83" s="1">
        <v>43486.000520833331</v>
      </c>
      <c r="K83" s="2">
        <v>0</v>
      </c>
      <c r="M83" s="1">
        <v>43486.000520833331</v>
      </c>
      <c r="N83" s="2">
        <v>34281.300000000003</v>
      </c>
      <c r="P83" s="1">
        <v>43486.000520833331</v>
      </c>
      <c r="Q83" s="2">
        <v>3368.5</v>
      </c>
      <c r="S83" s="1">
        <v>43486.000520833331</v>
      </c>
      <c r="T83" s="2">
        <v>432.7</v>
      </c>
      <c r="V83" s="1">
        <v>43486.000520833331</v>
      </c>
      <c r="W83" s="2">
        <v>0.9</v>
      </c>
      <c r="Y83" s="1">
        <v>43486.000520833331</v>
      </c>
      <c r="Z83" s="2">
        <v>0</v>
      </c>
      <c r="AC83" s="1">
        <v>43486.000520833331</v>
      </c>
      <c r="AD83" s="2">
        <v>473.8</v>
      </c>
      <c r="AF83" s="1">
        <v>43486.000520833331</v>
      </c>
      <c r="AG83" s="2">
        <v>24556.400000000001</v>
      </c>
      <c r="AI83" s="1">
        <v>43486.000520833331</v>
      </c>
      <c r="AJ83" s="2">
        <v>2435.3000000000002</v>
      </c>
      <c r="AL83" s="1">
        <v>43486.000520833331</v>
      </c>
      <c r="AM83" s="2">
        <v>866.8</v>
      </c>
      <c r="AO83" s="1">
        <v>43486.000520833331</v>
      </c>
      <c r="AP83" s="2">
        <v>788.9</v>
      </c>
      <c r="AR83" s="1">
        <v>43486.000520833331</v>
      </c>
      <c r="AS83" s="2">
        <v>431.6</v>
      </c>
      <c r="AU83" s="1">
        <v>43486.000520833331</v>
      </c>
      <c r="AV83" s="2">
        <v>6414.4</v>
      </c>
      <c r="AX83" s="1">
        <v>43486.000520833331</v>
      </c>
      <c r="AY83" s="2">
        <v>5866.4</v>
      </c>
      <c r="BA83" s="1">
        <v>43486.000520833331</v>
      </c>
      <c r="BB83" s="2">
        <v>2219.5</v>
      </c>
      <c r="BD83" s="1">
        <v>43486.000520833331</v>
      </c>
      <c r="BE83" s="2">
        <v>1268.7</v>
      </c>
      <c r="BH83" s="1">
        <v>43486.000520833331</v>
      </c>
      <c r="BI83" s="2">
        <v>5859.5</v>
      </c>
    </row>
    <row r="84" spans="1:61" x14ac:dyDescent="0.25">
      <c r="A84" s="1">
        <v>43486.795555555553</v>
      </c>
      <c r="B84" s="2">
        <v>2623.9</v>
      </c>
      <c r="D84" s="1">
        <v>43486.795555555553</v>
      </c>
      <c r="E84" s="2">
        <v>0</v>
      </c>
      <c r="G84" s="1">
        <v>43486.795555555553</v>
      </c>
      <c r="H84" s="2">
        <v>0</v>
      </c>
      <c r="J84" s="1">
        <v>43486.795555555553</v>
      </c>
      <c r="K84" s="2">
        <v>0</v>
      </c>
      <c r="M84" s="1">
        <v>43486.795555555553</v>
      </c>
      <c r="N84" s="2">
        <v>34281.300000000003</v>
      </c>
      <c r="P84" s="1">
        <v>43486.795555555553</v>
      </c>
      <c r="Q84" s="2">
        <v>3368.5</v>
      </c>
      <c r="S84" s="1">
        <v>43486.795555555553</v>
      </c>
      <c r="T84" s="2">
        <v>432.7</v>
      </c>
      <c r="V84" s="1">
        <v>43486.795555555553</v>
      </c>
      <c r="W84" s="2">
        <v>0.9</v>
      </c>
      <c r="Y84" s="1">
        <v>43486.795555555553</v>
      </c>
      <c r="Z84" s="2">
        <v>0</v>
      </c>
      <c r="AC84" s="1">
        <v>43486.795555555553</v>
      </c>
      <c r="AD84" s="2">
        <v>473.8</v>
      </c>
      <c r="AF84" s="1">
        <v>43486.795555555553</v>
      </c>
      <c r="AG84" s="2">
        <v>24556.400000000001</v>
      </c>
      <c r="AI84" s="1">
        <v>43486.795555555553</v>
      </c>
      <c r="AJ84" s="2">
        <v>2435.3000000000002</v>
      </c>
      <c r="AL84" s="1">
        <v>43486.795555555553</v>
      </c>
      <c r="AM84" s="2">
        <v>866.8</v>
      </c>
      <c r="AO84" s="1">
        <v>43486.795555555553</v>
      </c>
      <c r="AP84" s="2">
        <v>788.9</v>
      </c>
      <c r="AR84" s="1">
        <v>43486.795555555553</v>
      </c>
      <c r="AS84" s="2">
        <v>431.6</v>
      </c>
      <c r="AU84" s="1">
        <v>43486.795555555553</v>
      </c>
      <c r="AV84" s="2">
        <v>6414.4</v>
      </c>
      <c r="AX84" s="1">
        <v>43486.795555555553</v>
      </c>
      <c r="AY84" s="2">
        <v>5866.4</v>
      </c>
      <c r="BA84" s="1">
        <v>43486.795555555553</v>
      </c>
      <c r="BB84" s="2">
        <v>2219.5</v>
      </c>
      <c r="BD84" s="1">
        <v>43486.795555555553</v>
      </c>
      <c r="BE84" s="2">
        <v>1268.7</v>
      </c>
      <c r="BH84" s="1">
        <v>43486.795555555553</v>
      </c>
      <c r="BI84" s="2">
        <v>5859.5</v>
      </c>
    </row>
    <row r="85" spans="1:61" x14ac:dyDescent="0.25">
      <c r="A85" s="1">
        <v>43486.942893518521</v>
      </c>
      <c r="B85" s="2">
        <v>2623.9</v>
      </c>
      <c r="D85" s="1">
        <v>43486.942893518521</v>
      </c>
      <c r="E85" s="2">
        <v>0</v>
      </c>
      <c r="G85" s="1">
        <v>43486.942893518521</v>
      </c>
      <c r="H85" s="2">
        <v>0</v>
      </c>
      <c r="J85" s="1">
        <v>43486.942893518521</v>
      </c>
      <c r="K85" s="2">
        <v>0</v>
      </c>
      <c r="M85" s="1">
        <v>43486.942893518521</v>
      </c>
      <c r="N85" s="2">
        <v>34281.300000000003</v>
      </c>
      <c r="P85" s="1">
        <v>43486.942893518521</v>
      </c>
      <c r="Q85" s="2">
        <v>3368.5</v>
      </c>
      <c r="S85" s="1">
        <v>43486.942893518521</v>
      </c>
      <c r="T85" s="2">
        <v>432.7</v>
      </c>
      <c r="V85" s="1">
        <v>43486.942893518521</v>
      </c>
      <c r="W85" s="2">
        <v>0.9</v>
      </c>
      <c r="Y85" s="1">
        <v>43486.942893518521</v>
      </c>
      <c r="Z85" s="2">
        <v>0</v>
      </c>
      <c r="AC85" s="1">
        <v>43486.942893518521</v>
      </c>
      <c r="AD85" s="2">
        <v>473.8</v>
      </c>
      <c r="AF85" s="1">
        <v>43486.942893518521</v>
      </c>
      <c r="AG85" s="2">
        <v>24556.400000000001</v>
      </c>
      <c r="AI85" s="1">
        <v>43486.942893518521</v>
      </c>
      <c r="AJ85" s="2">
        <v>2435.3000000000002</v>
      </c>
      <c r="AL85" s="1">
        <v>43486.942893518521</v>
      </c>
      <c r="AM85" s="2">
        <v>866.8</v>
      </c>
      <c r="AO85" s="1">
        <v>43486.942893518521</v>
      </c>
      <c r="AP85" s="2">
        <v>788.9</v>
      </c>
      <c r="AR85" s="1">
        <v>43486.942893518521</v>
      </c>
      <c r="AS85" s="2">
        <v>431.6</v>
      </c>
      <c r="AU85" s="1">
        <v>43486.942893518521</v>
      </c>
      <c r="AV85" s="2">
        <v>6414.4</v>
      </c>
      <c r="AX85" s="1">
        <v>43486.942893518521</v>
      </c>
      <c r="AY85" s="2">
        <v>5866.4</v>
      </c>
      <c r="BA85" s="1">
        <v>43486.942893518521</v>
      </c>
      <c r="BB85" s="2">
        <v>2219.5</v>
      </c>
      <c r="BD85" s="1">
        <v>43486.942893518521</v>
      </c>
      <c r="BE85" s="2">
        <v>1268.7</v>
      </c>
      <c r="BH85" s="1">
        <v>43486.942893518521</v>
      </c>
      <c r="BI85" s="2">
        <v>5859.5</v>
      </c>
    </row>
    <row r="86" spans="1:61" x14ac:dyDescent="0.25">
      <c r="A86" s="1">
        <v>43487.034641203703</v>
      </c>
      <c r="B86" s="2">
        <v>2623.9</v>
      </c>
      <c r="D86" s="1">
        <v>43487.034641203703</v>
      </c>
      <c r="E86" s="2">
        <v>0</v>
      </c>
      <c r="G86" s="1">
        <v>43487.034641203703</v>
      </c>
      <c r="H86" s="2">
        <v>0</v>
      </c>
      <c r="J86" s="1">
        <v>43487.034641203703</v>
      </c>
      <c r="K86" s="2">
        <v>0</v>
      </c>
      <c r="M86" s="1">
        <v>43487.034641203703</v>
      </c>
      <c r="N86" s="2">
        <v>34281.300000000003</v>
      </c>
      <c r="P86" s="1">
        <v>43487.034641203703</v>
      </c>
      <c r="Q86" s="2">
        <v>3368.5</v>
      </c>
      <c r="S86" s="1">
        <v>43487.034641203703</v>
      </c>
      <c r="T86" s="2">
        <v>432.7</v>
      </c>
      <c r="V86" s="1">
        <v>43487.034641203703</v>
      </c>
      <c r="W86" s="2">
        <v>0.9</v>
      </c>
      <c r="Y86" s="1">
        <v>43487.034641203703</v>
      </c>
      <c r="Z86" s="2">
        <v>0</v>
      </c>
      <c r="AC86" s="1">
        <v>43487.034641203703</v>
      </c>
      <c r="AD86" s="2">
        <v>473.8</v>
      </c>
      <c r="AF86" s="1">
        <v>43487.034641203703</v>
      </c>
      <c r="AG86" s="2">
        <v>24556.400000000001</v>
      </c>
      <c r="AI86" s="1">
        <v>43487.034641203703</v>
      </c>
      <c r="AJ86" s="2">
        <v>2435.3000000000002</v>
      </c>
      <c r="AL86" s="1">
        <v>43487.034641203703</v>
      </c>
      <c r="AM86" s="2">
        <v>866.8</v>
      </c>
      <c r="AO86" s="1">
        <v>43487.034641203703</v>
      </c>
      <c r="AP86" s="2">
        <v>788.9</v>
      </c>
      <c r="AR86" s="1">
        <v>43487.034641203703</v>
      </c>
      <c r="AS86" s="2">
        <v>431.6</v>
      </c>
      <c r="AU86" s="1">
        <v>43487.034641203703</v>
      </c>
      <c r="AV86" s="2">
        <v>6414.4</v>
      </c>
      <c r="AX86" s="1">
        <v>43487.034641203703</v>
      </c>
      <c r="AY86" s="2">
        <v>5866.4</v>
      </c>
      <c r="BA86" s="1">
        <v>43487.034641203703</v>
      </c>
      <c r="BB86" s="2">
        <v>2219.5</v>
      </c>
      <c r="BD86" s="1">
        <v>43487.034641203703</v>
      </c>
      <c r="BE86" s="2">
        <v>1268.7</v>
      </c>
      <c r="BH86" s="1">
        <v>43487.034641203703</v>
      </c>
      <c r="BI86" s="2">
        <v>5859.5</v>
      </c>
    </row>
    <row r="87" spans="1:61" x14ac:dyDescent="0.25">
      <c r="A87" s="1">
        <v>43487.08148148148</v>
      </c>
      <c r="B87" s="2">
        <v>2623.9</v>
      </c>
      <c r="D87" s="1">
        <v>43487.08148148148</v>
      </c>
      <c r="E87" s="2">
        <v>0</v>
      </c>
      <c r="G87" s="1">
        <v>43487.08148148148</v>
      </c>
      <c r="H87" s="2">
        <v>0</v>
      </c>
      <c r="J87" s="1">
        <v>43487.08148148148</v>
      </c>
      <c r="K87" s="2">
        <v>0</v>
      </c>
      <c r="M87" s="1">
        <v>43487.08148148148</v>
      </c>
      <c r="N87" s="2">
        <v>34281.300000000003</v>
      </c>
      <c r="P87" s="1">
        <v>43487.08148148148</v>
      </c>
      <c r="Q87" s="2">
        <v>3368.5</v>
      </c>
      <c r="S87" s="1">
        <v>43487.08148148148</v>
      </c>
      <c r="T87" s="2">
        <v>432.7</v>
      </c>
      <c r="V87" s="1">
        <v>43487.08148148148</v>
      </c>
      <c r="W87" s="2">
        <v>0.9</v>
      </c>
      <c r="Y87" s="1">
        <v>43487.08148148148</v>
      </c>
      <c r="Z87" s="2">
        <v>0</v>
      </c>
      <c r="AC87" s="1">
        <v>43487.08148148148</v>
      </c>
      <c r="AD87" s="2">
        <v>473.8</v>
      </c>
      <c r="AF87" s="1">
        <v>43487.08148148148</v>
      </c>
      <c r="AG87" s="2">
        <v>24556.400000000001</v>
      </c>
      <c r="AI87" s="1">
        <v>43487.08148148148</v>
      </c>
      <c r="AJ87" s="2">
        <v>2435.3000000000002</v>
      </c>
      <c r="AL87" s="1">
        <v>43487.08148148148</v>
      </c>
      <c r="AM87" s="2">
        <v>866.8</v>
      </c>
      <c r="AO87" s="1">
        <v>43487.08148148148</v>
      </c>
      <c r="AP87" s="2">
        <v>788.9</v>
      </c>
      <c r="AR87" s="1">
        <v>43487.08148148148</v>
      </c>
      <c r="AS87" s="2">
        <v>431.6</v>
      </c>
      <c r="AU87" s="1">
        <v>43487.08148148148</v>
      </c>
      <c r="AV87" s="2">
        <v>6414.4</v>
      </c>
      <c r="AX87" s="1">
        <v>43487.08148148148</v>
      </c>
      <c r="AY87" s="2">
        <v>5866.4</v>
      </c>
      <c r="BA87" s="1">
        <v>43487.08148148148</v>
      </c>
      <c r="BB87" s="2">
        <v>2219.5</v>
      </c>
      <c r="BD87" s="1">
        <v>43487.08148148148</v>
      </c>
      <c r="BE87" s="2">
        <v>1268.7</v>
      </c>
      <c r="BH87" s="1">
        <v>43487.08148148148</v>
      </c>
      <c r="BI87" s="2">
        <v>5859.5</v>
      </c>
    </row>
    <row r="88" spans="1:61" x14ac:dyDescent="0.25">
      <c r="A88" s="1">
        <v>43487.186215277776</v>
      </c>
      <c r="B88" s="2">
        <v>2623.9</v>
      </c>
      <c r="D88" s="1">
        <v>43487.186215277776</v>
      </c>
      <c r="E88" s="2">
        <v>0</v>
      </c>
      <c r="G88" s="1">
        <v>43487.186215277776</v>
      </c>
      <c r="H88" s="2">
        <v>0</v>
      </c>
      <c r="J88" s="1">
        <v>43487.186215277776</v>
      </c>
      <c r="K88" s="2">
        <v>0</v>
      </c>
      <c r="M88" s="1">
        <v>43487.186215277776</v>
      </c>
      <c r="N88" s="2">
        <v>34281.300000000003</v>
      </c>
      <c r="P88" s="1">
        <v>43487.186215277776</v>
      </c>
      <c r="Q88" s="2">
        <v>3368.5</v>
      </c>
      <c r="S88" s="1">
        <v>43487.186215277776</v>
      </c>
      <c r="T88" s="2">
        <v>432.7</v>
      </c>
      <c r="V88" s="1">
        <v>43487.186215277776</v>
      </c>
      <c r="W88" s="2">
        <v>0.9</v>
      </c>
      <c r="Y88" s="1">
        <v>43487.186215277776</v>
      </c>
      <c r="Z88" s="2">
        <v>0</v>
      </c>
      <c r="AC88" s="1">
        <v>43487.186215277776</v>
      </c>
      <c r="AD88" s="2">
        <v>473.8</v>
      </c>
      <c r="AF88" s="1">
        <v>43487.186215277776</v>
      </c>
      <c r="AG88" s="2">
        <v>24556.400000000001</v>
      </c>
      <c r="AI88" s="1">
        <v>43487.186215277776</v>
      </c>
      <c r="AJ88" s="2">
        <v>2435.3000000000002</v>
      </c>
      <c r="AL88" s="1">
        <v>43487.186215277776</v>
      </c>
      <c r="AM88" s="2">
        <v>866.8</v>
      </c>
      <c r="AO88" s="1">
        <v>43487.186215277776</v>
      </c>
      <c r="AP88" s="2">
        <v>788.9</v>
      </c>
      <c r="AR88" s="1">
        <v>43487.186215277776</v>
      </c>
      <c r="AS88" s="2">
        <v>431.6</v>
      </c>
      <c r="AU88" s="1">
        <v>43487.186215277776</v>
      </c>
      <c r="AV88" s="2">
        <v>6414.4</v>
      </c>
      <c r="AX88" s="1">
        <v>43487.186215277776</v>
      </c>
      <c r="AY88" s="2">
        <v>5866.4</v>
      </c>
      <c r="BA88" s="1">
        <v>43487.186215277776</v>
      </c>
      <c r="BB88" s="2">
        <v>2219.5</v>
      </c>
      <c r="BD88" s="1">
        <v>43487.186215277776</v>
      </c>
      <c r="BE88" s="2">
        <v>1268.7</v>
      </c>
      <c r="BH88" s="1">
        <v>43487.186215277776</v>
      </c>
      <c r="BI88" s="2">
        <v>5859.5</v>
      </c>
    </row>
    <row r="89" spans="1:61" x14ac:dyDescent="0.25">
      <c r="A89" s="1">
        <v>43487.395243055558</v>
      </c>
      <c r="B89" s="2">
        <v>2623.9</v>
      </c>
      <c r="D89" s="1">
        <v>43487.395243055558</v>
      </c>
      <c r="E89" s="2">
        <v>0</v>
      </c>
      <c r="G89" s="1">
        <v>43487.395243055558</v>
      </c>
      <c r="H89" s="2">
        <v>0</v>
      </c>
      <c r="J89" s="1">
        <v>43487.395243055558</v>
      </c>
      <c r="K89" s="2">
        <v>0</v>
      </c>
      <c r="M89" s="1">
        <v>43487.395243055558</v>
      </c>
      <c r="N89" s="2">
        <v>34281.300000000003</v>
      </c>
      <c r="P89" s="1">
        <v>43487.395243055558</v>
      </c>
      <c r="Q89" s="2">
        <v>3368.5</v>
      </c>
      <c r="S89" s="1">
        <v>43487.395243055558</v>
      </c>
      <c r="T89" s="2">
        <v>432.7</v>
      </c>
      <c r="V89" s="1">
        <v>43487.395243055558</v>
      </c>
      <c r="W89" s="2">
        <v>0.9</v>
      </c>
      <c r="Y89" s="1">
        <v>43487.395243055558</v>
      </c>
      <c r="Z89" s="2">
        <v>0</v>
      </c>
      <c r="AC89" s="1">
        <v>43487.395243055558</v>
      </c>
      <c r="AD89" s="2">
        <v>473.8</v>
      </c>
      <c r="AF89" s="1">
        <v>43487.395243055558</v>
      </c>
      <c r="AG89" s="2">
        <v>24556.400000000001</v>
      </c>
      <c r="AI89" s="1">
        <v>43487.395243055558</v>
      </c>
      <c r="AJ89" s="2">
        <v>2435.3000000000002</v>
      </c>
      <c r="AL89" s="1">
        <v>43487.395243055558</v>
      </c>
      <c r="AM89" s="2">
        <v>866.8</v>
      </c>
      <c r="AO89" s="1">
        <v>43487.395243055558</v>
      </c>
      <c r="AP89" s="2">
        <v>788.9</v>
      </c>
      <c r="AR89" s="1">
        <v>43487.395243055558</v>
      </c>
      <c r="AS89" s="2">
        <v>431.6</v>
      </c>
      <c r="AU89" s="1">
        <v>43487.395243055558</v>
      </c>
      <c r="AV89" s="2">
        <v>6414.4</v>
      </c>
      <c r="AX89" s="1">
        <v>43487.395243055558</v>
      </c>
      <c r="AY89" s="2">
        <v>5866.4</v>
      </c>
      <c r="BA89" s="1">
        <v>43487.395243055558</v>
      </c>
      <c r="BB89" s="2">
        <v>2219.5</v>
      </c>
      <c r="BD89" s="1">
        <v>43487.395243055558</v>
      </c>
      <c r="BE89" s="2">
        <v>1268.7</v>
      </c>
      <c r="BH89" s="1">
        <v>43487.395243055558</v>
      </c>
      <c r="BI89" s="2">
        <v>5859.5</v>
      </c>
    </row>
    <row r="90" spans="1:61" x14ac:dyDescent="0.25">
      <c r="A90" s="1">
        <v>43487.431307870371</v>
      </c>
      <c r="B90" s="2">
        <v>2623.9</v>
      </c>
      <c r="D90" s="1">
        <v>43487.431284722225</v>
      </c>
      <c r="E90" s="2">
        <v>0</v>
      </c>
      <c r="G90" s="1">
        <v>43487.431284722225</v>
      </c>
      <c r="H90" s="2">
        <v>0</v>
      </c>
      <c r="J90" s="1">
        <v>43487.431284722225</v>
      </c>
      <c r="K90" s="2">
        <v>0</v>
      </c>
      <c r="M90" s="1">
        <v>43487.431284722225</v>
      </c>
      <c r="N90" s="2">
        <v>34322.400000000001</v>
      </c>
      <c r="P90" s="1">
        <v>43487.431284722225</v>
      </c>
      <c r="Q90" s="2">
        <v>3368.8</v>
      </c>
      <c r="S90" s="1">
        <v>43487.431284722225</v>
      </c>
      <c r="T90" s="2">
        <v>432.7</v>
      </c>
      <c r="V90" s="1">
        <v>43487.431284722225</v>
      </c>
      <c r="W90" s="2">
        <v>0.9</v>
      </c>
      <c r="Y90" s="1">
        <v>43487.431284722225</v>
      </c>
      <c r="Z90" s="2">
        <v>0</v>
      </c>
      <c r="AC90" s="1">
        <v>43487.431284722225</v>
      </c>
      <c r="AD90" s="2">
        <v>473.8</v>
      </c>
      <c r="AF90" s="1">
        <v>43487.431296296294</v>
      </c>
      <c r="AG90" s="2">
        <v>24621.7</v>
      </c>
      <c r="AI90" s="1">
        <v>43487.431296296294</v>
      </c>
      <c r="AJ90" s="2">
        <v>2437.4</v>
      </c>
      <c r="AL90" s="1">
        <v>43487.431296296294</v>
      </c>
      <c r="AM90" s="2">
        <v>867.5</v>
      </c>
      <c r="AO90" s="1">
        <v>43487.431296296294</v>
      </c>
      <c r="AP90" s="2">
        <v>789.7</v>
      </c>
      <c r="AR90" s="1">
        <v>43487.431296296294</v>
      </c>
      <c r="AS90" s="2">
        <v>434.8</v>
      </c>
      <c r="AU90" s="1">
        <v>43487.431296296294</v>
      </c>
      <c r="AV90" s="2">
        <v>6430.3</v>
      </c>
      <c r="AX90" s="1">
        <v>43487.431296296294</v>
      </c>
      <c r="AY90" s="2">
        <v>5885.4</v>
      </c>
      <c r="BA90" s="1">
        <v>43487.431296296294</v>
      </c>
      <c r="BB90" s="2">
        <v>2227.8000000000002</v>
      </c>
      <c r="BD90" s="1">
        <v>43487.431296296294</v>
      </c>
      <c r="BE90" s="2">
        <v>1279.9000000000001</v>
      </c>
      <c r="BH90" s="1">
        <v>43487.431284722225</v>
      </c>
      <c r="BI90" s="2">
        <v>5877.8</v>
      </c>
    </row>
    <row r="91" spans="1:61" x14ac:dyDescent="0.25">
      <c r="A91" s="1">
        <v>43487.499976851854</v>
      </c>
      <c r="B91" s="2">
        <v>2623.9</v>
      </c>
      <c r="D91" s="1">
        <v>43488.431145833332</v>
      </c>
      <c r="E91" s="2">
        <v>0</v>
      </c>
      <c r="G91" s="1">
        <v>43488.431145833332</v>
      </c>
      <c r="H91" s="2">
        <v>0</v>
      </c>
      <c r="J91" s="1">
        <v>43488.431145833332</v>
      </c>
      <c r="K91" s="2">
        <v>0</v>
      </c>
      <c r="M91" s="1">
        <v>43487.499976851854</v>
      </c>
      <c r="N91" s="2">
        <v>34322.400000000001</v>
      </c>
      <c r="P91" s="1">
        <v>43487.499976851854</v>
      </c>
      <c r="Q91" s="2">
        <v>3368.8</v>
      </c>
      <c r="S91" s="1">
        <v>43487.499976851854</v>
      </c>
      <c r="T91" s="2">
        <v>432.7</v>
      </c>
      <c r="V91" s="1">
        <v>43488.431134259263</v>
      </c>
      <c r="W91" s="2">
        <v>0.9</v>
      </c>
      <c r="Y91" s="1">
        <v>43488.431134259263</v>
      </c>
      <c r="Z91" s="2">
        <v>0</v>
      </c>
      <c r="AC91" s="1">
        <v>43488.431134259263</v>
      </c>
      <c r="AD91" s="2">
        <v>473.8</v>
      </c>
      <c r="AF91" s="1">
        <v>43488.431145833332</v>
      </c>
      <c r="AG91" s="2">
        <v>24661.599999999999</v>
      </c>
      <c r="AI91" s="1">
        <v>43488.431145833332</v>
      </c>
      <c r="AJ91" s="2">
        <v>2438.8000000000002</v>
      </c>
      <c r="AL91" s="1">
        <v>43488.431145833332</v>
      </c>
      <c r="AM91" s="2">
        <v>867.7</v>
      </c>
      <c r="AO91" s="1">
        <v>43488.431145833332</v>
      </c>
      <c r="AP91" s="2">
        <v>790.3</v>
      </c>
      <c r="AR91" s="1">
        <v>43488.431145833332</v>
      </c>
      <c r="AS91" s="2">
        <v>437.2</v>
      </c>
      <c r="AU91" s="1">
        <v>43488.431145833332</v>
      </c>
      <c r="AV91" s="2">
        <v>6440.8</v>
      </c>
      <c r="AX91" s="1">
        <v>43488.431145833332</v>
      </c>
      <c r="AY91" s="2">
        <v>5896</v>
      </c>
      <c r="BA91" s="1">
        <v>43488.431145833332</v>
      </c>
      <c r="BB91" s="2">
        <v>2233.9</v>
      </c>
      <c r="BD91" s="1">
        <v>43488.431145833332</v>
      </c>
      <c r="BE91" s="2">
        <v>1288</v>
      </c>
      <c r="BH91" s="1">
        <v>43488.431145833332</v>
      </c>
      <c r="BI91" s="2">
        <v>5889</v>
      </c>
    </row>
    <row r="92" spans="1:61" x14ac:dyDescent="0.25">
      <c r="A92" s="1">
        <v>43487.918275462966</v>
      </c>
      <c r="B92" s="2">
        <v>2623.9</v>
      </c>
      <c r="D92" s="1">
        <v>43488.619884259257</v>
      </c>
      <c r="E92" s="2">
        <v>0</v>
      </c>
      <c r="G92" s="1">
        <v>43488.619884259257</v>
      </c>
      <c r="H92" s="2">
        <v>0</v>
      </c>
      <c r="J92" s="1">
        <v>43488.619884259257</v>
      </c>
      <c r="K92" s="2">
        <v>0</v>
      </c>
      <c r="M92" s="1">
        <v>43487.918275462966</v>
      </c>
      <c r="N92" s="2">
        <v>34322.400000000001</v>
      </c>
      <c r="P92" s="1">
        <v>43487.918275462966</v>
      </c>
      <c r="Q92" s="2">
        <v>3368.8</v>
      </c>
      <c r="S92" s="1">
        <v>43487.918275462966</v>
      </c>
      <c r="T92" s="2">
        <v>432.7</v>
      </c>
      <c r="V92" s="1">
        <v>43488.619884259257</v>
      </c>
      <c r="W92" s="2">
        <v>0.9</v>
      </c>
      <c r="Y92" s="1">
        <v>43488.619884259257</v>
      </c>
      <c r="Z92" s="2">
        <v>0</v>
      </c>
      <c r="AC92" s="1">
        <v>43488.619884259257</v>
      </c>
      <c r="AD92" s="2">
        <v>473.8</v>
      </c>
      <c r="AF92" s="1">
        <v>43488.619884259257</v>
      </c>
      <c r="AG92" s="2">
        <v>24661.599999999999</v>
      </c>
      <c r="AI92" s="1">
        <v>43488.619884259257</v>
      </c>
      <c r="AJ92" s="2">
        <v>2438.8000000000002</v>
      </c>
      <c r="AL92" s="1">
        <v>43488.619884259257</v>
      </c>
      <c r="AM92" s="2">
        <v>867.7</v>
      </c>
      <c r="AO92" s="1">
        <v>43488.619884259257</v>
      </c>
      <c r="AP92" s="2">
        <v>790.3</v>
      </c>
      <c r="AR92" s="1">
        <v>43488.619884259257</v>
      </c>
      <c r="AS92" s="2">
        <v>437.2</v>
      </c>
      <c r="AU92" s="1">
        <v>43488.619884259257</v>
      </c>
      <c r="AV92" s="2">
        <v>6440.8</v>
      </c>
      <c r="AX92" s="1">
        <v>43488.619884259257</v>
      </c>
      <c r="AY92" s="2">
        <v>5896</v>
      </c>
      <c r="BA92" s="1">
        <v>43488.619884259257</v>
      </c>
      <c r="BB92" s="2">
        <v>2233.9</v>
      </c>
      <c r="BD92" s="1">
        <v>43488.619884259257</v>
      </c>
      <c r="BE92" s="2">
        <v>1288</v>
      </c>
      <c r="BH92" s="1">
        <v>43488.619884259257</v>
      </c>
      <c r="BI92" s="2">
        <v>5889</v>
      </c>
    </row>
    <row r="93" spans="1:61" x14ac:dyDescent="0.25">
      <c r="A93" s="1">
        <v>43488.127291666664</v>
      </c>
      <c r="B93" s="2">
        <v>2623.9</v>
      </c>
      <c r="D93" s="1">
        <v>43488.89875</v>
      </c>
      <c r="E93" s="2">
        <v>0</v>
      </c>
      <c r="G93" s="1">
        <v>43488.89875</v>
      </c>
      <c r="H93" s="2">
        <v>0</v>
      </c>
      <c r="J93" s="1">
        <v>43488.89875</v>
      </c>
      <c r="K93" s="2">
        <v>0</v>
      </c>
      <c r="M93" s="1">
        <v>43488.127291666664</v>
      </c>
      <c r="N93" s="2">
        <v>34322.400000000001</v>
      </c>
      <c r="P93" s="1">
        <v>43488.127291666664</v>
      </c>
      <c r="Q93" s="2">
        <v>3368.8</v>
      </c>
      <c r="S93" s="1">
        <v>43488.127291666664</v>
      </c>
      <c r="T93" s="2">
        <v>432.7</v>
      </c>
      <c r="V93" s="1">
        <v>43488.89875</v>
      </c>
      <c r="W93" s="2">
        <v>0.9</v>
      </c>
      <c r="Y93" s="1">
        <v>43488.89875</v>
      </c>
      <c r="Z93" s="2">
        <v>0</v>
      </c>
      <c r="AC93" s="1">
        <v>43488.89875</v>
      </c>
      <c r="AD93" s="2">
        <v>473.8</v>
      </c>
      <c r="AF93" s="1">
        <v>43488.89875</v>
      </c>
      <c r="AG93" s="2">
        <v>24661.599999999999</v>
      </c>
      <c r="AI93" s="1">
        <v>43488.89875</v>
      </c>
      <c r="AJ93" s="2">
        <v>2438.8000000000002</v>
      </c>
      <c r="AL93" s="1">
        <v>43488.89875</v>
      </c>
      <c r="AM93" s="2">
        <v>867.7</v>
      </c>
      <c r="AO93" s="1">
        <v>43488.89875</v>
      </c>
      <c r="AP93" s="2">
        <v>790.3</v>
      </c>
      <c r="AR93" s="1">
        <v>43488.89875</v>
      </c>
      <c r="AS93" s="2">
        <v>437.2</v>
      </c>
      <c r="AU93" s="1">
        <v>43488.89875</v>
      </c>
      <c r="AV93" s="2">
        <v>6440.8</v>
      </c>
      <c r="AX93" s="1">
        <v>43488.89875</v>
      </c>
      <c r="AY93" s="2">
        <v>5896</v>
      </c>
      <c r="BA93" s="1">
        <v>43488.89875</v>
      </c>
      <c r="BB93" s="2">
        <v>2233.9</v>
      </c>
      <c r="BD93" s="1">
        <v>43488.89875</v>
      </c>
      <c r="BE93" s="2">
        <v>1288</v>
      </c>
      <c r="BH93" s="1">
        <v>43488.89875</v>
      </c>
      <c r="BI93" s="2">
        <v>5889</v>
      </c>
    </row>
    <row r="94" spans="1:61" x14ac:dyDescent="0.25">
      <c r="A94" s="1">
        <v>43488.431157407409</v>
      </c>
      <c r="B94" s="2">
        <v>2623.9</v>
      </c>
      <c r="D94" s="1">
        <v>43488.963252314818</v>
      </c>
      <c r="E94" s="2">
        <v>0</v>
      </c>
      <c r="G94" s="1">
        <v>43488.963252314818</v>
      </c>
      <c r="H94" s="2">
        <v>0</v>
      </c>
      <c r="J94" s="1">
        <v>43488.963252314818</v>
      </c>
      <c r="K94" s="2">
        <v>0</v>
      </c>
      <c r="M94" s="1">
        <v>43488.431134259263</v>
      </c>
      <c r="N94" s="2">
        <v>34346.6</v>
      </c>
      <c r="P94" s="1">
        <v>43488.431134259263</v>
      </c>
      <c r="Q94" s="2">
        <v>3369</v>
      </c>
      <c r="S94" s="1">
        <v>43488.431134259263</v>
      </c>
      <c r="T94" s="2">
        <v>432.7</v>
      </c>
      <c r="V94" s="1">
        <v>43488.963252314818</v>
      </c>
      <c r="W94" s="2">
        <v>0.9</v>
      </c>
      <c r="Y94" s="1">
        <v>43488.963252314818</v>
      </c>
      <c r="Z94" s="2">
        <v>0</v>
      </c>
      <c r="AC94" s="1">
        <v>43488.963252314818</v>
      </c>
      <c r="AD94" s="2">
        <v>473.8</v>
      </c>
      <c r="AF94" s="1">
        <v>43488.963252314818</v>
      </c>
      <c r="AG94" s="2">
        <v>24661.599999999999</v>
      </c>
      <c r="AI94" s="1">
        <v>43488.963252314818</v>
      </c>
      <c r="AJ94" s="2">
        <v>2438.8000000000002</v>
      </c>
      <c r="AL94" s="1">
        <v>43488.963252314818</v>
      </c>
      <c r="AM94" s="2">
        <v>867.7</v>
      </c>
      <c r="AO94" s="1">
        <v>43488.963252314818</v>
      </c>
      <c r="AP94" s="2">
        <v>790.3</v>
      </c>
      <c r="AR94" s="1">
        <v>43488.963252314818</v>
      </c>
      <c r="AS94" s="2">
        <v>437.2</v>
      </c>
      <c r="AU94" s="1">
        <v>43488.963252314818</v>
      </c>
      <c r="AV94" s="2">
        <v>6440.8</v>
      </c>
      <c r="AX94" s="1">
        <v>43488.963252314818</v>
      </c>
      <c r="AY94" s="2">
        <v>5896</v>
      </c>
      <c r="BA94" s="1">
        <v>43488.963252314818</v>
      </c>
      <c r="BB94" s="2">
        <v>2233.9</v>
      </c>
      <c r="BD94" s="1">
        <v>43488.963252314818</v>
      </c>
      <c r="BE94" s="2">
        <v>1288</v>
      </c>
      <c r="BH94" s="1">
        <v>43488.963252314818</v>
      </c>
      <c r="BI94" s="2">
        <v>5889</v>
      </c>
    </row>
    <row r="95" spans="1:61" x14ac:dyDescent="0.25">
      <c r="A95" s="1">
        <v>43488.619884259257</v>
      </c>
      <c r="B95" s="2">
        <v>2623.9</v>
      </c>
      <c r="D95" s="1">
        <v>43489.068194444444</v>
      </c>
      <c r="E95" s="2">
        <v>0</v>
      </c>
      <c r="G95" s="1">
        <v>43489.068194444444</v>
      </c>
      <c r="H95" s="2">
        <v>0</v>
      </c>
      <c r="J95" s="1">
        <v>43489.068194444444</v>
      </c>
      <c r="K95" s="2">
        <v>0</v>
      </c>
      <c r="M95" s="1">
        <v>43488.619884259257</v>
      </c>
      <c r="N95" s="2">
        <v>34346.6</v>
      </c>
      <c r="P95" s="1">
        <v>43488.619884259257</v>
      </c>
      <c r="Q95" s="2">
        <v>3369</v>
      </c>
      <c r="S95" s="1">
        <v>43488.619884259257</v>
      </c>
      <c r="T95" s="2">
        <v>432.7</v>
      </c>
      <c r="V95" s="1">
        <v>43489.068194444444</v>
      </c>
      <c r="W95" s="2">
        <v>0.9</v>
      </c>
      <c r="Y95" s="1">
        <v>43489.068194444444</v>
      </c>
      <c r="Z95" s="2">
        <v>0</v>
      </c>
      <c r="AC95" s="1">
        <v>43489.068194444444</v>
      </c>
      <c r="AD95" s="2">
        <v>473.8</v>
      </c>
      <c r="AF95" s="1">
        <v>43489.068194444444</v>
      </c>
      <c r="AG95" s="2">
        <v>24661.599999999999</v>
      </c>
      <c r="AI95" s="1">
        <v>43489.068194444444</v>
      </c>
      <c r="AJ95" s="2">
        <v>2438.8000000000002</v>
      </c>
      <c r="AL95" s="1">
        <v>43489.068194444444</v>
      </c>
      <c r="AM95" s="2">
        <v>867.7</v>
      </c>
      <c r="AO95" s="1">
        <v>43489.068194444444</v>
      </c>
      <c r="AP95" s="2">
        <v>790.3</v>
      </c>
      <c r="AR95" s="1">
        <v>43489.068194444444</v>
      </c>
      <c r="AS95" s="2">
        <v>437.2</v>
      </c>
      <c r="AU95" s="1">
        <v>43489.068194444444</v>
      </c>
      <c r="AV95" s="2">
        <v>6440.8</v>
      </c>
      <c r="AX95" s="1">
        <v>43489.068194444444</v>
      </c>
      <c r="AY95" s="2">
        <v>5896</v>
      </c>
      <c r="BA95" s="1">
        <v>43489.068194444444</v>
      </c>
      <c r="BB95" s="2">
        <v>2233.9</v>
      </c>
      <c r="BD95" s="1">
        <v>43489.068194444444</v>
      </c>
      <c r="BE95" s="2">
        <v>1288</v>
      </c>
      <c r="BH95" s="1">
        <v>43489.068194444444</v>
      </c>
      <c r="BI95" s="2">
        <v>5889</v>
      </c>
    </row>
    <row r="96" spans="1:61" x14ac:dyDescent="0.25">
      <c r="A96" s="1">
        <v>43488.89875</v>
      </c>
      <c r="B96" s="2">
        <v>2623.9</v>
      </c>
      <c r="D96" s="1">
        <v>43489.173043981478</v>
      </c>
      <c r="E96" s="2">
        <v>0</v>
      </c>
      <c r="G96" s="1">
        <v>43489.173043981478</v>
      </c>
      <c r="H96" s="2">
        <v>0</v>
      </c>
      <c r="J96" s="1">
        <v>43489.173043981478</v>
      </c>
      <c r="K96" s="2">
        <v>0</v>
      </c>
      <c r="M96" s="1">
        <v>43488.89875</v>
      </c>
      <c r="N96" s="2">
        <v>34346.6</v>
      </c>
      <c r="P96" s="1">
        <v>43488.89875</v>
      </c>
      <c r="Q96" s="2">
        <v>3369</v>
      </c>
      <c r="S96" s="1">
        <v>43488.89875</v>
      </c>
      <c r="T96" s="2">
        <v>432.7</v>
      </c>
      <c r="V96" s="1">
        <v>43489.173043981478</v>
      </c>
      <c r="W96" s="2">
        <v>0.9</v>
      </c>
      <c r="Y96" s="1">
        <v>43489.173043981478</v>
      </c>
      <c r="Z96" s="2">
        <v>0</v>
      </c>
      <c r="AC96" s="1">
        <v>43489.173043981478</v>
      </c>
      <c r="AD96" s="2">
        <v>473.8</v>
      </c>
      <c r="AF96" s="1">
        <v>43489.173043981478</v>
      </c>
      <c r="AG96" s="2">
        <v>24661.599999999999</v>
      </c>
      <c r="AI96" s="1">
        <v>43489.173043981478</v>
      </c>
      <c r="AJ96" s="2">
        <v>2438.8000000000002</v>
      </c>
      <c r="AL96" s="1">
        <v>43489.173043981478</v>
      </c>
      <c r="AM96" s="2">
        <v>867.7</v>
      </c>
      <c r="AO96" s="1">
        <v>43489.173043981478</v>
      </c>
      <c r="AP96" s="2">
        <v>790.3</v>
      </c>
      <c r="AR96" s="1">
        <v>43489.173043981478</v>
      </c>
      <c r="AS96" s="2">
        <v>437.2</v>
      </c>
      <c r="AU96" s="1">
        <v>43489.173043981478</v>
      </c>
      <c r="AV96" s="2">
        <v>6440.8</v>
      </c>
      <c r="AX96" s="1">
        <v>43489.173043981478</v>
      </c>
      <c r="AY96" s="2">
        <v>5896</v>
      </c>
      <c r="BA96" s="1">
        <v>43489.173043981478</v>
      </c>
      <c r="BB96" s="2">
        <v>2233.9</v>
      </c>
      <c r="BD96" s="1">
        <v>43489.173043981478</v>
      </c>
      <c r="BE96" s="2">
        <v>1288</v>
      </c>
      <c r="BH96" s="1">
        <v>43489.173043981478</v>
      </c>
      <c r="BI96" s="2">
        <v>5889</v>
      </c>
    </row>
    <row r="97" spans="1:61" x14ac:dyDescent="0.25">
      <c r="A97" s="1">
        <v>43488.963252314818</v>
      </c>
      <c r="B97" s="2">
        <v>2623.9</v>
      </c>
      <c r="D97" s="1">
        <v>43489.430949074071</v>
      </c>
      <c r="E97" s="2">
        <v>0</v>
      </c>
      <c r="G97" s="1">
        <v>43489.430949074071</v>
      </c>
      <c r="H97" s="2">
        <v>0</v>
      </c>
      <c r="J97" s="1">
        <v>43489.430949074071</v>
      </c>
      <c r="K97" s="2">
        <v>0</v>
      </c>
      <c r="M97" s="1">
        <v>43488.963252314818</v>
      </c>
      <c r="N97" s="2">
        <v>34346.6</v>
      </c>
      <c r="P97" s="1">
        <v>43488.963252314818</v>
      </c>
      <c r="Q97" s="2">
        <v>3369</v>
      </c>
      <c r="S97" s="1">
        <v>43488.963252314818</v>
      </c>
      <c r="T97" s="2">
        <v>432.7</v>
      </c>
      <c r="V97" s="1">
        <v>43489.430937500001</v>
      </c>
      <c r="W97" s="2">
        <v>0.9</v>
      </c>
      <c r="Y97" s="1">
        <v>43489.430937500001</v>
      </c>
      <c r="Z97" s="2">
        <v>0</v>
      </c>
      <c r="AC97" s="1">
        <v>43489.430937500001</v>
      </c>
      <c r="AD97" s="2">
        <v>473.8</v>
      </c>
      <c r="AF97" s="1">
        <v>43489.430949074071</v>
      </c>
      <c r="AG97" s="2">
        <v>24700.400000000001</v>
      </c>
      <c r="AI97" s="1">
        <v>43489.430949074071</v>
      </c>
      <c r="AJ97" s="2">
        <v>2440.4</v>
      </c>
      <c r="AL97" s="1">
        <v>43489.430949074071</v>
      </c>
      <c r="AM97" s="2">
        <v>867.8</v>
      </c>
      <c r="AO97" s="1">
        <v>43489.430949074071</v>
      </c>
      <c r="AP97" s="2">
        <v>790.8</v>
      </c>
      <c r="AR97" s="1">
        <v>43489.430949074071</v>
      </c>
      <c r="AS97" s="2">
        <v>440</v>
      </c>
      <c r="AU97" s="1">
        <v>43489.430949074071</v>
      </c>
      <c r="AV97" s="2">
        <v>6451.2</v>
      </c>
      <c r="AX97" s="1">
        <v>43489.430949074071</v>
      </c>
      <c r="AY97" s="2">
        <v>5911.9</v>
      </c>
      <c r="BA97" s="1">
        <v>43489.430949074071</v>
      </c>
      <c r="BB97" s="2">
        <v>2235.5</v>
      </c>
      <c r="BD97" s="1">
        <v>43489.430949074071</v>
      </c>
      <c r="BE97" s="2">
        <v>1295.2</v>
      </c>
      <c r="BH97" s="1">
        <v>43489.430949074071</v>
      </c>
      <c r="BI97" s="2">
        <v>5900.6</v>
      </c>
    </row>
    <row r="98" spans="1:61" x14ac:dyDescent="0.25">
      <c r="A98" s="1">
        <v>43489.068194444444</v>
      </c>
      <c r="B98" s="2">
        <v>2623.9</v>
      </c>
      <c r="D98" s="1">
        <v>43490.430798611109</v>
      </c>
      <c r="E98" s="2">
        <v>0</v>
      </c>
      <c r="G98" s="1">
        <v>43490.430798611109</v>
      </c>
      <c r="H98" s="2">
        <v>0</v>
      </c>
      <c r="J98" s="1">
        <v>43490.430798611109</v>
      </c>
      <c r="K98" s="2">
        <v>0</v>
      </c>
      <c r="M98" s="1">
        <v>43489.068194444444</v>
      </c>
      <c r="N98" s="2">
        <v>34346.6</v>
      </c>
      <c r="P98" s="1">
        <v>43489.068194444444</v>
      </c>
      <c r="Q98" s="2">
        <v>3369</v>
      </c>
      <c r="S98" s="1">
        <v>43489.068194444444</v>
      </c>
      <c r="T98" s="2">
        <v>432.7</v>
      </c>
      <c r="V98" s="1">
        <v>43490.430787037039</v>
      </c>
      <c r="W98" s="2">
        <v>0.9</v>
      </c>
      <c r="Y98" s="1">
        <v>43490.430787037039</v>
      </c>
      <c r="Z98" s="2">
        <v>0</v>
      </c>
      <c r="AC98" s="1">
        <v>43490.430787037039</v>
      </c>
      <c r="AD98" s="2">
        <v>473.8</v>
      </c>
      <c r="AF98" s="1">
        <v>43490.430798611109</v>
      </c>
      <c r="AG98" s="2">
        <v>24739.8</v>
      </c>
      <c r="AI98" s="1">
        <v>43490.430798611109</v>
      </c>
      <c r="AJ98" s="2">
        <v>2441.9</v>
      </c>
      <c r="AL98" s="1">
        <v>43490.430798611109</v>
      </c>
      <c r="AM98" s="2">
        <v>868.1</v>
      </c>
      <c r="AO98" s="1">
        <v>43490.430798611109</v>
      </c>
      <c r="AP98" s="2">
        <v>791.7</v>
      </c>
      <c r="AR98" s="1">
        <v>43490.430798611109</v>
      </c>
      <c r="AS98" s="2">
        <v>442.7</v>
      </c>
      <c r="AU98" s="1">
        <v>43490.430798611109</v>
      </c>
      <c r="AV98" s="2">
        <v>6461.1</v>
      </c>
      <c r="AX98" s="1">
        <v>43490.430798611109</v>
      </c>
      <c r="AY98" s="2">
        <v>5925.4</v>
      </c>
      <c r="BA98" s="1">
        <v>43490.430798611109</v>
      </c>
      <c r="BB98" s="2">
        <v>2237.1999999999998</v>
      </c>
      <c r="BD98" s="1">
        <v>43490.430798611109</v>
      </c>
      <c r="BE98" s="2">
        <v>1302.3</v>
      </c>
      <c r="BH98" s="1">
        <v>43490.430798611109</v>
      </c>
      <c r="BI98" s="2">
        <v>5912.3</v>
      </c>
    </row>
    <row r="99" spans="1:61" x14ac:dyDescent="0.25">
      <c r="A99" s="1">
        <v>43489.173043981478</v>
      </c>
      <c r="B99" s="2">
        <v>2623.9</v>
      </c>
      <c r="D99" s="1">
        <v>43490.950995370367</v>
      </c>
      <c r="E99" s="2">
        <v>0</v>
      </c>
      <c r="G99" s="1">
        <v>43490.950995370367</v>
      </c>
      <c r="H99" s="2">
        <v>0</v>
      </c>
      <c r="J99" s="1">
        <v>43490.950995370367</v>
      </c>
      <c r="K99" s="2">
        <v>0</v>
      </c>
      <c r="M99" s="1">
        <v>43489.173043981478</v>
      </c>
      <c r="N99" s="2">
        <v>34346.6</v>
      </c>
      <c r="P99" s="1">
        <v>43489.173043981478</v>
      </c>
      <c r="Q99" s="2">
        <v>3369</v>
      </c>
      <c r="S99" s="1">
        <v>43489.173043981478</v>
      </c>
      <c r="T99" s="2">
        <v>432.7</v>
      </c>
      <c r="V99" s="1">
        <v>43490.950995370367</v>
      </c>
      <c r="W99" s="2">
        <v>0.9</v>
      </c>
      <c r="Y99" s="1">
        <v>43490.950995370367</v>
      </c>
      <c r="Z99" s="2">
        <v>0</v>
      </c>
      <c r="AC99" s="1">
        <v>43490.950995370367</v>
      </c>
      <c r="AD99" s="2">
        <v>473.8</v>
      </c>
      <c r="AF99" s="1">
        <v>43490.950995370367</v>
      </c>
      <c r="AG99" s="2">
        <v>24739.8</v>
      </c>
      <c r="AI99" s="1">
        <v>43490.950995370367</v>
      </c>
      <c r="AJ99" s="2">
        <v>2441.9</v>
      </c>
      <c r="AL99" s="1">
        <v>43490.950995370367</v>
      </c>
      <c r="AM99" s="2">
        <v>868.1</v>
      </c>
      <c r="AO99" s="1">
        <v>43490.950995370367</v>
      </c>
      <c r="AP99" s="2">
        <v>791.7</v>
      </c>
      <c r="AR99" s="1">
        <v>43490.950995370367</v>
      </c>
      <c r="AS99" s="2">
        <v>442.7</v>
      </c>
      <c r="AU99" s="1">
        <v>43490.950995370367</v>
      </c>
      <c r="AV99" s="2">
        <v>6461.1</v>
      </c>
      <c r="AX99" s="1">
        <v>43490.950995370367</v>
      </c>
      <c r="AY99" s="2">
        <v>5925.4</v>
      </c>
      <c r="BA99" s="1">
        <v>43490.950995370367</v>
      </c>
      <c r="BB99" s="2">
        <v>2237.1999999999998</v>
      </c>
      <c r="BD99" s="1">
        <v>43490.950995370367</v>
      </c>
      <c r="BE99" s="2">
        <v>1302.3</v>
      </c>
      <c r="BH99" s="1">
        <v>43490.950995370367</v>
      </c>
      <c r="BI99" s="2">
        <v>5912.3</v>
      </c>
    </row>
    <row r="100" spans="1:61" x14ac:dyDescent="0.25">
      <c r="A100" s="1">
        <v>43489.430960648147</v>
      </c>
      <c r="B100" s="2">
        <v>2623.9</v>
      </c>
      <c r="D100" s="1">
        <v>43491.34946759259</v>
      </c>
      <c r="E100" s="2">
        <v>0</v>
      </c>
      <c r="G100" s="1">
        <v>43491.34946759259</v>
      </c>
      <c r="H100" s="2">
        <v>0</v>
      </c>
      <c r="J100" s="1">
        <v>43491.34946759259</v>
      </c>
      <c r="K100" s="2">
        <v>0</v>
      </c>
      <c r="M100" s="1">
        <v>43489.430937500001</v>
      </c>
      <c r="N100" s="2">
        <v>34370.800000000003</v>
      </c>
      <c r="P100" s="1">
        <v>43489.430937500001</v>
      </c>
      <c r="Q100" s="2">
        <v>3369.1</v>
      </c>
      <c r="S100" s="1">
        <v>43489.430937500001</v>
      </c>
      <c r="T100" s="2">
        <v>432.7</v>
      </c>
      <c r="V100" s="1">
        <v>43491.34946759259</v>
      </c>
      <c r="W100" s="2">
        <v>0.9</v>
      </c>
      <c r="Y100" s="1">
        <v>43491.34946759259</v>
      </c>
      <c r="Z100" s="2">
        <v>0</v>
      </c>
      <c r="AC100" s="1">
        <v>43491.34946759259</v>
      </c>
      <c r="AD100" s="2">
        <v>473.8</v>
      </c>
      <c r="AF100" s="1">
        <v>43491.34946759259</v>
      </c>
      <c r="AG100" s="2">
        <v>24739.8</v>
      </c>
      <c r="AI100" s="1">
        <v>43491.34946759259</v>
      </c>
      <c r="AJ100" s="2">
        <v>2441.9</v>
      </c>
      <c r="AL100" s="1">
        <v>43491.34946759259</v>
      </c>
      <c r="AM100" s="2">
        <v>868.1</v>
      </c>
      <c r="AO100" s="1">
        <v>43491.34946759259</v>
      </c>
      <c r="AP100" s="2">
        <v>791.7</v>
      </c>
      <c r="AR100" s="1">
        <v>43491.34946759259</v>
      </c>
      <c r="AS100" s="2">
        <v>442.7</v>
      </c>
      <c r="AU100" s="1">
        <v>43491.34946759259</v>
      </c>
      <c r="AV100" s="2">
        <v>6461.1</v>
      </c>
      <c r="AX100" s="1">
        <v>43491.34946759259</v>
      </c>
      <c r="AY100" s="2">
        <v>5925.4</v>
      </c>
      <c r="BA100" s="1">
        <v>43491.34946759259</v>
      </c>
      <c r="BB100" s="2">
        <v>2237.1999999999998</v>
      </c>
      <c r="BD100" s="1">
        <v>43491.34946759259</v>
      </c>
      <c r="BE100" s="2">
        <v>1302.3</v>
      </c>
      <c r="BH100" s="1">
        <v>43491.34946759259</v>
      </c>
      <c r="BI100" s="2">
        <v>5912.3</v>
      </c>
    </row>
    <row r="101" spans="1:61" x14ac:dyDescent="0.25">
      <c r="A101" s="1">
        <v>43490.430810185186</v>
      </c>
      <c r="B101" s="2">
        <v>2623.9</v>
      </c>
      <c r="D101" s="1">
        <v>43491.367175925923</v>
      </c>
      <c r="E101" s="2">
        <v>0</v>
      </c>
      <c r="G101" s="1">
        <v>43491.367175925923</v>
      </c>
      <c r="H101" s="2">
        <v>0</v>
      </c>
      <c r="J101" s="1">
        <v>43491.367175925923</v>
      </c>
      <c r="K101" s="2">
        <v>0</v>
      </c>
      <c r="M101" s="1">
        <v>43489.799826388888</v>
      </c>
      <c r="N101" s="2">
        <v>34370.800000000003</v>
      </c>
      <c r="P101" s="1">
        <v>43489.799826388888</v>
      </c>
      <c r="Q101" s="2">
        <v>3369.1</v>
      </c>
      <c r="S101" s="1">
        <v>43489.799826388888</v>
      </c>
      <c r="T101" s="2">
        <v>432.7</v>
      </c>
      <c r="V101" s="1">
        <v>43491.367175925923</v>
      </c>
      <c r="W101" s="2">
        <v>0.9</v>
      </c>
      <c r="Y101" s="1">
        <v>43491.367175925923</v>
      </c>
      <c r="Z101" s="2">
        <v>0</v>
      </c>
      <c r="AC101" s="1">
        <v>43491.367175925923</v>
      </c>
      <c r="AD101" s="2">
        <v>473.8</v>
      </c>
      <c r="AF101" s="1">
        <v>43491.367175925923</v>
      </c>
      <c r="AG101" s="2">
        <v>24739.8</v>
      </c>
      <c r="AI101" s="1">
        <v>43491.367175925923</v>
      </c>
      <c r="AJ101" s="2">
        <v>2441.9</v>
      </c>
      <c r="AL101" s="1">
        <v>43491.367175925923</v>
      </c>
      <c r="AM101" s="2">
        <v>868.1</v>
      </c>
      <c r="AO101" s="1">
        <v>43491.367175925923</v>
      </c>
      <c r="AP101" s="2">
        <v>791.7</v>
      </c>
      <c r="AR101" s="1">
        <v>43491.367175925923</v>
      </c>
      <c r="AS101" s="2">
        <v>442.7</v>
      </c>
      <c r="AU101" s="1">
        <v>43491.367175925923</v>
      </c>
      <c r="AV101" s="2">
        <v>6461.1</v>
      </c>
      <c r="AX101" s="1">
        <v>43491.367175925923</v>
      </c>
      <c r="AY101" s="2">
        <v>5925.4</v>
      </c>
      <c r="BA101" s="1">
        <v>43491.367175925923</v>
      </c>
      <c r="BB101" s="2">
        <v>2237.1999999999998</v>
      </c>
      <c r="BD101" s="1">
        <v>43491.367175925923</v>
      </c>
      <c r="BE101" s="2">
        <v>1302.3</v>
      </c>
      <c r="BH101" s="1">
        <v>43491.367175925923</v>
      </c>
      <c r="BI101" s="2">
        <v>5912.3</v>
      </c>
    </row>
    <row r="102" spans="1:61" x14ac:dyDescent="0.25">
      <c r="A102" s="1">
        <v>43490.950995370367</v>
      </c>
      <c r="B102" s="2">
        <v>2623.9</v>
      </c>
      <c r="D102" s="1">
        <v>43491.43074074074</v>
      </c>
      <c r="E102" s="2">
        <v>0</v>
      </c>
      <c r="G102" s="1">
        <v>43491.43074074074</v>
      </c>
      <c r="H102" s="2">
        <v>0</v>
      </c>
      <c r="J102" s="1">
        <v>43491.43074074074</v>
      </c>
      <c r="K102" s="2">
        <v>0</v>
      </c>
      <c r="M102" s="1">
        <v>43489.904594907406</v>
      </c>
      <c r="N102" s="2">
        <v>34370.800000000003</v>
      </c>
      <c r="P102" s="1">
        <v>43489.904594907406</v>
      </c>
      <c r="Q102" s="2">
        <v>3369.1</v>
      </c>
      <c r="S102" s="1">
        <v>43489.904594907406</v>
      </c>
      <c r="T102" s="2">
        <v>432.7</v>
      </c>
      <c r="V102" s="1">
        <v>43491.43072916667</v>
      </c>
      <c r="W102" s="2">
        <v>0.9</v>
      </c>
      <c r="Y102" s="1">
        <v>43491.43072916667</v>
      </c>
      <c r="Z102" s="2">
        <v>0</v>
      </c>
      <c r="AC102" s="1">
        <v>43491.43072916667</v>
      </c>
      <c r="AD102" s="2">
        <v>473.8</v>
      </c>
      <c r="AF102" s="1">
        <v>43491.43074074074</v>
      </c>
      <c r="AG102" s="2">
        <v>24779</v>
      </c>
      <c r="AI102" s="1">
        <v>43491.43074074074</v>
      </c>
      <c r="AJ102" s="2">
        <v>2443.6</v>
      </c>
      <c r="AL102" s="1">
        <v>43491.43074074074</v>
      </c>
      <c r="AM102" s="2">
        <v>868.2</v>
      </c>
      <c r="AO102" s="1">
        <v>43491.43074074074</v>
      </c>
      <c r="AP102" s="2">
        <v>792.7</v>
      </c>
      <c r="AR102" s="1">
        <v>43491.43074074074</v>
      </c>
      <c r="AS102" s="2">
        <v>444</v>
      </c>
      <c r="AU102" s="1">
        <v>43491.43074074074</v>
      </c>
      <c r="AV102" s="2">
        <v>6473</v>
      </c>
      <c r="AX102" s="1">
        <v>43491.43074074074</v>
      </c>
      <c r="AY102" s="2">
        <v>5938.1</v>
      </c>
      <c r="BA102" s="1">
        <v>43491.43074074074</v>
      </c>
      <c r="BB102" s="2">
        <v>2238.8000000000002</v>
      </c>
      <c r="BD102" s="1">
        <v>43491.43074074074</v>
      </c>
      <c r="BE102" s="2">
        <v>1307.5999999999999</v>
      </c>
      <c r="BH102" s="1">
        <v>43491.43074074074</v>
      </c>
      <c r="BI102" s="2">
        <v>5923.7</v>
      </c>
    </row>
    <row r="103" spans="1:61" x14ac:dyDescent="0.25">
      <c r="A103" s="1">
        <v>43491.34946759259</v>
      </c>
      <c r="B103" s="2">
        <v>2623.9</v>
      </c>
      <c r="D103" s="1">
        <v>43491.680902777778</v>
      </c>
      <c r="E103" s="2">
        <v>0</v>
      </c>
      <c r="G103" s="1">
        <v>43491.680902777778</v>
      </c>
      <c r="H103" s="2">
        <v>0</v>
      </c>
      <c r="J103" s="1">
        <v>43491.680902777778</v>
      </c>
      <c r="K103" s="2">
        <v>0</v>
      </c>
      <c r="M103" s="1">
        <v>43490.009432870371</v>
      </c>
      <c r="N103" s="2">
        <v>34370.800000000003</v>
      </c>
      <c r="P103" s="1">
        <v>43490.009432870371</v>
      </c>
      <c r="Q103" s="2">
        <v>3369.1</v>
      </c>
      <c r="S103" s="1">
        <v>43490.009432870371</v>
      </c>
      <c r="T103" s="2">
        <v>432.7</v>
      </c>
      <c r="V103" s="1">
        <v>43491.680902777778</v>
      </c>
      <c r="W103" s="2">
        <v>0.9</v>
      </c>
      <c r="Y103" s="1">
        <v>43491.680902777778</v>
      </c>
      <c r="Z103" s="2">
        <v>0</v>
      </c>
      <c r="AC103" s="1">
        <v>43491.680902777778</v>
      </c>
      <c r="AD103" s="2">
        <v>473.8</v>
      </c>
      <c r="AF103" s="1">
        <v>43491.680902777778</v>
      </c>
      <c r="AG103" s="2">
        <v>24779</v>
      </c>
      <c r="AI103" s="1">
        <v>43491.680902777778</v>
      </c>
      <c r="AJ103" s="2">
        <v>2443.6</v>
      </c>
      <c r="AL103" s="1">
        <v>43491.680902777778</v>
      </c>
      <c r="AM103" s="2">
        <v>868.2</v>
      </c>
      <c r="AO103" s="1">
        <v>43491.680902777778</v>
      </c>
      <c r="AP103" s="2">
        <v>792.7</v>
      </c>
      <c r="AR103" s="1">
        <v>43491.680902777778</v>
      </c>
      <c r="AS103" s="2">
        <v>444</v>
      </c>
      <c r="AU103" s="1">
        <v>43491.680902777778</v>
      </c>
      <c r="AV103" s="2">
        <v>6473</v>
      </c>
      <c r="AX103" s="1">
        <v>43491.680902777778</v>
      </c>
      <c r="AY103" s="2">
        <v>5938.1</v>
      </c>
      <c r="BA103" s="1">
        <v>43491.680902777778</v>
      </c>
      <c r="BB103" s="2">
        <v>2238.8000000000002</v>
      </c>
      <c r="BD103" s="1">
        <v>43491.680902777778</v>
      </c>
      <c r="BE103" s="2">
        <v>1307.5999999999999</v>
      </c>
      <c r="BH103" s="1">
        <v>43491.680902777778</v>
      </c>
      <c r="BI103" s="2">
        <v>5923.7</v>
      </c>
    </row>
    <row r="104" spans="1:61" x14ac:dyDescent="0.25">
      <c r="A104" s="1">
        <v>43491.367175925923</v>
      </c>
      <c r="B104" s="2">
        <v>2623.9</v>
      </c>
      <c r="D104" s="1">
        <v>43492.307743055557</v>
      </c>
      <c r="E104" s="2">
        <v>0</v>
      </c>
      <c r="G104" s="1">
        <v>43492.307743055557</v>
      </c>
      <c r="H104" s="2">
        <v>0</v>
      </c>
      <c r="J104" s="1">
        <v>43492.307743055557</v>
      </c>
      <c r="K104" s="2">
        <v>0</v>
      </c>
      <c r="M104" s="1">
        <v>43490.430787037039</v>
      </c>
      <c r="N104" s="2">
        <v>34395</v>
      </c>
      <c r="P104" s="1">
        <v>43490.430787037039</v>
      </c>
      <c r="Q104" s="2">
        <v>3369.3</v>
      </c>
      <c r="S104" s="1">
        <v>43490.430787037039</v>
      </c>
      <c r="T104" s="2">
        <v>432.7</v>
      </c>
      <c r="V104" s="1">
        <v>43492.307743055557</v>
      </c>
      <c r="W104" s="2">
        <v>0.9</v>
      </c>
      <c r="Y104" s="1">
        <v>43492.307743055557</v>
      </c>
      <c r="Z104" s="2">
        <v>0</v>
      </c>
      <c r="AC104" s="1">
        <v>43492.307743055557</v>
      </c>
      <c r="AD104" s="2">
        <v>473.8</v>
      </c>
      <c r="AF104" s="1">
        <v>43492.307743055557</v>
      </c>
      <c r="AG104" s="2">
        <v>24779</v>
      </c>
      <c r="AI104" s="1">
        <v>43492.307743055557</v>
      </c>
      <c r="AJ104" s="2">
        <v>2443.6</v>
      </c>
      <c r="AL104" s="1">
        <v>43492.307743055557</v>
      </c>
      <c r="AM104" s="2">
        <v>868.2</v>
      </c>
      <c r="AO104" s="1">
        <v>43492.307743055557</v>
      </c>
      <c r="AP104" s="2">
        <v>792.7</v>
      </c>
      <c r="AR104" s="1">
        <v>43492.307743055557</v>
      </c>
      <c r="AS104" s="2">
        <v>444</v>
      </c>
      <c r="AU104" s="1">
        <v>43492.307743055557</v>
      </c>
      <c r="AV104" s="2">
        <v>6473</v>
      </c>
      <c r="AX104" s="1">
        <v>43492.307743055557</v>
      </c>
      <c r="AY104" s="2">
        <v>5938.1</v>
      </c>
      <c r="BA104" s="1">
        <v>43492.307743055557</v>
      </c>
      <c r="BB104" s="2">
        <v>2238.8000000000002</v>
      </c>
      <c r="BD104" s="1">
        <v>43492.307743055557</v>
      </c>
      <c r="BE104" s="2">
        <v>1307.5999999999999</v>
      </c>
      <c r="BH104" s="1">
        <v>43492.307743055557</v>
      </c>
      <c r="BI104" s="2">
        <v>5923.7</v>
      </c>
    </row>
    <row r="105" spans="1:61" x14ac:dyDescent="0.25">
      <c r="A105" s="1">
        <v>43491.430752314816</v>
      </c>
      <c r="B105" s="2">
        <v>2623.9</v>
      </c>
      <c r="D105" s="1">
        <v>43492.412476851852</v>
      </c>
      <c r="E105" s="2">
        <v>0</v>
      </c>
      <c r="G105" s="1">
        <v>43492.412476851852</v>
      </c>
      <c r="H105" s="2">
        <v>0</v>
      </c>
      <c r="J105" s="1">
        <v>43492.412476851852</v>
      </c>
      <c r="K105" s="2">
        <v>0</v>
      </c>
      <c r="M105" s="1">
        <v>43490.950995370367</v>
      </c>
      <c r="N105" s="2">
        <v>34395</v>
      </c>
      <c r="P105" s="1">
        <v>43490.950995370367</v>
      </c>
      <c r="Q105" s="2">
        <v>3369.3</v>
      </c>
      <c r="S105" s="1">
        <v>43490.950995370367</v>
      </c>
      <c r="T105" s="2">
        <v>432.7</v>
      </c>
      <c r="V105" s="1">
        <v>43492.412476851852</v>
      </c>
      <c r="W105" s="2">
        <v>0.9</v>
      </c>
      <c r="Y105" s="1">
        <v>43492.412476851852</v>
      </c>
      <c r="Z105" s="2">
        <v>0</v>
      </c>
      <c r="AC105" s="1">
        <v>43492.412476851852</v>
      </c>
      <c r="AD105" s="2">
        <v>473.8</v>
      </c>
      <c r="AF105" s="1">
        <v>43492.412476851852</v>
      </c>
      <c r="AG105" s="2">
        <v>24779</v>
      </c>
      <c r="AI105" s="1">
        <v>43492.412476851852</v>
      </c>
      <c r="AJ105" s="2">
        <v>2443.6</v>
      </c>
      <c r="AL105" s="1">
        <v>43492.412476851852</v>
      </c>
      <c r="AM105" s="2">
        <v>868.2</v>
      </c>
      <c r="AO105" s="1">
        <v>43492.412476851852</v>
      </c>
      <c r="AP105" s="2">
        <v>792.7</v>
      </c>
      <c r="AR105" s="1">
        <v>43492.412476851852</v>
      </c>
      <c r="AS105" s="2">
        <v>444</v>
      </c>
      <c r="AU105" s="1">
        <v>43492.412476851852</v>
      </c>
      <c r="AV105" s="2">
        <v>6473</v>
      </c>
      <c r="AX105" s="1">
        <v>43492.412476851852</v>
      </c>
      <c r="AY105" s="2">
        <v>5938.1</v>
      </c>
      <c r="BA105" s="1">
        <v>43492.412476851852</v>
      </c>
      <c r="BB105" s="2">
        <v>2238.8000000000002</v>
      </c>
      <c r="BD105" s="1">
        <v>43492.412476851852</v>
      </c>
      <c r="BE105" s="2">
        <v>1307.5999999999999</v>
      </c>
      <c r="BH105" s="1">
        <v>43492.412476851852</v>
      </c>
      <c r="BI105" s="2">
        <v>5923.7</v>
      </c>
    </row>
    <row r="106" spans="1:61" x14ac:dyDescent="0.25">
      <c r="A106" s="1">
        <v>43491.680902777778</v>
      </c>
      <c r="B106" s="2">
        <v>2623.9</v>
      </c>
      <c r="D106" s="1">
        <v>43492.430590277778</v>
      </c>
      <c r="E106" s="2">
        <v>0</v>
      </c>
      <c r="G106" s="1">
        <v>43492.430590277778</v>
      </c>
      <c r="H106" s="2">
        <v>0</v>
      </c>
      <c r="J106" s="1">
        <v>43492.430590277778</v>
      </c>
      <c r="K106" s="2">
        <v>0</v>
      </c>
      <c r="M106" s="1">
        <v>43491.34946759259</v>
      </c>
      <c r="N106" s="2">
        <v>34395</v>
      </c>
      <c r="P106" s="1">
        <v>43491.34946759259</v>
      </c>
      <c r="Q106" s="2">
        <v>3369.3</v>
      </c>
      <c r="S106" s="1">
        <v>43491.34946759259</v>
      </c>
      <c r="T106" s="2">
        <v>432.7</v>
      </c>
      <c r="V106" s="1">
        <v>43492.430590277778</v>
      </c>
      <c r="W106" s="2">
        <v>0.9</v>
      </c>
      <c r="Y106" s="1">
        <v>43492.430590277778</v>
      </c>
      <c r="Z106" s="2">
        <v>0</v>
      </c>
      <c r="AC106" s="1">
        <v>43492.430590277778</v>
      </c>
      <c r="AD106" s="2">
        <v>473.8</v>
      </c>
      <c r="AF106" s="1">
        <v>43492.430601851855</v>
      </c>
      <c r="AG106" s="2">
        <v>24816.799999999999</v>
      </c>
      <c r="AI106" s="1">
        <v>43492.430601851855</v>
      </c>
      <c r="AJ106" s="2">
        <v>2444.5</v>
      </c>
      <c r="AL106" s="1">
        <v>43492.430601851855</v>
      </c>
      <c r="AM106" s="2">
        <v>868.4</v>
      </c>
      <c r="AO106" s="1">
        <v>43492.430601851855</v>
      </c>
      <c r="AP106" s="2">
        <v>793.3</v>
      </c>
      <c r="AR106" s="1">
        <v>43492.430601851855</v>
      </c>
      <c r="AS106" s="2">
        <v>444.5</v>
      </c>
      <c r="AU106" s="1">
        <v>43492.430601851855</v>
      </c>
      <c r="AV106" s="2">
        <v>6484.7</v>
      </c>
      <c r="AX106" s="1">
        <v>43492.430590277778</v>
      </c>
      <c r="AY106" s="2">
        <v>5947.2</v>
      </c>
      <c r="BA106" s="1">
        <v>43492.430590277778</v>
      </c>
      <c r="BB106" s="2">
        <v>2239.6999999999998</v>
      </c>
      <c r="BD106" s="1">
        <v>43492.430590277778</v>
      </c>
      <c r="BE106" s="2">
        <v>1311.8</v>
      </c>
      <c r="BH106" s="1">
        <v>43492.430590277778</v>
      </c>
      <c r="BI106" s="2">
        <v>5934.6</v>
      </c>
    </row>
    <row r="107" spans="1:61" x14ac:dyDescent="0.25">
      <c r="A107" s="1">
        <v>43492.307743055557</v>
      </c>
      <c r="B107" s="2">
        <v>2623.9</v>
      </c>
      <c r="D107" s="1">
        <v>43493.039178240739</v>
      </c>
      <c r="E107" s="2">
        <v>0</v>
      </c>
      <c r="G107" s="1">
        <v>43493.039178240739</v>
      </c>
      <c r="H107" s="2">
        <v>0</v>
      </c>
      <c r="J107" s="1">
        <v>43493.039178240739</v>
      </c>
      <c r="K107" s="2">
        <v>0</v>
      </c>
      <c r="M107" s="1">
        <v>43491.367175925923</v>
      </c>
      <c r="N107" s="2">
        <v>34395</v>
      </c>
      <c r="P107" s="1">
        <v>43491.367175925923</v>
      </c>
      <c r="Q107" s="2">
        <v>3369.3</v>
      </c>
      <c r="S107" s="1">
        <v>43491.367175925923</v>
      </c>
      <c r="T107" s="2">
        <v>432.7</v>
      </c>
      <c r="V107" s="1">
        <v>43493.039178240739</v>
      </c>
      <c r="W107" s="2">
        <v>0.9</v>
      </c>
      <c r="Y107" s="1">
        <v>43493.039178240739</v>
      </c>
      <c r="Z107" s="2">
        <v>0</v>
      </c>
      <c r="AC107" s="1">
        <v>43493.039178240739</v>
      </c>
      <c r="AD107" s="2">
        <v>473.8</v>
      </c>
      <c r="AF107" s="1">
        <v>43493.039178240739</v>
      </c>
      <c r="AG107" s="2">
        <v>24816.799999999999</v>
      </c>
      <c r="AI107" s="1">
        <v>43493.039178240739</v>
      </c>
      <c r="AJ107" s="2">
        <v>2444.5</v>
      </c>
      <c r="AL107" s="1">
        <v>43493.039178240739</v>
      </c>
      <c r="AM107" s="2">
        <v>868.4</v>
      </c>
      <c r="AO107" s="1">
        <v>43493.039178240739</v>
      </c>
      <c r="AP107" s="2">
        <v>793.3</v>
      </c>
      <c r="AR107" s="1">
        <v>43493.039178240739</v>
      </c>
      <c r="AS107" s="2">
        <v>444.5</v>
      </c>
      <c r="AU107" s="1">
        <v>43493.039178240739</v>
      </c>
      <c r="AV107" s="2">
        <v>6484.7</v>
      </c>
      <c r="AX107" s="1">
        <v>43493.039178240739</v>
      </c>
      <c r="AY107" s="2">
        <v>5947.2</v>
      </c>
      <c r="BA107" s="1">
        <v>43493.039178240739</v>
      </c>
      <c r="BB107" s="2">
        <v>2239.6999999999998</v>
      </c>
      <c r="BD107" s="1">
        <v>43493.039178240739</v>
      </c>
      <c r="BE107" s="2">
        <v>1311.8</v>
      </c>
      <c r="BH107" s="1">
        <v>43493.039178240739</v>
      </c>
      <c r="BI107" s="2">
        <v>5934.6</v>
      </c>
    </row>
    <row r="108" spans="1:61" x14ac:dyDescent="0.25">
      <c r="A108" s="1">
        <v>43492.412476851852</v>
      </c>
      <c r="B108" s="2">
        <v>2623.9</v>
      </c>
      <c r="D108" s="1">
        <v>43493.248530092591</v>
      </c>
      <c r="E108" s="2">
        <v>0</v>
      </c>
      <c r="G108" s="1">
        <v>43493.248530092591</v>
      </c>
      <c r="H108" s="2">
        <v>0</v>
      </c>
      <c r="J108" s="1">
        <v>43493.248530092591</v>
      </c>
      <c r="K108" s="2">
        <v>0</v>
      </c>
      <c r="M108" s="1">
        <v>43491.43072916667</v>
      </c>
      <c r="N108" s="2">
        <v>34419.199999999997</v>
      </c>
      <c r="P108" s="1">
        <v>43491.43072916667</v>
      </c>
      <c r="Q108" s="2">
        <v>3369.5</v>
      </c>
      <c r="S108" s="1">
        <v>43491.43072916667</v>
      </c>
      <c r="T108" s="2">
        <v>432.7</v>
      </c>
      <c r="V108" s="1">
        <v>43493.248530092591</v>
      </c>
      <c r="W108" s="2">
        <v>0.9</v>
      </c>
      <c r="Y108" s="1">
        <v>43493.248530092591</v>
      </c>
      <c r="Z108" s="2">
        <v>0</v>
      </c>
      <c r="AC108" s="1">
        <v>43493.248530092591</v>
      </c>
      <c r="AD108" s="2">
        <v>473.8</v>
      </c>
      <c r="AF108" s="1">
        <v>43493.248530092591</v>
      </c>
      <c r="AG108" s="2">
        <v>24816.799999999999</v>
      </c>
      <c r="AI108" s="1">
        <v>43493.248530092591</v>
      </c>
      <c r="AJ108" s="2">
        <v>2444.5</v>
      </c>
      <c r="AL108" s="1">
        <v>43493.248530092591</v>
      </c>
      <c r="AM108" s="2">
        <v>868.4</v>
      </c>
      <c r="AO108" s="1">
        <v>43493.248530092591</v>
      </c>
      <c r="AP108" s="2">
        <v>793.3</v>
      </c>
      <c r="AR108" s="1">
        <v>43493.248530092591</v>
      </c>
      <c r="AS108" s="2">
        <v>444.5</v>
      </c>
      <c r="AU108" s="1">
        <v>43493.248530092591</v>
      </c>
      <c r="AV108" s="2">
        <v>6484.7</v>
      </c>
      <c r="AX108" s="1">
        <v>43493.248530092591</v>
      </c>
      <c r="AY108" s="2">
        <v>5947.2</v>
      </c>
      <c r="BA108" s="1">
        <v>43493.248530092591</v>
      </c>
      <c r="BB108" s="2">
        <v>2239.6999999999998</v>
      </c>
      <c r="BD108" s="1">
        <v>43493.248530092591</v>
      </c>
      <c r="BE108" s="2">
        <v>1311.8</v>
      </c>
      <c r="BH108" s="1">
        <v>43493.248530092591</v>
      </c>
      <c r="BI108" s="2">
        <v>5934.6</v>
      </c>
    </row>
    <row r="109" spans="1:61" x14ac:dyDescent="0.25">
      <c r="A109" s="1">
        <v>43492.430601851855</v>
      </c>
      <c r="B109" s="2">
        <v>2623.9</v>
      </c>
      <c r="D109" s="1">
        <v>43493.353368055556</v>
      </c>
      <c r="E109" s="2">
        <v>0</v>
      </c>
      <c r="G109" s="1">
        <v>43493.353368055556</v>
      </c>
      <c r="H109" s="2">
        <v>0</v>
      </c>
      <c r="J109" s="1">
        <v>43493.353368055556</v>
      </c>
      <c r="K109" s="2">
        <v>0</v>
      </c>
      <c r="M109" s="1">
        <v>43491.680902777778</v>
      </c>
      <c r="N109" s="2">
        <v>34419.199999999997</v>
      </c>
      <c r="P109" s="1">
        <v>43491.680902777778</v>
      </c>
      <c r="Q109" s="2">
        <v>3369.5</v>
      </c>
      <c r="S109" s="1">
        <v>43491.680902777778</v>
      </c>
      <c r="T109" s="2">
        <v>432.7</v>
      </c>
      <c r="V109" s="1">
        <v>43493.353368055556</v>
      </c>
      <c r="W109" s="2">
        <v>0.9</v>
      </c>
      <c r="Y109" s="1">
        <v>43493.353368055556</v>
      </c>
      <c r="Z109" s="2">
        <v>0</v>
      </c>
      <c r="AC109" s="1">
        <v>43493.353368055556</v>
      </c>
      <c r="AD109" s="2">
        <v>473.8</v>
      </c>
      <c r="AF109" s="1">
        <v>43493.353368055556</v>
      </c>
      <c r="AG109" s="2">
        <v>24816.799999999999</v>
      </c>
      <c r="AI109" s="1">
        <v>43493.353368055556</v>
      </c>
      <c r="AJ109" s="2">
        <v>2444.5</v>
      </c>
      <c r="AL109" s="1">
        <v>43493.353368055556</v>
      </c>
      <c r="AM109" s="2">
        <v>868.4</v>
      </c>
      <c r="AO109" s="1">
        <v>43493.353368055556</v>
      </c>
      <c r="AP109" s="2">
        <v>793.3</v>
      </c>
      <c r="AR109" s="1">
        <v>43493.353368055556</v>
      </c>
      <c r="AS109" s="2">
        <v>444.5</v>
      </c>
      <c r="AU109" s="1">
        <v>43493.353368055556</v>
      </c>
      <c r="AV109" s="2">
        <v>6484.7</v>
      </c>
      <c r="AX109" s="1">
        <v>43493.353368055556</v>
      </c>
      <c r="AY109" s="2">
        <v>5947.2</v>
      </c>
      <c r="BA109" s="1">
        <v>43493.353368055556</v>
      </c>
      <c r="BB109" s="2">
        <v>2239.6999999999998</v>
      </c>
      <c r="BD109" s="1">
        <v>43493.353368055556</v>
      </c>
      <c r="BE109" s="2">
        <v>1311.8</v>
      </c>
      <c r="BH109" s="1">
        <v>43493.353368055556</v>
      </c>
      <c r="BI109" s="2">
        <v>5934.6</v>
      </c>
    </row>
    <row r="110" spans="1:61" x14ac:dyDescent="0.25">
      <c r="A110" s="1">
        <v>43493.039178240739</v>
      </c>
      <c r="B110" s="2">
        <v>2623.9</v>
      </c>
      <c r="D110" s="1">
        <v>43493.607349537036</v>
      </c>
      <c r="E110" s="2">
        <v>0</v>
      </c>
      <c r="G110" s="1">
        <v>43493.607349537036</v>
      </c>
      <c r="H110" s="2">
        <v>0</v>
      </c>
      <c r="J110" s="1">
        <v>43493.607349537036</v>
      </c>
      <c r="K110" s="2">
        <v>0</v>
      </c>
      <c r="M110" s="1">
        <v>43492.307743055557</v>
      </c>
      <c r="N110" s="2">
        <v>34419.199999999997</v>
      </c>
      <c r="P110" s="1">
        <v>43492.307743055557</v>
      </c>
      <c r="Q110" s="2">
        <v>3369.5</v>
      </c>
      <c r="S110" s="1">
        <v>43492.307743055557</v>
      </c>
      <c r="T110" s="2">
        <v>432.7</v>
      </c>
      <c r="V110" s="1">
        <v>43493.607349537036</v>
      </c>
      <c r="W110" s="2">
        <v>0.9</v>
      </c>
      <c r="Y110" s="1">
        <v>43493.607349537036</v>
      </c>
      <c r="Z110" s="2">
        <v>0</v>
      </c>
      <c r="AC110" s="1">
        <v>43493.607349537036</v>
      </c>
      <c r="AD110" s="2">
        <v>473.8</v>
      </c>
      <c r="AF110" s="1">
        <v>43493.607349537036</v>
      </c>
      <c r="AG110" s="2">
        <v>24816.799999999999</v>
      </c>
      <c r="AI110" s="1">
        <v>43493.607349537036</v>
      </c>
      <c r="AJ110" s="2">
        <v>2444.5</v>
      </c>
      <c r="AL110" s="1">
        <v>43493.607349537036</v>
      </c>
      <c r="AM110" s="2">
        <v>868.4</v>
      </c>
      <c r="AO110" s="1">
        <v>43493.607349537036</v>
      </c>
      <c r="AP110" s="2">
        <v>793.3</v>
      </c>
      <c r="AR110" s="1">
        <v>43493.607349537036</v>
      </c>
      <c r="AS110" s="2">
        <v>444.5</v>
      </c>
      <c r="AU110" s="1">
        <v>43493.607349537036</v>
      </c>
      <c r="AV110" s="2">
        <v>6484.7</v>
      </c>
      <c r="AX110" s="1">
        <v>43493.607349537036</v>
      </c>
      <c r="AY110" s="2">
        <v>5947.2</v>
      </c>
      <c r="BA110" s="1">
        <v>43493.607349537036</v>
      </c>
      <c r="BB110" s="2">
        <v>2239.6999999999998</v>
      </c>
      <c r="BD110" s="1">
        <v>43493.607349537036</v>
      </c>
      <c r="BE110" s="2">
        <v>1311.8</v>
      </c>
      <c r="BH110" s="1">
        <v>43493.607349537036</v>
      </c>
      <c r="BI110" s="2">
        <v>5934.6</v>
      </c>
    </row>
    <row r="111" spans="1:61" x14ac:dyDescent="0.25">
      <c r="A111" s="1">
        <v>43493.248530092591</v>
      </c>
      <c r="B111" s="2">
        <v>2623.9</v>
      </c>
      <c r="D111" s="1">
        <v>43493.711851851855</v>
      </c>
      <c r="E111" s="2">
        <v>0</v>
      </c>
      <c r="G111" s="1">
        <v>43493.711851851855</v>
      </c>
      <c r="H111" s="2">
        <v>0</v>
      </c>
      <c r="J111" s="1">
        <v>43493.711851851855</v>
      </c>
      <c r="K111" s="2">
        <v>0</v>
      </c>
      <c r="M111" s="1">
        <v>43492.412476851852</v>
      </c>
      <c r="N111" s="2">
        <v>34419.199999999997</v>
      </c>
      <c r="P111" s="1">
        <v>43492.412476851852</v>
      </c>
      <c r="Q111" s="2">
        <v>3369.5</v>
      </c>
      <c r="S111" s="1">
        <v>43492.412476851852</v>
      </c>
      <c r="T111" s="2">
        <v>432.7</v>
      </c>
      <c r="V111" s="1">
        <v>43493.711851851855</v>
      </c>
      <c r="W111" s="2">
        <v>0.9</v>
      </c>
      <c r="Y111" s="1">
        <v>43493.711851851855</v>
      </c>
      <c r="Z111" s="2">
        <v>0</v>
      </c>
      <c r="AC111" s="1">
        <v>43493.711851851855</v>
      </c>
      <c r="AD111" s="2">
        <v>473.8</v>
      </c>
      <c r="AF111" s="1">
        <v>43493.711851851855</v>
      </c>
      <c r="AG111" s="2">
        <v>24816.799999999999</v>
      </c>
      <c r="AI111" s="1">
        <v>43493.711851851855</v>
      </c>
      <c r="AJ111" s="2">
        <v>2444.5</v>
      </c>
      <c r="AL111" s="1">
        <v>43493.711851851855</v>
      </c>
      <c r="AM111" s="2">
        <v>868.4</v>
      </c>
      <c r="AO111" s="1">
        <v>43493.711851851855</v>
      </c>
      <c r="AP111" s="2">
        <v>793.3</v>
      </c>
      <c r="AR111" s="1">
        <v>43493.711851851855</v>
      </c>
      <c r="AS111" s="2">
        <v>444.5</v>
      </c>
      <c r="AU111" s="1">
        <v>43493.711851851855</v>
      </c>
      <c r="AV111" s="2">
        <v>6484.7</v>
      </c>
      <c r="AX111" s="1">
        <v>43493.711851851855</v>
      </c>
      <c r="AY111" s="2">
        <v>5947.2</v>
      </c>
      <c r="BA111" s="1">
        <v>43493.711851851855</v>
      </c>
      <c r="BB111" s="2">
        <v>2239.6999999999998</v>
      </c>
      <c r="BD111" s="1">
        <v>43493.711851851855</v>
      </c>
      <c r="BE111" s="2">
        <v>1311.8</v>
      </c>
      <c r="BH111" s="1">
        <v>43493.711851851855</v>
      </c>
      <c r="BI111" s="2">
        <v>5934.6</v>
      </c>
    </row>
    <row r="112" spans="1:61" x14ac:dyDescent="0.25">
      <c r="A112" s="1">
        <v>43493.353368055556</v>
      </c>
      <c r="B112" s="2">
        <v>2623.9</v>
      </c>
      <c r="D112" s="1">
        <v>43493.920983796299</v>
      </c>
      <c r="E112" s="2">
        <v>0</v>
      </c>
      <c r="G112" s="1">
        <v>43493.920983796299</v>
      </c>
      <c r="H112" s="2">
        <v>0</v>
      </c>
      <c r="J112" s="1">
        <v>43493.920983796299</v>
      </c>
      <c r="K112" s="2">
        <v>0</v>
      </c>
      <c r="M112" s="1">
        <v>43492.430578703701</v>
      </c>
      <c r="N112" s="2">
        <v>34443.4</v>
      </c>
      <c r="P112" s="1">
        <v>43492.430578703701</v>
      </c>
      <c r="Q112" s="2">
        <v>3369.6</v>
      </c>
      <c r="S112" s="1">
        <v>43492.430578703701</v>
      </c>
      <c r="T112" s="2">
        <v>432.7</v>
      </c>
      <c r="V112" s="1">
        <v>43493.920983796299</v>
      </c>
      <c r="W112" s="2">
        <v>0.9</v>
      </c>
      <c r="Y112" s="1">
        <v>43493.920983796299</v>
      </c>
      <c r="Z112" s="2">
        <v>0</v>
      </c>
      <c r="AC112" s="1">
        <v>43493.920983796299</v>
      </c>
      <c r="AD112" s="2">
        <v>473.8</v>
      </c>
      <c r="AF112" s="1">
        <v>43493.920983796299</v>
      </c>
      <c r="AG112" s="2">
        <v>24816.799999999999</v>
      </c>
      <c r="AI112" s="1">
        <v>43493.920983796299</v>
      </c>
      <c r="AJ112" s="2">
        <v>2444.5</v>
      </c>
      <c r="AL112" s="1">
        <v>43493.920983796299</v>
      </c>
      <c r="AM112" s="2">
        <v>868.4</v>
      </c>
      <c r="AO112" s="1">
        <v>43493.920983796299</v>
      </c>
      <c r="AP112" s="2">
        <v>793.3</v>
      </c>
      <c r="AR112" s="1">
        <v>43493.920983796299</v>
      </c>
      <c r="AS112" s="2">
        <v>444.5</v>
      </c>
      <c r="AU112" s="1">
        <v>43493.920983796299</v>
      </c>
      <c r="AV112" s="2">
        <v>6484.7</v>
      </c>
      <c r="AX112" s="1">
        <v>43493.920983796299</v>
      </c>
      <c r="AY112" s="2">
        <v>5947.2</v>
      </c>
      <c r="BA112" s="1">
        <v>43493.920983796299</v>
      </c>
      <c r="BB112" s="2">
        <v>2239.6999999999998</v>
      </c>
      <c r="BD112" s="1">
        <v>43493.920983796299</v>
      </c>
      <c r="BE112" s="2">
        <v>1311.8</v>
      </c>
      <c r="BH112" s="1">
        <v>43493.920983796299</v>
      </c>
      <c r="BI112" s="2">
        <v>5934.6</v>
      </c>
    </row>
    <row r="113" spans="1:61" x14ac:dyDescent="0.25">
      <c r="A113" s="1">
        <v>43493.607349537036</v>
      </c>
      <c r="B113" s="2">
        <v>2623.9</v>
      </c>
      <c r="D113" s="1">
        <v>43494.130335648151</v>
      </c>
      <c r="E113" s="2">
        <v>0</v>
      </c>
      <c r="G113" s="1">
        <v>43494.130335648151</v>
      </c>
      <c r="H113" s="2">
        <v>0</v>
      </c>
      <c r="J113" s="1">
        <v>43494.130335648151</v>
      </c>
      <c r="K113" s="2">
        <v>0</v>
      </c>
      <c r="M113" s="1">
        <v>43493.039178240739</v>
      </c>
      <c r="N113" s="2">
        <v>34443.4</v>
      </c>
      <c r="P113" s="1">
        <v>43493.039178240739</v>
      </c>
      <c r="Q113" s="2">
        <v>3369.6</v>
      </c>
      <c r="S113" s="1">
        <v>43493.039178240739</v>
      </c>
      <c r="T113" s="2">
        <v>432.7</v>
      </c>
      <c r="V113" s="1">
        <v>43494.130335648151</v>
      </c>
      <c r="W113" s="2">
        <v>0.9</v>
      </c>
      <c r="Y113" s="1">
        <v>43494.130335648151</v>
      </c>
      <c r="Z113" s="2">
        <v>0</v>
      </c>
      <c r="AC113" s="1">
        <v>43494.130335648151</v>
      </c>
      <c r="AD113" s="2">
        <v>473.8</v>
      </c>
      <c r="AF113" s="1">
        <v>43494.130335648151</v>
      </c>
      <c r="AG113" s="2">
        <v>24816.799999999999</v>
      </c>
      <c r="AI113" s="1">
        <v>43494.130335648151</v>
      </c>
      <c r="AJ113" s="2">
        <v>2444.5</v>
      </c>
      <c r="AL113" s="1">
        <v>43494.130335648151</v>
      </c>
      <c r="AM113" s="2">
        <v>868.4</v>
      </c>
      <c r="AO113" s="1">
        <v>43494.130335648151</v>
      </c>
      <c r="AP113" s="2">
        <v>793.3</v>
      </c>
      <c r="AR113" s="1">
        <v>43494.130335648151</v>
      </c>
      <c r="AS113" s="2">
        <v>444.5</v>
      </c>
      <c r="AU113" s="1">
        <v>43494.130335648151</v>
      </c>
      <c r="AV113" s="2">
        <v>6484.7</v>
      </c>
      <c r="AX113" s="1">
        <v>43494.130335648151</v>
      </c>
      <c r="AY113" s="2">
        <v>5947.2</v>
      </c>
      <c r="BA113" s="1">
        <v>43494.130335648151</v>
      </c>
      <c r="BB113" s="2">
        <v>2239.6999999999998</v>
      </c>
      <c r="BD113" s="1">
        <v>43494.130335648151</v>
      </c>
      <c r="BE113" s="2">
        <v>1311.8</v>
      </c>
      <c r="BH113" s="1">
        <v>43494.130335648151</v>
      </c>
      <c r="BI113" s="2">
        <v>5934.6</v>
      </c>
    </row>
    <row r="114" spans="1:61" x14ac:dyDescent="0.25">
      <c r="A114" s="1">
        <v>43493.711851851855</v>
      </c>
      <c r="B114" s="2">
        <v>2623.9</v>
      </c>
      <c r="D114" s="1">
        <v>43494.430138888885</v>
      </c>
      <c r="E114" s="2">
        <v>0</v>
      </c>
      <c r="G114" s="1">
        <v>43494.430138888885</v>
      </c>
      <c r="H114" s="2">
        <v>0</v>
      </c>
      <c r="J114" s="1">
        <v>43494.430138888885</v>
      </c>
      <c r="K114" s="2">
        <v>0</v>
      </c>
      <c r="M114" s="1">
        <v>43493.248530092591</v>
      </c>
      <c r="N114" s="2">
        <v>34443.4</v>
      </c>
      <c r="P114" s="1">
        <v>43493.248530092591</v>
      </c>
      <c r="Q114" s="2">
        <v>3369.6</v>
      </c>
      <c r="S114" s="1">
        <v>43493.248530092591</v>
      </c>
      <c r="T114" s="2">
        <v>432.7</v>
      </c>
      <c r="V114" s="1">
        <v>43494.430127314816</v>
      </c>
      <c r="W114" s="2">
        <v>0.9</v>
      </c>
      <c r="Y114" s="1">
        <v>43494.430127314816</v>
      </c>
      <c r="Z114" s="2">
        <v>0</v>
      </c>
      <c r="AC114" s="1">
        <v>43494.430127314816</v>
      </c>
      <c r="AD114" s="2">
        <v>473.8</v>
      </c>
      <c r="AF114" s="1">
        <v>43494.430138888885</v>
      </c>
      <c r="AG114" s="2">
        <v>24892.1</v>
      </c>
      <c r="AI114" s="1">
        <v>43494.430138888885</v>
      </c>
      <c r="AJ114" s="2">
        <v>2446.4</v>
      </c>
      <c r="AL114" s="1">
        <v>43494.430138888885</v>
      </c>
      <c r="AM114" s="2">
        <v>868.6</v>
      </c>
      <c r="AO114" s="1">
        <v>43494.430138888885</v>
      </c>
      <c r="AP114" s="2">
        <v>794.6</v>
      </c>
      <c r="AR114" s="1">
        <v>43494.430138888885</v>
      </c>
      <c r="AS114" s="2">
        <v>446</v>
      </c>
      <c r="AU114" s="1">
        <v>43494.430138888885</v>
      </c>
      <c r="AV114" s="2">
        <v>6508.4</v>
      </c>
      <c r="AX114" s="1">
        <v>43494.430138888885</v>
      </c>
      <c r="AY114" s="2">
        <v>5965.4</v>
      </c>
      <c r="BA114" s="1">
        <v>43494.430138888885</v>
      </c>
      <c r="BB114" s="2">
        <v>2243.3000000000002</v>
      </c>
      <c r="BD114" s="1">
        <v>43494.430138888885</v>
      </c>
      <c r="BE114" s="2">
        <v>1321</v>
      </c>
      <c r="BH114" s="1">
        <v>43494.430138888885</v>
      </c>
      <c r="BI114" s="2">
        <v>5956.4</v>
      </c>
    </row>
    <row r="115" spans="1:61" x14ac:dyDescent="0.25">
      <c r="A115" s="1">
        <v>43493.920983796299</v>
      </c>
      <c r="B115" s="2">
        <v>2623.9</v>
      </c>
      <c r="D115" s="1">
        <v>43494.548518518517</v>
      </c>
      <c r="E115" s="2">
        <v>0</v>
      </c>
      <c r="G115" s="1">
        <v>43494.548518518517</v>
      </c>
      <c r="H115" s="2">
        <v>0</v>
      </c>
      <c r="J115" s="1">
        <v>43494.548518518517</v>
      </c>
      <c r="K115" s="2">
        <v>0</v>
      </c>
      <c r="M115" s="1">
        <v>43493.353368055556</v>
      </c>
      <c r="N115" s="2">
        <v>34443.4</v>
      </c>
      <c r="P115" s="1">
        <v>43493.353368055556</v>
      </c>
      <c r="Q115" s="2">
        <v>3369.6</v>
      </c>
      <c r="S115" s="1">
        <v>43493.353368055556</v>
      </c>
      <c r="T115" s="2">
        <v>432.7</v>
      </c>
      <c r="V115" s="1">
        <v>43494.548518518517</v>
      </c>
      <c r="W115" s="2">
        <v>0.9</v>
      </c>
      <c r="Y115" s="1">
        <v>43494.548518518517</v>
      </c>
      <c r="Z115" s="2">
        <v>0</v>
      </c>
      <c r="AC115" s="1">
        <v>43494.548518518517</v>
      </c>
      <c r="AD115" s="2">
        <v>473.8</v>
      </c>
      <c r="AF115" s="1">
        <v>43494.548518518517</v>
      </c>
      <c r="AG115" s="2">
        <v>24892.1</v>
      </c>
      <c r="AI115" s="1">
        <v>43494.548518518517</v>
      </c>
      <c r="AJ115" s="2">
        <v>2446.4</v>
      </c>
      <c r="AL115" s="1">
        <v>43494.548518518517</v>
      </c>
      <c r="AM115" s="2">
        <v>868.6</v>
      </c>
      <c r="AO115" s="1">
        <v>43494.548518518517</v>
      </c>
      <c r="AP115" s="2">
        <v>794.6</v>
      </c>
      <c r="AR115" s="1">
        <v>43494.548518518517</v>
      </c>
      <c r="AS115" s="2">
        <v>446</v>
      </c>
      <c r="AU115" s="1">
        <v>43494.548518518517</v>
      </c>
      <c r="AV115" s="2">
        <v>6508.4</v>
      </c>
      <c r="AX115" s="1">
        <v>43494.548518518517</v>
      </c>
      <c r="AY115" s="2">
        <v>5965.4</v>
      </c>
      <c r="BA115" s="1">
        <v>43494.548518518517</v>
      </c>
      <c r="BB115" s="2">
        <v>2243.3000000000002</v>
      </c>
      <c r="BD115" s="1">
        <v>43494.548518518517</v>
      </c>
      <c r="BE115" s="2">
        <v>1321</v>
      </c>
      <c r="BH115" s="1">
        <v>43494.548518518517</v>
      </c>
      <c r="BI115" s="2">
        <v>5956.4</v>
      </c>
    </row>
    <row r="116" spans="1:61" x14ac:dyDescent="0.25">
      <c r="A116" s="1">
        <v>43494.130335648151</v>
      </c>
      <c r="B116" s="2">
        <v>2623.9</v>
      </c>
      <c r="D116" s="1">
        <v>43494.653356481482</v>
      </c>
      <c r="E116" s="2">
        <v>0</v>
      </c>
      <c r="G116" s="1">
        <v>43494.653356481482</v>
      </c>
      <c r="H116" s="2">
        <v>0</v>
      </c>
      <c r="J116" s="1">
        <v>43494.653356481482</v>
      </c>
      <c r="K116" s="2">
        <v>0</v>
      </c>
      <c r="M116" s="1">
        <v>43493.607349537036</v>
      </c>
      <c r="N116" s="2">
        <v>34443.4</v>
      </c>
      <c r="P116" s="1">
        <v>43493.607349537036</v>
      </c>
      <c r="Q116" s="2">
        <v>3369.6</v>
      </c>
      <c r="S116" s="1">
        <v>43493.607349537036</v>
      </c>
      <c r="T116" s="2">
        <v>432.7</v>
      </c>
      <c r="V116" s="1">
        <v>43494.653356481482</v>
      </c>
      <c r="W116" s="2">
        <v>0.9</v>
      </c>
      <c r="Y116" s="1">
        <v>43494.653356481482</v>
      </c>
      <c r="Z116" s="2">
        <v>0</v>
      </c>
      <c r="AC116" s="1">
        <v>43494.653356481482</v>
      </c>
      <c r="AD116" s="2">
        <v>473.8</v>
      </c>
      <c r="AF116" s="1">
        <v>43494.653356481482</v>
      </c>
      <c r="AG116" s="2">
        <v>24892.1</v>
      </c>
      <c r="AI116" s="1">
        <v>43494.653356481482</v>
      </c>
      <c r="AJ116" s="2">
        <v>2446.4</v>
      </c>
      <c r="AL116" s="1">
        <v>43494.653356481482</v>
      </c>
      <c r="AM116" s="2">
        <v>868.6</v>
      </c>
      <c r="AO116" s="1">
        <v>43494.653356481482</v>
      </c>
      <c r="AP116" s="2">
        <v>794.6</v>
      </c>
      <c r="AR116" s="1">
        <v>43494.653356481482</v>
      </c>
      <c r="AS116" s="2">
        <v>446</v>
      </c>
      <c r="AU116" s="1">
        <v>43494.653356481482</v>
      </c>
      <c r="AV116" s="2">
        <v>6508.4</v>
      </c>
      <c r="AX116" s="1">
        <v>43494.653356481482</v>
      </c>
      <c r="AY116" s="2">
        <v>5965.4</v>
      </c>
      <c r="BA116" s="1">
        <v>43494.653356481482</v>
      </c>
      <c r="BB116" s="2">
        <v>2243.3000000000002</v>
      </c>
      <c r="BD116" s="1">
        <v>43494.653356481482</v>
      </c>
      <c r="BE116" s="2">
        <v>1321</v>
      </c>
      <c r="BH116" s="1">
        <v>43494.653356481482</v>
      </c>
      <c r="BI116" s="2">
        <v>5956.4</v>
      </c>
    </row>
    <row r="117" spans="1:61" x14ac:dyDescent="0.25">
      <c r="A117" s="1">
        <v>43494.430150462962</v>
      </c>
      <c r="B117" s="2">
        <v>2623.9</v>
      </c>
      <c r="D117" s="1">
        <v>43496.012037037035</v>
      </c>
      <c r="E117" s="2">
        <v>0</v>
      </c>
      <c r="G117" s="1">
        <v>43496.012037037035</v>
      </c>
      <c r="H117" s="2">
        <v>0</v>
      </c>
      <c r="J117" s="1">
        <v>43496.012037037035</v>
      </c>
      <c r="K117" s="2">
        <v>0</v>
      </c>
      <c r="M117" s="1">
        <v>43493.711851851855</v>
      </c>
      <c r="N117" s="2">
        <v>34443.4</v>
      </c>
      <c r="P117" s="1">
        <v>43493.711851851855</v>
      </c>
      <c r="Q117" s="2">
        <v>3369.6</v>
      </c>
      <c r="S117" s="1">
        <v>43493.711851851855</v>
      </c>
      <c r="T117" s="2">
        <v>432.7</v>
      </c>
      <c r="V117" s="1">
        <v>43496.012037037035</v>
      </c>
      <c r="W117" s="2">
        <v>0.9</v>
      </c>
      <c r="Y117" s="1">
        <v>43496.012037037035</v>
      </c>
      <c r="Z117" s="2">
        <v>0</v>
      </c>
      <c r="AC117" s="1">
        <v>43496.012037037035</v>
      </c>
      <c r="AD117" s="2">
        <v>473.8</v>
      </c>
      <c r="AF117" s="1">
        <v>43496.012037037035</v>
      </c>
      <c r="AG117" s="2">
        <v>24892.1</v>
      </c>
      <c r="AI117" s="1">
        <v>43496.012037037035</v>
      </c>
      <c r="AJ117" s="2">
        <v>2446.4</v>
      </c>
      <c r="AL117" s="1">
        <v>43496.012037037035</v>
      </c>
      <c r="AM117" s="2">
        <v>868.6</v>
      </c>
      <c r="AO117" s="1">
        <v>43496.012037037035</v>
      </c>
      <c r="AP117" s="2">
        <v>794.6</v>
      </c>
      <c r="AR117" s="1">
        <v>43496.012037037035</v>
      </c>
      <c r="AS117" s="2">
        <v>446</v>
      </c>
      <c r="AU117" s="1">
        <v>43496.012037037035</v>
      </c>
      <c r="AV117" s="2">
        <v>6508.4</v>
      </c>
      <c r="AX117" s="1">
        <v>43496.012037037035</v>
      </c>
      <c r="AY117" s="2">
        <v>5965.4</v>
      </c>
      <c r="BA117" s="1">
        <v>43496.012037037035</v>
      </c>
      <c r="BB117" s="2">
        <v>2243.3000000000002</v>
      </c>
      <c r="BD117" s="1">
        <v>43496.012037037035</v>
      </c>
      <c r="BE117" s="2">
        <v>1321</v>
      </c>
      <c r="BH117" s="1">
        <v>43496.012037037035</v>
      </c>
      <c r="BI117" s="2">
        <v>5956.4</v>
      </c>
    </row>
    <row r="118" spans="1:61" x14ac:dyDescent="0.25">
      <c r="A118" s="1">
        <v>43494.548518518517</v>
      </c>
      <c r="B118" s="2">
        <v>2623.9</v>
      </c>
      <c r="D118" s="1">
        <v>43496.116840277777</v>
      </c>
      <c r="E118" s="2">
        <v>0</v>
      </c>
      <c r="G118" s="1">
        <v>43496.116840277777</v>
      </c>
      <c r="H118" s="2">
        <v>0</v>
      </c>
      <c r="J118" s="1">
        <v>43496.116840277777</v>
      </c>
      <c r="K118" s="2">
        <v>0</v>
      </c>
      <c r="M118" s="1">
        <v>43493.920983796299</v>
      </c>
      <c r="N118" s="2">
        <v>34443.4</v>
      </c>
      <c r="P118" s="1">
        <v>43493.920983796299</v>
      </c>
      <c r="Q118" s="2">
        <v>3369.6</v>
      </c>
      <c r="S118" s="1">
        <v>43493.920983796299</v>
      </c>
      <c r="T118" s="2">
        <v>432.7</v>
      </c>
      <c r="V118" s="1">
        <v>43496.116840277777</v>
      </c>
      <c r="W118" s="2">
        <v>0.9</v>
      </c>
      <c r="Y118" s="1">
        <v>43496.116840277777</v>
      </c>
      <c r="Z118" s="2">
        <v>0</v>
      </c>
      <c r="AC118" s="1">
        <v>43496.116840277777</v>
      </c>
      <c r="AD118" s="2">
        <v>473.8</v>
      </c>
      <c r="AF118" s="1">
        <v>43496.116840277777</v>
      </c>
      <c r="AG118" s="2">
        <v>24892.1</v>
      </c>
      <c r="AI118" s="1">
        <v>43496.116840277777</v>
      </c>
      <c r="AJ118" s="2">
        <v>2446.4</v>
      </c>
      <c r="AL118" s="1">
        <v>43496.116840277777</v>
      </c>
      <c r="AM118" s="2">
        <v>868.6</v>
      </c>
      <c r="AO118" s="1">
        <v>43496.116840277777</v>
      </c>
      <c r="AP118" s="2">
        <v>794.6</v>
      </c>
      <c r="AR118" s="1">
        <v>43496.116840277777</v>
      </c>
      <c r="AS118" s="2">
        <v>446</v>
      </c>
      <c r="AU118" s="1">
        <v>43496.116840277777</v>
      </c>
      <c r="AV118" s="2">
        <v>6508.4</v>
      </c>
      <c r="AX118" s="1">
        <v>43496.116840277777</v>
      </c>
      <c r="AY118" s="2">
        <v>5965.4</v>
      </c>
      <c r="BA118" s="1">
        <v>43496.116840277777</v>
      </c>
      <c r="BB118" s="2">
        <v>2243.3000000000002</v>
      </c>
      <c r="BD118" s="1">
        <v>43496.116840277777</v>
      </c>
      <c r="BE118" s="2">
        <v>1321</v>
      </c>
      <c r="BH118" s="1">
        <v>43496.116840277777</v>
      </c>
      <c r="BI118" s="2">
        <v>5956.4</v>
      </c>
    </row>
    <row r="119" spans="1:61" x14ac:dyDescent="0.25">
      <c r="A119" s="1">
        <v>43494.653356481482</v>
      </c>
      <c r="B119" s="2">
        <v>2623.9</v>
      </c>
      <c r="D119" s="1">
        <v>43496.221712962964</v>
      </c>
      <c r="E119" s="2">
        <v>0</v>
      </c>
      <c r="G119" s="1">
        <v>43496.221712962964</v>
      </c>
      <c r="H119" s="2">
        <v>0</v>
      </c>
      <c r="J119" s="1">
        <v>43496.221712962964</v>
      </c>
      <c r="K119" s="2">
        <v>0</v>
      </c>
      <c r="M119" s="1">
        <v>43494.130335648151</v>
      </c>
      <c r="N119" s="2">
        <v>34443.4</v>
      </c>
      <c r="P119" s="1">
        <v>43494.130335648151</v>
      </c>
      <c r="Q119" s="2">
        <v>3369.6</v>
      </c>
      <c r="S119" s="1">
        <v>43494.130335648151</v>
      </c>
      <c r="T119" s="2">
        <v>432.7</v>
      </c>
      <c r="V119" s="1">
        <v>43496.221712962964</v>
      </c>
      <c r="W119" s="2">
        <v>0.9</v>
      </c>
      <c r="Y119" s="1">
        <v>43496.221712962964</v>
      </c>
      <c r="Z119" s="2">
        <v>0</v>
      </c>
      <c r="AC119" s="1">
        <v>43496.221712962964</v>
      </c>
      <c r="AD119" s="2">
        <v>473.8</v>
      </c>
      <c r="AF119" s="1">
        <v>43496.221712962964</v>
      </c>
      <c r="AG119" s="2">
        <v>24892.1</v>
      </c>
      <c r="AI119" s="1">
        <v>43496.221712962964</v>
      </c>
      <c r="AJ119" s="2">
        <v>2446.4</v>
      </c>
      <c r="AL119" s="1">
        <v>43496.221712962964</v>
      </c>
      <c r="AM119" s="2">
        <v>868.6</v>
      </c>
      <c r="AO119" s="1">
        <v>43496.221712962964</v>
      </c>
      <c r="AP119" s="2">
        <v>794.6</v>
      </c>
      <c r="AR119" s="1">
        <v>43496.221712962964</v>
      </c>
      <c r="AS119" s="2">
        <v>446</v>
      </c>
      <c r="AU119" s="1">
        <v>43496.221712962964</v>
      </c>
      <c r="AV119" s="2">
        <v>6508.4</v>
      </c>
      <c r="AX119" s="1">
        <v>43496.221712962964</v>
      </c>
      <c r="AY119" s="2">
        <v>5965.4</v>
      </c>
      <c r="BA119" s="1">
        <v>43496.221712962964</v>
      </c>
      <c r="BB119" s="2">
        <v>2243.3000000000002</v>
      </c>
      <c r="BD119" s="1">
        <v>43496.221712962964</v>
      </c>
      <c r="BE119" s="2">
        <v>1321</v>
      </c>
      <c r="BH119" s="1">
        <v>43496.221712962964</v>
      </c>
      <c r="BI119" s="2">
        <v>5956.4</v>
      </c>
    </row>
    <row r="120" spans="1:61" x14ac:dyDescent="0.25">
      <c r="A120" s="1">
        <v>43496.012037037035</v>
      </c>
      <c r="B120" s="2">
        <v>2623.9</v>
      </c>
      <c r="D120" s="1">
        <v>43496.429780092592</v>
      </c>
      <c r="E120" s="2">
        <v>0</v>
      </c>
      <c r="G120" s="1">
        <v>43496.429780092592</v>
      </c>
      <c r="H120" s="2">
        <v>0</v>
      </c>
      <c r="J120" s="1">
        <v>43496.429780092592</v>
      </c>
      <c r="K120" s="2">
        <v>0</v>
      </c>
      <c r="M120" s="1">
        <v>43494.430127314816</v>
      </c>
      <c r="N120" s="2">
        <v>34491.699999999997</v>
      </c>
      <c r="P120" s="1">
        <v>43494.430127314816</v>
      </c>
      <c r="Q120" s="2">
        <v>3370</v>
      </c>
      <c r="S120" s="1">
        <v>43494.430127314816</v>
      </c>
      <c r="T120" s="2">
        <v>432.7</v>
      </c>
      <c r="V120" s="1">
        <v>43496.429768518516</v>
      </c>
      <c r="W120" s="2">
        <v>0.9</v>
      </c>
      <c r="Y120" s="1">
        <v>43496.429768518516</v>
      </c>
      <c r="Z120" s="2">
        <v>0</v>
      </c>
      <c r="AC120" s="1">
        <v>43496.429768518516</v>
      </c>
      <c r="AD120" s="2">
        <v>473.8</v>
      </c>
      <c r="AF120" s="1">
        <v>43496.429780092592</v>
      </c>
      <c r="AG120" s="2">
        <v>24970.2</v>
      </c>
      <c r="AI120" s="1">
        <v>43496.429780092592</v>
      </c>
      <c r="AJ120" s="2">
        <v>2449.5</v>
      </c>
      <c r="AL120" s="1">
        <v>43496.429780092592</v>
      </c>
      <c r="AM120" s="2">
        <v>868.9</v>
      </c>
      <c r="AO120" s="1">
        <v>43496.429780092592</v>
      </c>
      <c r="AP120" s="2">
        <v>795.7</v>
      </c>
      <c r="AR120" s="1">
        <v>43496.429780092592</v>
      </c>
      <c r="AS120" s="2">
        <v>451.3</v>
      </c>
      <c r="AU120" s="1">
        <v>43496.429780092592</v>
      </c>
      <c r="AV120" s="2">
        <v>6533.1</v>
      </c>
      <c r="AX120" s="1">
        <v>43496.429780092592</v>
      </c>
      <c r="AY120" s="2">
        <v>5992.6</v>
      </c>
      <c r="BA120" s="1">
        <v>43496.429780092592</v>
      </c>
      <c r="BB120" s="2">
        <v>2249</v>
      </c>
      <c r="BD120" s="1">
        <v>43496.429780092592</v>
      </c>
      <c r="BE120" s="2">
        <v>1335</v>
      </c>
      <c r="BH120" s="1">
        <v>43496.429780092592</v>
      </c>
      <c r="BI120" s="2">
        <v>5979.2</v>
      </c>
    </row>
    <row r="121" spans="1:61" x14ac:dyDescent="0.25">
      <c r="A121" s="1">
        <v>43496.116840277777</v>
      </c>
      <c r="B121" s="2">
        <v>2623.9</v>
      </c>
      <c r="D121" s="1">
        <v>43496.848599537036</v>
      </c>
      <c r="E121" s="2">
        <v>0</v>
      </c>
      <c r="G121" s="1">
        <v>43496.848599537036</v>
      </c>
      <c r="H121" s="2">
        <v>0</v>
      </c>
      <c r="J121" s="1">
        <v>43496.848599537036</v>
      </c>
      <c r="K121" s="2">
        <v>0</v>
      </c>
      <c r="M121" s="1">
        <v>43494.548518518517</v>
      </c>
      <c r="N121" s="2">
        <v>34491.699999999997</v>
      </c>
      <c r="P121" s="1">
        <v>43494.548518518517</v>
      </c>
      <c r="Q121" s="2">
        <v>3370</v>
      </c>
      <c r="S121" s="1">
        <v>43494.548518518517</v>
      </c>
      <c r="T121" s="2">
        <v>432.7</v>
      </c>
      <c r="V121" s="1">
        <v>43496.848599537036</v>
      </c>
      <c r="W121" s="2">
        <v>0.9</v>
      </c>
      <c r="Y121" s="1">
        <v>43496.848599537036</v>
      </c>
      <c r="Z121" s="2">
        <v>0</v>
      </c>
      <c r="AC121" s="1">
        <v>43496.848599537036</v>
      </c>
      <c r="AD121" s="2">
        <v>473.8</v>
      </c>
      <c r="AF121" s="1">
        <v>43496.848599537036</v>
      </c>
      <c r="AG121" s="2">
        <v>24970.2</v>
      </c>
      <c r="AI121" s="1">
        <v>43496.848599537036</v>
      </c>
      <c r="AJ121" s="2">
        <v>2449.5</v>
      </c>
      <c r="AL121" s="1">
        <v>43496.848599537036</v>
      </c>
      <c r="AM121" s="2">
        <v>868.9</v>
      </c>
      <c r="AO121" s="1">
        <v>43496.848599537036</v>
      </c>
      <c r="AP121" s="2">
        <v>795.7</v>
      </c>
      <c r="AR121" s="1">
        <v>43496.848599537036</v>
      </c>
      <c r="AS121" s="2">
        <v>451.3</v>
      </c>
      <c r="AU121" s="1">
        <v>43496.848599537036</v>
      </c>
      <c r="AV121" s="2">
        <v>6533.1</v>
      </c>
      <c r="AX121" s="1">
        <v>43496.848599537036</v>
      </c>
      <c r="AY121" s="2">
        <v>5992.6</v>
      </c>
      <c r="BA121" s="1">
        <v>43496.848599537036</v>
      </c>
      <c r="BB121" s="2">
        <v>2249</v>
      </c>
      <c r="BD121" s="1">
        <v>43496.848599537036</v>
      </c>
      <c r="BE121" s="2">
        <v>1335</v>
      </c>
      <c r="BH121" s="1">
        <v>43496.848599537036</v>
      </c>
      <c r="BI121" s="2">
        <v>5979.2</v>
      </c>
    </row>
    <row r="122" spans="1:61" x14ac:dyDescent="0.25">
      <c r="A122" s="1">
        <v>43496.221712962964</v>
      </c>
      <c r="B122" s="2">
        <v>2623.9</v>
      </c>
      <c r="D122" s="1">
        <v>43496.953333333331</v>
      </c>
      <c r="E122" s="2">
        <v>0</v>
      </c>
      <c r="G122" s="1">
        <v>43496.953333333331</v>
      </c>
      <c r="H122" s="2">
        <v>0</v>
      </c>
      <c r="J122" s="1">
        <v>43496.953333333331</v>
      </c>
      <c r="K122" s="2">
        <v>0</v>
      </c>
      <c r="M122" s="1">
        <v>43494.653356481482</v>
      </c>
      <c r="N122" s="2">
        <v>34491.699999999997</v>
      </c>
      <c r="P122" s="1">
        <v>43494.653356481482</v>
      </c>
      <c r="Q122" s="2">
        <v>3370</v>
      </c>
      <c r="S122" s="1">
        <v>43494.653356481482</v>
      </c>
      <c r="T122" s="2">
        <v>432.7</v>
      </c>
      <c r="V122" s="1">
        <v>43496.953333333331</v>
      </c>
      <c r="W122" s="2">
        <v>0.9</v>
      </c>
      <c r="Y122" s="1">
        <v>43496.953333333331</v>
      </c>
      <c r="Z122" s="2">
        <v>0</v>
      </c>
      <c r="AC122" s="1">
        <v>43496.953333333331</v>
      </c>
      <c r="AD122" s="2">
        <v>473.8</v>
      </c>
      <c r="AF122" s="1">
        <v>43496.953333333331</v>
      </c>
      <c r="AG122" s="2">
        <v>24970.2</v>
      </c>
      <c r="AI122" s="1">
        <v>43496.953333333331</v>
      </c>
      <c r="AJ122" s="2">
        <v>2449.5</v>
      </c>
      <c r="AL122" s="1">
        <v>43496.953333333331</v>
      </c>
      <c r="AM122" s="2">
        <v>868.9</v>
      </c>
      <c r="AO122" s="1">
        <v>43496.953333333331</v>
      </c>
      <c r="AP122" s="2">
        <v>795.7</v>
      </c>
      <c r="AR122" s="1">
        <v>43496.953333333331</v>
      </c>
      <c r="AS122" s="2">
        <v>451.3</v>
      </c>
      <c r="AU122" s="1">
        <v>43496.953333333331</v>
      </c>
      <c r="AV122" s="2">
        <v>6533.1</v>
      </c>
      <c r="AX122" s="1">
        <v>43496.953333333331</v>
      </c>
      <c r="AY122" s="2">
        <v>5992.6</v>
      </c>
      <c r="BA122" s="1">
        <v>43496.953333333331</v>
      </c>
      <c r="BB122" s="2">
        <v>2249</v>
      </c>
      <c r="BD122" s="1">
        <v>43496.953333333331</v>
      </c>
      <c r="BE122" s="2">
        <v>1335</v>
      </c>
      <c r="BH122" s="1">
        <v>43496.953333333331</v>
      </c>
      <c r="BI122" s="2">
        <v>5979.2</v>
      </c>
    </row>
    <row r="123" spans="1:61" x14ac:dyDescent="0.25">
      <c r="A123" s="1">
        <v>43496.429791666669</v>
      </c>
      <c r="B123" s="2">
        <v>2623.9</v>
      </c>
      <c r="M123" s="1">
        <v>43496.012037037035</v>
      </c>
      <c r="N123" s="2">
        <v>34491.699999999997</v>
      </c>
      <c r="P123" s="1">
        <v>43496.012037037035</v>
      </c>
      <c r="Q123" s="2">
        <v>3370</v>
      </c>
      <c r="S123" s="1">
        <v>43496.012037037035</v>
      </c>
      <c r="T123" s="2">
        <v>432.7</v>
      </c>
    </row>
    <row r="124" spans="1:61" x14ac:dyDescent="0.25">
      <c r="A124" s="1">
        <v>43496.848599537036</v>
      </c>
      <c r="B124" s="2">
        <v>2623.9</v>
      </c>
      <c r="M124" s="1">
        <v>43496.116840277777</v>
      </c>
      <c r="N124" s="2">
        <v>34491.699999999997</v>
      </c>
      <c r="P124" s="1">
        <v>43496.116840277777</v>
      </c>
      <c r="Q124" s="2">
        <v>3370</v>
      </c>
      <c r="S124" s="1">
        <v>43496.116840277777</v>
      </c>
      <c r="T124" s="2">
        <v>432.7</v>
      </c>
    </row>
    <row r="125" spans="1:61" x14ac:dyDescent="0.25">
      <c r="A125" s="1">
        <v>43496.953333333331</v>
      </c>
      <c r="B125" s="2">
        <v>2623.9</v>
      </c>
      <c r="M125" s="1">
        <v>43496.221712962964</v>
      </c>
      <c r="N125" s="2">
        <v>34491.699999999997</v>
      </c>
      <c r="P125" s="1">
        <v>43496.221712962964</v>
      </c>
      <c r="Q125" s="2">
        <v>3370</v>
      </c>
      <c r="S125" s="1">
        <v>43496.221712962964</v>
      </c>
      <c r="T125" s="2">
        <v>432.7</v>
      </c>
    </row>
    <row r="126" spans="1:61" x14ac:dyDescent="0.25">
      <c r="M126" s="1">
        <v>43496.429768518516</v>
      </c>
      <c r="N126" s="2">
        <v>34540.1</v>
      </c>
      <c r="P126" s="1">
        <v>43496.429768518516</v>
      </c>
      <c r="Q126" s="2">
        <v>3370.3</v>
      </c>
      <c r="S126" s="1">
        <v>43496.429768518516</v>
      </c>
      <c r="T126" s="2">
        <v>432.7</v>
      </c>
    </row>
    <row r="127" spans="1:61" x14ac:dyDescent="0.25">
      <c r="M127" s="1">
        <v>43496.848599537036</v>
      </c>
      <c r="N127" s="2">
        <v>34540.1</v>
      </c>
      <c r="P127" s="1">
        <v>43496.848599537036</v>
      </c>
      <c r="Q127" s="2">
        <v>3370.3</v>
      </c>
      <c r="S127" s="1">
        <v>43496.848599537036</v>
      </c>
      <c r="T127" s="2">
        <v>432.7</v>
      </c>
    </row>
    <row r="128" spans="1:61" x14ac:dyDescent="0.25">
      <c r="M128" s="1">
        <v>43496.953333333331</v>
      </c>
      <c r="N128" s="2">
        <v>34540.1</v>
      </c>
      <c r="P128" s="1">
        <v>43496.953333333331</v>
      </c>
      <c r="Q128" s="2">
        <v>3370.3</v>
      </c>
      <c r="S128" s="1">
        <v>43496.953333333331</v>
      </c>
      <c r="T128" s="2">
        <v>432.7</v>
      </c>
    </row>
    <row r="134" spans="2:61" x14ac:dyDescent="0.25">
      <c r="B134" s="2">
        <f>B122-B5</f>
        <v>0</v>
      </c>
      <c r="E134" s="2">
        <f t="shared" ref="E134:BI134" si="0">E122-E5</f>
        <v>0</v>
      </c>
      <c r="F134" s="2"/>
      <c r="G134" s="2"/>
      <c r="H134" s="2">
        <f t="shared" si="0"/>
        <v>0</v>
      </c>
      <c r="I134" s="2"/>
      <c r="J134" s="2"/>
      <c r="K134" s="2">
        <f t="shared" si="0"/>
        <v>0</v>
      </c>
      <c r="L134" s="2"/>
      <c r="M134" s="2"/>
      <c r="N134" s="2">
        <f t="shared" si="0"/>
        <v>669.09999999999854</v>
      </c>
      <c r="O134" s="2"/>
      <c r="P134" s="2"/>
      <c r="Q134" s="2">
        <f t="shared" si="0"/>
        <v>3.6999999999998181</v>
      </c>
      <c r="R134" s="2"/>
      <c r="S134" s="2"/>
      <c r="T134" s="2">
        <f t="shared" si="0"/>
        <v>1.1999999999999886</v>
      </c>
      <c r="U134" s="2"/>
      <c r="V134" s="2"/>
      <c r="W134" s="2">
        <f t="shared" si="0"/>
        <v>0</v>
      </c>
      <c r="X134" s="2"/>
      <c r="Y134" s="2"/>
      <c r="Z134" s="2">
        <f t="shared" si="0"/>
        <v>0</v>
      </c>
      <c r="AA134" s="2"/>
      <c r="AB134" s="2"/>
      <c r="AC134" s="2"/>
      <c r="AD134" s="2">
        <f t="shared" si="0"/>
        <v>0</v>
      </c>
      <c r="AE134" s="2"/>
      <c r="AF134" s="2"/>
      <c r="AG134" s="2">
        <f t="shared" si="0"/>
        <v>1141.2999999999993</v>
      </c>
      <c r="AH134" s="2"/>
      <c r="AI134" s="2"/>
      <c r="AJ134" s="2">
        <f t="shared" si="0"/>
        <v>38.400000000000091</v>
      </c>
      <c r="AK134" s="2"/>
      <c r="AL134" s="2"/>
      <c r="AM134" s="2">
        <f t="shared" si="0"/>
        <v>17.699999999999932</v>
      </c>
      <c r="AN134" s="2"/>
      <c r="AO134" s="2"/>
      <c r="AP134" s="2">
        <f t="shared" si="0"/>
        <v>14.600000000000023</v>
      </c>
      <c r="AQ134" s="2"/>
      <c r="AR134" s="2"/>
      <c r="AS134" s="2">
        <f t="shared" si="0"/>
        <v>46.900000000000034</v>
      </c>
      <c r="AT134" s="2"/>
      <c r="AU134" s="2"/>
      <c r="AV134" s="2">
        <f t="shared" si="0"/>
        <v>233.10000000000036</v>
      </c>
      <c r="AW134" s="2"/>
      <c r="AX134" s="2"/>
      <c r="AY134" s="2">
        <f t="shared" si="0"/>
        <v>281</v>
      </c>
      <c r="AZ134" s="2"/>
      <c r="BA134" s="2"/>
      <c r="BB134" s="2">
        <f t="shared" si="0"/>
        <v>102.19999999999982</v>
      </c>
      <c r="BC134" s="2"/>
      <c r="BD134" s="2"/>
      <c r="BE134" s="2">
        <f t="shared" si="0"/>
        <v>151.70000000000005</v>
      </c>
      <c r="BF134" s="2"/>
      <c r="BG134" s="2"/>
      <c r="BH134" s="2"/>
      <c r="BI134" s="2">
        <f t="shared" si="0"/>
        <v>326.59999999999945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0"/>
  <sheetViews>
    <sheetView topLeftCell="AW64" zoomScale="80" zoomScaleNormal="80" workbookViewId="0">
      <selection activeCell="BX101" sqref="BX101"/>
    </sheetView>
  </sheetViews>
  <sheetFormatPr baseColWidth="10" defaultRowHeight="15" x14ac:dyDescent="0.25"/>
  <sheetData>
    <row r="1" spans="1:77" x14ac:dyDescent="0.25">
      <c r="A1" t="s">
        <v>101</v>
      </c>
      <c r="D1" t="s">
        <v>102</v>
      </c>
      <c r="G1" t="s">
        <v>103</v>
      </c>
      <c r="J1" t="s">
        <v>104</v>
      </c>
      <c r="M1" t="s">
        <v>105</v>
      </c>
      <c r="P1" t="s">
        <v>106</v>
      </c>
      <c r="S1" t="s">
        <v>107</v>
      </c>
      <c r="V1" t="s">
        <v>108</v>
      </c>
      <c r="Y1" t="s">
        <v>109</v>
      </c>
      <c r="AB1" t="s">
        <v>110</v>
      </c>
      <c r="AE1" t="s">
        <v>121</v>
      </c>
      <c r="AH1" t="s">
        <v>122</v>
      </c>
      <c r="AK1" t="s">
        <v>123</v>
      </c>
      <c r="AN1" t="s">
        <v>124</v>
      </c>
      <c r="AQ1" t="s">
        <v>125</v>
      </c>
      <c r="AT1" t="s">
        <v>126</v>
      </c>
      <c r="AW1" t="s">
        <v>127</v>
      </c>
      <c r="AZ1" t="s">
        <v>128</v>
      </c>
      <c r="BC1" t="s">
        <v>129</v>
      </c>
      <c r="BF1" t="s">
        <v>130</v>
      </c>
      <c r="BI1" t="s">
        <v>141</v>
      </c>
      <c r="BL1" t="s">
        <v>142</v>
      </c>
      <c r="BO1" t="s">
        <v>143</v>
      </c>
      <c r="BR1" t="s">
        <v>144</v>
      </c>
      <c r="BU1" t="s">
        <v>145</v>
      </c>
      <c r="BX1" t="s">
        <v>146</v>
      </c>
    </row>
    <row r="2" spans="1:77" x14ac:dyDescent="0.25">
      <c r="A2" t="s">
        <v>111</v>
      </c>
      <c r="D2" t="s">
        <v>112</v>
      </c>
      <c r="G2" t="s">
        <v>113</v>
      </c>
      <c r="J2" t="s">
        <v>114</v>
      </c>
      <c r="M2" t="s">
        <v>115</v>
      </c>
      <c r="P2" t="s">
        <v>116</v>
      </c>
      <c r="S2" t="s">
        <v>117</v>
      </c>
      <c r="V2" t="s">
        <v>118</v>
      </c>
      <c r="Y2" t="s">
        <v>119</v>
      </c>
      <c r="AB2" t="s">
        <v>120</v>
      </c>
      <c r="AE2" t="s">
        <v>131</v>
      </c>
      <c r="AH2" t="s">
        <v>132</v>
      </c>
      <c r="AK2" t="s">
        <v>133</v>
      </c>
      <c r="AN2" t="s">
        <v>134</v>
      </c>
      <c r="AQ2" t="s">
        <v>135</v>
      </c>
      <c r="AT2" t="s">
        <v>136</v>
      </c>
      <c r="AW2" t="s">
        <v>137</v>
      </c>
      <c r="AZ2" t="s">
        <v>138</v>
      </c>
      <c r="BC2" t="s">
        <v>139</v>
      </c>
      <c r="BF2" t="s">
        <v>140</v>
      </c>
      <c r="BI2" t="s">
        <v>147</v>
      </c>
      <c r="BL2" t="s">
        <v>148</v>
      </c>
      <c r="BO2" t="s">
        <v>149</v>
      </c>
      <c r="BR2" t="s">
        <v>150</v>
      </c>
      <c r="BU2" t="s">
        <v>151</v>
      </c>
      <c r="BX2" t="s">
        <v>152</v>
      </c>
    </row>
    <row r="3" spans="1:77" x14ac:dyDescent="0.25">
      <c r="A3" t="s">
        <v>12</v>
      </c>
      <c r="B3" t="s">
        <v>15</v>
      </c>
      <c r="D3" t="s">
        <v>12</v>
      </c>
      <c r="E3" t="s">
        <v>15</v>
      </c>
      <c r="G3" t="s">
        <v>12</v>
      </c>
      <c r="H3" t="s">
        <v>15</v>
      </c>
      <c r="J3" t="s">
        <v>12</v>
      </c>
      <c r="K3" t="s">
        <v>15</v>
      </c>
      <c r="M3" t="s">
        <v>12</v>
      </c>
      <c r="N3" t="s">
        <v>15</v>
      </c>
      <c r="P3" t="s">
        <v>12</v>
      </c>
      <c r="Q3" t="s">
        <v>15</v>
      </c>
      <c r="S3" t="s">
        <v>12</v>
      </c>
      <c r="T3" t="s">
        <v>15</v>
      </c>
      <c r="V3" t="s">
        <v>12</v>
      </c>
      <c r="W3" t="s">
        <v>15</v>
      </c>
      <c r="Y3" t="s">
        <v>12</v>
      </c>
      <c r="Z3" t="s">
        <v>15</v>
      </c>
      <c r="AB3" t="s">
        <v>12</v>
      </c>
      <c r="AC3" t="s">
        <v>15</v>
      </c>
      <c r="AE3" t="s">
        <v>12</v>
      </c>
      <c r="AF3" t="s">
        <v>15</v>
      </c>
      <c r="AH3" t="s">
        <v>12</v>
      </c>
      <c r="AI3" t="s">
        <v>15</v>
      </c>
      <c r="AK3" t="s">
        <v>12</v>
      </c>
      <c r="AL3" t="s">
        <v>15</v>
      </c>
      <c r="AN3" t="s">
        <v>12</v>
      </c>
      <c r="AO3" t="s">
        <v>15</v>
      </c>
      <c r="AQ3" t="s">
        <v>12</v>
      </c>
      <c r="AR3" t="s">
        <v>15</v>
      </c>
      <c r="AT3" t="s">
        <v>12</v>
      </c>
      <c r="AU3" t="s">
        <v>15</v>
      </c>
      <c r="AW3" t="s">
        <v>12</v>
      </c>
      <c r="AX3" t="s">
        <v>15</v>
      </c>
      <c r="AZ3" t="s">
        <v>12</v>
      </c>
      <c r="BA3" t="s">
        <v>15</v>
      </c>
      <c r="BC3" t="s">
        <v>12</v>
      </c>
      <c r="BD3" t="s">
        <v>15</v>
      </c>
      <c r="BF3" t="s">
        <v>12</v>
      </c>
      <c r="BG3" t="s">
        <v>15</v>
      </c>
      <c r="BI3" t="s">
        <v>12</v>
      </c>
      <c r="BJ3" t="s">
        <v>15</v>
      </c>
      <c r="BL3" t="s">
        <v>12</v>
      </c>
      <c r="BM3" t="s">
        <v>15</v>
      </c>
      <c r="BO3" t="s">
        <v>12</v>
      </c>
      <c r="BP3" t="s">
        <v>15</v>
      </c>
      <c r="BR3" t="s">
        <v>12</v>
      </c>
      <c r="BS3" t="s">
        <v>15</v>
      </c>
      <c r="BU3" t="s">
        <v>12</v>
      </c>
      <c r="BV3" t="s">
        <v>15</v>
      </c>
      <c r="BX3" t="s">
        <v>12</v>
      </c>
      <c r="BY3" t="s">
        <v>15</v>
      </c>
    </row>
    <row r="4" spans="1:77" x14ac:dyDescent="0.25">
      <c r="A4" s="1">
        <v>43466.192754629628</v>
      </c>
      <c r="B4">
        <v>-4</v>
      </c>
      <c r="D4" s="1">
        <v>43466.192754629628</v>
      </c>
      <c r="E4">
        <v>-4</v>
      </c>
      <c r="G4" s="1">
        <v>43466.192754629628</v>
      </c>
      <c r="H4">
        <v>-4</v>
      </c>
      <c r="J4" s="1">
        <v>43466.192754629628</v>
      </c>
      <c r="K4">
        <v>-4</v>
      </c>
      <c r="M4" s="1">
        <v>43466.192754629628</v>
      </c>
      <c r="N4">
        <v>-4</v>
      </c>
      <c r="P4" s="1">
        <v>43466.192754629628</v>
      </c>
      <c r="Q4">
        <v>-4</v>
      </c>
      <c r="S4" s="1">
        <v>43466.192754629628</v>
      </c>
      <c r="T4">
        <v>-4</v>
      </c>
      <c r="V4" s="1">
        <v>43466.192754629628</v>
      </c>
      <c r="W4">
        <v>-4</v>
      </c>
      <c r="Y4" s="1">
        <v>43466.192754629628</v>
      </c>
      <c r="Z4">
        <v>-4</v>
      </c>
      <c r="AB4" s="1">
        <v>43466.192754629628</v>
      </c>
      <c r="AC4">
        <v>-4</v>
      </c>
      <c r="AE4" s="1">
        <v>43466.192754629628</v>
      </c>
      <c r="AF4">
        <v>-4</v>
      </c>
      <c r="AH4" s="1">
        <v>43466.192754629628</v>
      </c>
      <c r="AI4">
        <v>-4</v>
      </c>
      <c r="AK4" s="1">
        <v>43466.192754629628</v>
      </c>
      <c r="AL4">
        <v>-4</v>
      </c>
      <c r="AN4" s="1">
        <v>43466.192754629628</v>
      </c>
      <c r="AO4">
        <v>-4</v>
      </c>
      <c r="AQ4" s="1">
        <v>43466.192754629628</v>
      </c>
      <c r="AR4">
        <v>-4</v>
      </c>
      <c r="AT4" s="1">
        <v>43466.192754629628</v>
      </c>
      <c r="AU4">
        <v>-4</v>
      </c>
      <c r="AW4" s="1">
        <v>43466.192754629628</v>
      </c>
      <c r="AX4">
        <v>-4</v>
      </c>
      <c r="AZ4" s="1">
        <v>43466.192754629628</v>
      </c>
      <c r="BA4">
        <v>-4</v>
      </c>
      <c r="BC4" s="1">
        <v>43466.192754629628</v>
      </c>
      <c r="BD4">
        <v>-4</v>
      </c>
      <c r="BF4" s="1">
        <v>43466.192754629628</v>
      </c>
      <c r="BG4">
        <v>-4</v>
      </c>
      <c r="BI4" s="1">
        <v>43466.192754629628</v>
      </c>
      <c r="BJ4">
        <v>-4</v>
      </c>
      <c r="BL4" s="1">
        <v>43466.192754629628</v>
      </c>
      <c r="BM4">
        <v>-4</v>
      </c>
      <c r="BO4" s="1">
        <v>43466.192754629628</v>
      </c>
      <c r="BP4">
        <v>-4</v>
      </c>
      <c r="BR4" s="1">
        <v>43466.192754629628</v>
      </c>
      <c r="BS4">
        <v>-4</v>
      </c>
      <c r="BU4" s="1">
        <v>43466.192754629628</v>
      </c>
      <c r="BV4">
        <v>-4</v>
      </c>
      <c r="BX4" s="1">
        <v>43466.192754629628</v>
      </c>
      <c r="BY4">
        <v>-4</v>
      </c>
    </row>
    <row r="5" spans="1:77" x14ac:dyDescent="0.25">
      <c r="A5" s="1">
        <v>43466.729710648149</v>
      </c>
      <c r="B5">
        <v>0.6</v>
      </c>
      <c r="D5" s="1">
        <v>43466.729710648149</v>
      </c>
      <c r="E5">
        <v>0</v>
      </c>
      <c r="G5" s="1">
        <v>43466.729710648149</v>
      </c>
      <c r="H5">
        <v>0</v>
      </c>
      <c r="J5" s="1">
        <v>43466.729710648149</v>
      </c>
      <c r="K5">
        <v>365.5</v>
      </c>
      <c r="M5" s="1">
        <v>43466.729699074072</v>
      </c>
      <c r="N5">
        <v>0</v>
      </c>
      <c r="P5" s="1">
        <v>43466.729699074072</v>
      </c>
      <c r="Q5">
        <v>0</v>
      </c>
      <c r="S5" s="1">
        <v>43466.729699074072</v>
      </c>
      <c r="T5">
        <v>0</v>
      </c>
      <c r="V5" s="1">
        <v>43466.729699074072</v>
      </c>
      <c r="W5">
        <v>0</v>
      </c>
      <c r="Y5" s="1">
        <v>43466.729699074072</v>
      </c>
      <c r="Z5">
        <v>0</v>
      </c>
      <c r="AB5" s="1">
        <v>43466.729699074072</v>
      </c>
      <c r="AC5">
        <v>0</v>
      </c>
      <c r="AE5" s="1">
        <v>43466.729699074072</v>
      </c>
      <c r="AF5">
        <v>0</v>
      </c>
      <c r="AH5" s="1">
        <v>43466.729699074072</v>
      </c>
      <c r="AI5">
        <v>7865.1</v>
      </c>
      <c r="AK5" s="1">
        <v>43466.729699074072</v>
      </c>
      <c r="AL5">
        <v>0</v>
      </c>
      <c r="AN5" s="1">
        <v>43466.729699074072</v>
      </c>
      <c r="AO5">
        <v>2800.6</v>
      </c>
      <c r="AQ5" s="1">
        <v>43466.729699074072</v>
      </c>
      <c r="AR5">
        <v>21.5</v>
      </c>
      <c r="AT5" s="1">
        <v>43466.729699074072</v>
      </c>
      <c r="AU5">
        <v>63.6</v>
      </c>
      <c r="AW5" s="1">
        <v>43466.729699074072</v>
      </c>
      <c r="AX5">
        <v>1027.9000000000001</v>
      </c>
      <c r="AZ5" s="1">
        <v>43466.729699074072</v>
      </c>
      <c r="BA5">
        <v>672.1</v>
      </c>
      <c r="BC5" s="1">
        <v>43466.729699074072</v>
      </c>
      <c r="BD5">
        <v>190.8</v>
      </c>
      <c r="BF5" s="1">
        <v>43466.729699074072</v>
      </c>
      <c r="BG5">
        <v>266.8</v>
      </c>
      <c r="BI5" s="1">
        <v>43466.729699074072</v>
      </c>
      <c r="BJ5">
        <v>10369.200000000001</v>
      </c>
      <c r="BL5" s="1">
        <v>43466.729699074072</v>
      </c>
      <c r="BM5">
        <v>1202.5999999999999</v>
      </c>
      <c r="BO5" s="1">
        <v>43466.729699074072</v>
      </c>
      <c r="BP5">
        <v>1393.7</v>
      </c>
      <c r="BR5" s="1">
        <v>43466.729710648149</v>
      </c>
      <c r="BS5">
        <v>9175.2000000000007</v>
      </c>
      <c r="BU5" s="1">
        <v>43466.729710648149</v>
      </c>
      <c r="BV5">
        <v>18819.8</v>
      </c>
      <c r="BX5" s="1">
        <v>43466.729710648149</v>
      </c>
      <c r="BY5">
        <v>0.7</v>
      </c>
    </row>
    <row r="6" spans="1:77" x14ac:dyDescent="0.25">
      <c r="A6" s="1">
        <v>43466.81962962963</v>
      </c>
      <c r="B6">
        <v>0.6</v>
      </c>
      <c r="D6" s="1">
        <v>43466.81962962963</v>
      </c>
      <c r="E6">
        <v>0</v>
      </c>
      <c r="G6" s="1">
        <v>43466.81962962963</v>
      </c>
      <c r="H6">
        <v>0</v>
      </c>
      <c r="J6" s="1">
        <v>43466.81962962963</v>
      </c>
      <c r="K6">
        <v>365.5</v>
      </c>
      <c r="M6" s="1">
        <v>43466.81962962963</v>
      </c>
      <c r="N6">
        <v>0</v>
      </c>
      <c r="P6" s="1">
        <v>43466.81962962963</v>
      </c>
      <c r="Q6">
        <v>0</v>
      </c>
      <c r="S6" s="1">
        <v>43466.81962962963</v>
      </c>
      <c r="T6">
        <v>0</v>
      </c>
      <c r="V6" s="1">
        <v>43466.81962962963</v>
      </c>
      <c r="W6">
        <v>0</v>
      </c>
      <c r="Y6" s="1">
        <v>43466.81962962963</v>
      </c>
      <c r="Z6">
        <v>0</v>
      </c>
      <c r="AB6" s="1">
        <v>43466.81962962963</v>
      </c>
      <c r="AC6">
        <v>0</v>
      </c>
      <c r="AE6" s="1">
        <v>43466.81962962963</v>
      </c>
      <c r="AF6">
        <v>0</v>
      </c>
      <c r="AH6" s="1">
        <v>43466.81962962963</v>
      </c>
      <c r="AI6">
        <v>7865.1</v>
      </c>
      <c r="AK6" s="1">
        <v>43466.81962962963</v>
      </c>
      <c r="AL6">
        <v>0</v>
      </c>
      <c r="AN6" s="1">
        <v>43466.81962962963</v>
      </c>
      <c r="AO6">
        <v>2800.6</v>
      </c>
      <c r="AQ6" s="1">
        <v>43466.81962962963</v>
      </c>
      <c r="AR6">
        <v>21.5</v>
      </c>
      <c r="AT6" s="1">
        <v>43466.81962962963</v>
      </c>
      <c r="AU6">
        <v>63.6</v>
      </c>
      <c r="AW6" s="1">
        <v>43466.81962962963</v>
      </c>
      <c r="AX6">
        <v>1027.9000000000001</v>
      </c>
      <c r="AZ6" s="1">
        <v>43466.81962962963</v>
      </c>
      <c r="BA6">
        <v>672.1</v>
      </c>
      <c r="BC6" s="1">
        <v>43466.81962962963</v>
      </c>
      <c r="BD6">
        <v>190.8</v>
      </c>
      <c r="BF6" s="1">
        <v>43466.81962962963</v>
      </c>
      <c r="BG6">
        <v>266.8</v>
      </c>
      <c r="BI6" s="1">
        <v>43466.81962962963</v>
      </c>
      <c r="BJ6">
        <v>10369.200000000001</v>
      </c>
      <c r="BL6" s="1">
        <v>43466.81962962963</v>
      </c>
      <c r="BM6">
        <v>1202.5999999999999</v>
      </c>
      <c r="BO6" s="1">
        <v>43466.81962962963</v>
      </c>
      <c r="BP6">
        <v>1393.7</v>
      </c>
      <c r="BR6" s="1">
        <v>43466.81962962963</v>
      </c>
      <c r="BS6">
        <v>9175.2000000000007</v>
      </c>
      <c r="BU6" s="1">
        <v>43466.81962962963</v>
      </c>
      <c r="BV6">
        <v>18819.8</v>
      </c>
      <c r="BX6" s="1">
        <v>43466.81962962963</v>
      </c>
      <c r="BY6">
        <v>0.7</v>
      </c>
    </row>
    <row r="7" spans="1:77" x14ac:dyDescent="0.25">
      <c r="A7" s="1">
        <v>43467.133067129631</v>
      </c>
      <c r="B7">
        <v>0.6</v>
      </c>
      <c r="D7" s="1">
        <v>43467.133067129631</v>
      </c>
      <c r="E7">
        <v>0</v>
      </c>
      <c r="G7" s="1">
        <v>43467.133067129631</v>
      </c>
      <c r="H7">
        <v>0</v>
      </c>
      <c r="J7" s="1">
        <v>43467.133067129631</v>
      </c>
      <c r="K7">
        <v>365.5</v>
      </c>
      <c r="M7" s="1">
        <v>43467.133067129631</v>
      </c>
      <c r="N7">
        <v>0</v>
      </c>
      <c r="P7" s="1">
        <v>43467.133067129631</v>
      </c>
      <c r="Q7">
        <v>0</v>
      </c>
      <c r="S7" s="1">
        <v>43467.133067129631</v>
      </c>
      <c r="T7">
        <v>0</v>
      </c>
      <c r="V7" s="1">
        <v>43467.133067129631</v>
      </c>
      <c r="W7">
        <v>0</v>
      </c>
      <c r="Y7" s="1">
        <v>43467.133067129631</v>
      </c>
      <c r="Z7">
        <v>0</v>
      </c>
      <c r="AB7" s="1">
        <v>43467.133067129631</v>
      </c>
      <c r="AC7">
        <v>0</v>
      </c>
      <c r="AE7" s="1">
        <v>43467.133067129631</v>
      </c>
      <c r="AF7">
        <v>0</v>
      </c>
      <c r="AH7" s="1">
        <v>43467.133067129631</v>
      </c>
      <c r="AI7">
        <v>7865.1</v>
      </c>
      <c r="AK7" s="1">
        <v>43467.133067129631</v>
      </c>
      <c r="AL7">
        <v>0</v>
      </c>
      <c r="AN7" s="1">
        <v>43467.133067129631</v>
      </c>
      <c r="AO7">
        <v>2800.6</v>
      </c>
      <c r="AQ7" s="1">
        <v>43467.133067129631</v>
      </c>
      <c r="AR7">
        <v>21.5</v>
      </c>
      <c r="AT7" s="1">
        <v>43467.133067129631</v>
      </c>
      <c r="AU7">
        <v>63.6</v>
      </c>
      <c r="AW7" s="1">
        <v>43467.133067129631</v>
      </c>
      <c r="AX7">
        <v>1027.9000000000001</v>
      </c>
      <c r="AZ7" s="1">
        <v>43467.133067129631</v>
      </c>
      <c r="BA7">
        <v>672.1</v>
      </c>
      <c r="BC7" s="1">
        <v>43467.133067129631</v>
      </c>
      <c r="BD7">
        <v>190.8</v>
      </c>
      <c r="BF7" s="1">
        <v>43467.133067129631</v>
      </c>
      <c r="BG7">
        <v>266.8</v>
      </c>
      <c r="BI7" s="1">
        <v>43467.133067129631</v>
      </c>
      <c r="BJ7">
        <v>10369.200000000001</v>
      </c>
      <c r="BL7" s="1">
        <v>43467.133067129631</v>
      </c>
      <c r="BM7">
        <v>1202.5999999999999</v>
      </c>
      <c r="BO7" s="1">
        <v>43467.133067129631</v>
      </c>
      <c r="BP7">
        <v>1393.7</v>
      </c>
      <c r="BR7" s="1">
        <v>43467.133067129631</v>
      </c>
      <c r="BS7">
        <v>9175.2000000000007</v>
      </c>
      <c r="BU7" s="1">
        <v>43467.133067129631</v>
      </c>
      <c r="BV7">
        <v>18819.8</v>
      </c>
      <c r="BX7" s="1">
        <v>43467.133067129631</v>
      </c>
      <c r="BY7">
        <v>0.7</v>
      </c>
    </row>
    <row r="8" spans="1:77" x14ac:dyDescent="0.25">
      <c r="A8" s="1">
        <v>43467.729629629626</v>
      </c>
      <c r="B8">
        <v>0.6</v>
      </c>
      <c r="D8" s="1">
        <v>43467.729629629626</v>
      </c>
      <c r="E8">
        <v>0</v>
      </c>
      <c r="G8" s="1">
        <v>43467.729629629626</v>
      </c>
      <c r="H8">
        <v>0</v>
      </c>
      <c r="J8" s="1">
        <v>43467.729629629626</v>
      </c>
      <c r="K8">
        <v>365.6</v>
      </c>
      <c r="M8" s="1">
        <v>43467.729618055557</v>
      </c>
      <c r="N8">
        <v>0</v>
      </c>
      <c r="P8" s="1">
        <v>43467.729618055557</v>
      </c>
      <c r="Q8">
        <v>0</v>
      </c>
      <c r="S8" s="1">
        <v>43467.729618055557</v>
      </c>
      <c r="T8">
        <v>0</v>
      </c>
      <c r="V8" s="1">
        <v>43467.729618055557</v>
      </c>
      <c r="W8">
        <v>0</v>
      </c>
      <c r="Y8" s="1">
        <v>43467.729618055557</v>
      </c>
      <c r="Z8">
        <v>0</v>
      </c>
      <c r="AB8" s="1">
        <v>43467.729618055557</v>
      </c>
      <c r="AC8">
        <v>0</v>
      </c>
      <c r="AE8" s="1">
        <v>43467.729618055557</v>
      </c>
      <c r="AF8">
        <v>0</v>
      </c>
      <c r="AH8" s="1">
        <v>43467.729618055557</v>
      </c>
      <c r="AI8">
        <v>7868.6</v>
      </c>
      <c r="AK8" s="1">
        <v>43467.729618055557</v>
      </c>
      <c r="AL8">
        <v>0</v>
      </c>
      <c r="AN8" s="1">
        <v>43467.729618055557</v>
      </c>
      <c r="AO8">
        <v>2801</v>
      </c>
      <c r="AQ8" s="1">
        <v>43467.729618055557</v>
      </c>
      <c r="AR8">
        <v>21.5</v>
      </c>
      <c r="AT8" s="1">
        <v>43467.729618055557</v>
      </c>
      <c r="AU8">
        <v>63.6</v>
      </c>
      <c r="AW8" s="1">
        <v>43467.729618055557</v>
      </c>
      <c r="AX8">
        <v>1032.2</v>
      </c>
      <c r="AZ8" s="1">
        <v>43467.729618055557</v>
      </c>
      <c r="BA8">
        <v>673.1</v>
      </c>
      <c r="BC8" s="1">
        <v>43467.729618055557</v>
      </c>
      <c r="BD8">
        <v>190.8</v>
      </c>
      <c r="BF8" s="1">
        <v>43467.729618055557</v>
      </c>
      <c r="BG8">
        <v>266.8</v>
      </c>
      <c r="BI8" s="1">
        <v>43467.729618055557</v>
      </c>
      <c r="BJ8">
        <v>10370.1</v>
      </c>
      <c r="BL8" s="1">
        <v>43467.729618055557</v>
      </c>
      <c r="BM8">
        <v>1203.5</v>
      </c>
      <c r="BO8" s="1">
        <v>43467.729618055557</v>
      </c>
      <c r="BP8">
        <v>1394.5</v>
      </c>
      <c r="BR8" s="1">
        <v>43467.729629629626</v>
      </c>
      <c r="BS8">
        <v>9185.2999999999993</v>
      </c>
      <c r="BU8" s="1">
        <v>43467.729629629626</v>
      </c>
      <c r="BV8">
        <v>18826.2</v>
      </c>
      <c r="BX8" s="1">
        <v>43467.729629629626</v>
      </c>
      <c r="BY8">
        <v>0.7</v>
      </c>
    </row>
    <row r="9" spans="1:77" x14ac:dyDescent="0.25">
      <c r="A9" s="1">
        <v>43467.97923611111</v>
      </c>
      <c r="B9">
        <v>0.6</v>
      </c>
      <c r="D9" s="1">
        <v>43467.97923611111</v>
      </c>
      <c r="E9">
        <v>0</v>
      </c>
      <c r="G9" s="1">
        <v>43467.97923611111</v>
      </c>
      <c r="H9">
        <v>0</v>
      </c>
      <c r="J9" s="1">
        <v>43467.97923611111</v>
      </c>
      <c r="K9">
        <v>365.6</v>
      </c>
      <c r="M9" s="1">
        <v>43467.97923611111</v>
      </c>
      <c r="N9">
        <v>0</v>
      </c>
      <c r="P9" s="1">
        <v>43467.97923611111</v>
      </c>
      <c r="Q9">
        <v>0</v>
      </c>
      <c r="S9" s="1">
        <v>43467.97923611111</v>
      </c>
      <c r="T9">
        <v>0</v>
      </c>
      <c r="V9" s="1">
        <v>43467.97923611111</v>
      </c>
      <c r="W9">
        <v>0</v>
      </c>
      <c r="Y9" s="1">
        <v>43467.97923611111</v>
      </c>
      <c r="Z9">
        <v>0</v>
      </c>
      <c r="AB9" s="1">
        <v>43467.97923611111</v>
      </c>
      <c r="AC9">
        <v>0</v>
      </c>
      <c r="AE9" s="1">
        <v>43467.97923611111</v>
      </c>
      <c r="AF9">
        <v>0</v>
      </c>
      <c r="AH9" s="1">
        <v>43467.97923611111</v>
      </c>
      <c r="AI9">
        <v>7868.6</v>
      </c>
      <c r="AK9" s="1">
        <v>43467.97923611111</v>
      </c>
      <c r="AL9">
        <v>0</v>
      </c>
      <c r="AN9" s="1">
        <v>43467.97923611111</v>
      </c>
      <c r="AO9">
        <v>2801</v>
      </c>
      <c r="AQ9" s="1">
        <v>43467.97923611111</v>
      </c>
      <c r="AR9">
        <v>21.5</v>
      </c>
      <c r="AT9" s="1">
        <v>43467.97923611111</v>
      </c>
      <c r="AU9">
        <v>63.6</v>
      </c>
      <c r="AW9" s="1">
        <v>43467.97923611111</v>
      </c>
      <c r="AX9">
        <v>1032.2</v>
      </c>
      <c r="AZ9" s="1">
        <v>43467.97923611111</v>
      </c>
      <c r="BA9">
        <v>673.1</v>
      </c>
      <c r="BC9" s="1">
        <v>43467.97923611111</v>
      </c>
      <c r="BD9">
        <v>190.8</v>
      </c>
      <c r="BF9" s="1">
        <v>43467.97923611111</v>
      </c>
      <c r="BG9">
        <v>266.8</v>
      </c>
      <c r="BI9" s="1">
        <v>43467.97923611111</v>
      </c>
      <c r="BJ9">
        <v>10370.1</v>
      </c>
      <c r="BL9" s="1">
        <v>43467.97923611111</v>
      </c>
      <c r="BM9">
        <v>1203.5</v>
      </c>
      <c r="BO9" s="1">
        <v>43467.97923611111</v>
      </c>
      <c r="BP9">
        <v>1394.5</v>
      </c>
      <c r="BR9" s="1">
        <v>43467.97923611111</v>
      </c>
      <c r="BS9">
        <v>9185.2999999999993</v>
      </c>
      <c r="BU9" s="1">
        <v>43467.97923611111</v>
      </c>
      <c r="BV9">
        <v>18826.2</v>
      </c>
      <c r="BX9" s="1">
        <v>43467.97923611111</v>
      </c>
      <c r="BY9">
        <v>0.7</v>
      </c>
    </row>
    <row r="10" spans="1:77" x14ac:dyDescent="0.25">
      <c r="A10" s="1">
        <v>43468.177164351851</v>
      </c>
      <c r="B10">
        <v>0.6</v>
      </c>
      <c r="D10" s="1">
        <v>43468.177164351851</v>
      </c>
      <c r="E10">
        <v>0</v>
      </c>
      <c r="G10" s="1">
        <v>43468.177164351851</v>
      </c>
      <c r="H10">
        <v>0</v>
      </c>
      <c r="J10" s="1">
        <v>43468.177164351851</v>
      </c>
      <c r="K10">
        <v>365.6</v>
      </c>
      <c r="M10" s="1">
        <v>43468.177164351851</v>
      </c>
      <c r="N10">
        <v>0</v>
      </c>
      <c r="P10" s="1">
        <v>43468.177164351851</v>
      </c>
      <c r="Q10">
        <v>0</v>
      </c>
      <c r="S10" s="1">
        <v>43468.177164351851</v>
      </c>
      <c r="T10">
        <v>0</v>
      </c>
      <c r="V10" s="1">
        <v>43468.177164351851</v>
      </c>
      <c r="W10">
        <v>0</v>
      </c>
      <c r="Y10" s="1">
        <v>43468.177164351851</v>
      </c>
      <c r="Z10">
        <v>0</v>
      </c>
      <c r="AB10" s="1">
        <v>43468.177164351851</v>
      </c>
      <c r="AC10">
        <v>0</v>
      </c>
      <c r="AE10" s="1">
        <v>43468.177164351851</v>
      </c>
      <c r="AF10">
        <v>0</v>
      </c>
      <c r="AH10" s="1">
        <v>43468.177164351851</v>
      </c>
      <c r="AI10">
        <v>7868.6</v>
      </c>
      <c r="AK10" s="1">
        <v>43468.177164351851</v>
      </c>
      <c r="AL10">
        <v>0</v>
      </c>
      <c r="AN10" s="1">
        <v>43468.177164351851</v>
      </c>
      <c r="AO10">
        <v>2801</v>
      </c>
      <c r="AQ10" s="1">
        <v>43468.177164351851</v>
      </c>
      <c r="AR10">
        <v>21.5</v>
      </c>
      <c r="AT10" s="1">
        <v>43468.177164351851</v>
      </c>
      <c r="AU10">
        <v>63.6</v>
      </c>
      <c r="AW10" s="1">
        <v>43468.177164351851</v>
      </c>
      <c r="AX10">
        <v>1032.2</v>
      </c>
      <c r="AZ10" s="1">
        <v>43468.177164351851</v>
      </c>
      <c r="BA10">
        <v>673.1</v>
      </c>
      <c r="BC10" s="1">
        <v>43468.177164351851</v>
      </c>
      <c r="BD10">
        <v>190.8</v>
      </c>
      <c r="BF10" s="1">
        <v>43468.177164351851</v>
      </c>
      <c r="BG10">
        <v>266.8</v>
      </c>
      <c r="BI10" s="1">
        <v>43468.177164351851</v>
      </c>
      <c r="BJ10">
        <v>10370.1</v>
      </c>
      <c r="BL10" s="1">
        <v>43468.177164351851</v>
      </c>
      <c r="BM10">
        <v>1203.5</v>
      </c>
      <c r="BO10" s="1">
        <v>43468.177164351851</v>
      </c>
      <c r="BP10">
        <v>1394.5</v>
      </c>
      <c r="BR10" s="1">
        <v>43468.177164351851</v>
      </c>
      <c r="BS10">
        <v>9185.2999999999993</v>
      </c>
      <c r="BU10" s="1">
        <v>43468.177164351851</v>
      </c>
      <c r="BV10">
        <v>18826.2</v>
      </c>
      <c r="BX10" s="1">
        <v>43468.177164351851</v>
      </c>
      <c r="BY10">
        <v>0.7</v>
      </c>
    </row>
    <row r="11" spans="1:77" x14ac:dyDescent="0.25">
      <c r="A11" s="1">
        <v>43468.386516203704</v>
      </c>
      <c r="B11">
        <v>0.6</v>
      </c>
      <c r="D11" s="1">
        <v>43468.386516203704</v>
      </c>
      <c r="E11">
        <v>0</v>
      </c>
      <c r="G11" s="1">
        <v>43468.386516203704</v>
      </c>
      <c r="H11">
        <v>0</v>
      </c>
      <c r="J11" s="1">
        <v>43468.386516203704</v>
      </c>
      <c r="K11">
        <v>365.6</v>
      </c>
      <c r="M11" s="1">
        <v>43468.386516203704</v>
      </c>
      <c r="N11">
        <v>0</v>
      </c>
      <c r="P11" s="1">
        <v>43468.386516203704</v>
      </c>
      <c r="Q11">
        <v>0</v>
      </c>
      <c r="S11" s="1">
        <v>43468.386516203704</v>
      </c>
      <c r="T11">
        <v>0</v>
      </c>
      <c r="V11" s="1">
        <v>43468.386516203704</v>
      </c>
      <c r="W11">
        <v>0</v>
      </c>
      <c r="Y11" s="1">
        <v>43468.386516203704</v>
      </c>
      <c r="Z11">
        <v>0</v>
      </c>
      <c r="AB11" s="1">
        <v>43468.386516203704</v>
      </c>
      <c r="AC11">
        <v>0</v>
      </c>
      <c r="AE11" s="1">
        <v>43468.386516203704</v>
      </c>
      <c r="AF11">
        <v>0</v>
      </c>
      <c r="AH11" s="1">
        <v>43468.386516203704</v>
      </c>
      <c r="AI11">
        <v>7868.6</v>
      </c>
      <c r="AK11" s="1">
        <v>43468.386516203704</v>
      </c>
      <c r="AL11">
        <v>0</v>
      </c>
      <c r="AN11" s="1">
        <v>43468.386516203704</v>
      </c>
      <c r="AO11">
        <v>2801</v>
      </c>
      <c r="AQ11" s="1">
        <v>43468.386516203704</v>
      </c>
      <c r="AR11">
        <v>21.5</v>
      </c>
      <c r="AT11" s="1">
        <v>43468.386516203704</v>
      </c>
      <c r="AU11">
        <v>63.6</v>
      </c>
      <c r="AW11" s="1">
        <v>43468.386516203704</v>
      </c>
      <c r="AX11">
        <v>1032.2</v>
      </c>
      <c r="AZ11" s="1">
        <v>43468.386516203704</v>
      </c>
      <c r="BA11">
        <v>673.1</v>
      </c>
      <c r="BC11" s="1">
        <v>43468.386516203704</v>
      </c>
      <c r="BD11">
        <v>190.8</v>
      </c>
      <c r="BF11" s="1">
        <v>43468.386516203704</v>
      </c>
      <c r="BG11">
        <v>266.8</v>
      </c>
      <c r="BI11" s="1">
        <v>43468.386516203704</v>
      </c>
      <c r="BJ11">
        <v>10370.1</v>
      </c>
      <c r="BL11" s="1">
        <v>43468.386516203704</v>
      </c>
      <c r="BM11">
        <v>1203.5</v>
      </c>
      <c r="BO11" s="1">
        <v>43468.386516203704</v>
      </c>
      <c r="BP11">
        <v>1394.5</v>
      </c>
      <c r="BR11" s="1">
        <v>43468.386516203704</v>
      </c>
      <c r="BS11">
        <v>9185.2999999999993</v>
      </c>
      <c r="BU11" s="1">
        <v>43468.386516203704</v>
      </c>
      <c r="BV11">
        <v>18826.2</v>
      </c>
      <c r="BX11" s="1">
        <v>43468.386516203704</v>
      </c>
      <c r="BY11">
        <v>0.7</v>
      </c>
    </row>
    <row r="12" spans="1:77" x14ac:dyDescent="0.25">
      <c r="A12" s="1">
        <v>43468.491354166668</v>
      </c>
      <c r="B12">
        <v>0.6</v>
      </c>
      <c r="D12" s="1">
        <v>43468.491354166668</v>
      </c>
      <c r="E12">
        <v>0</v>
      </c>
      <c r="G12" s="1">
        <v>43468.491354166668</v>
      </c>
      <c r="H12">
        <v>0</v>
      </c>
      <c r="J12" s="1">
        <v>43468.491354166668</v>
      </c>
      <c r="K12">
        <v>365.6</v>
      </c>
      <c r="M12" s="1">
        <v>43468.491354166668</v>
      </c>
      <c r="N12">
        <v>0</v>
      </c>
      <c r="P12" s="1">
        <v>43468.491354166668</v>
      </c>
      <c r="Q12">
        <v>0</v>
      </c>
      <c r="S12" s="1">
        <v>43468.491354166668</v>
      </c>
      <c r="T12">
        <v>0</v>
      </c>
      <c r="V12" s="1">
        <v>43468.491354166668</v>
      </c>
      <c r="W12">
        <v>0</v>
      </c>
      <c r="Y12" s="1">
        <v>43468.491354166668</v>
      </c>
      <c r="Z12">
        <v>0</v>
      </c>
      <c r="AB12" s="1">
        <v>43468.491354166668</v>
      </c>
      <c r="AC12">
        <v>0</v>
      </c>
      <c r="AE12" s="1">
        <v>43468.491354166668</v>
      </c>
      <c r="AF12">
        <v>0</v>
      </c>
      <c r="AH12" s="1">
        <v>43468.491354166668</v>
      </c>
      <c r="AI12">
        <v>7868.6</v>
      </c>
      <c r="AK12" s="1">
        <v>43468.491354166668</v>
      </c>
      <c r="AL12">
        <v>0</v>
      </c>
      <c r="AN12" s="1">
        <v>43468.491354166668</v>
      </c>
      <c r="AO12">
        <v>2801</v>
      </c>
      <c r="AQ12" s="1">
        <v>43468.491354166668</v>
      </c>
      <c r="AR12">
        <v>21.5</v>
      </c>
      <c r="AT12" s="1">
        <v>43468.491354166668</v>
      </c>
      <c r="AU12">
        <v>63.6</v>
      </c>
      <c r="AW12" s="1">
        <v>43468.491354166668</v>
      </c>
      <c r="AX12">
        <v>1032.2</v>
      </c>
      <c r="AZ12" s="1">
        <v>43468.491354166668</v>
      </c>
      <c r="BA12">
        <v>673.1</v>
      </c>
      <c r="BC12" s="1">
        <v>43468.491354166668</v>
      </c>
      <c r="BD12">
        <v>190.8</v>
      </c>
      <c r="BF12" s="1">
        <v>43468.491354166668</v>
      </c>
      <c r="BG12">
        <v>266.8</v>
      </c>
      <c r="BI12" s="1">
        <v>43468.491354166668</v>
      </c>
      <c r="BJ12">
        <v>10370.1</v>
      </c>
      <c r="BL12" s="1">
        <v>43468.491354166668</v>
      </c>
      <c r="BM12">
        <v>1203.5</v>
      </c>
      <c r="BO12" s="1">
        <v>43468.491354166668</v>
      </c>
      <c r="BP12">
        <v>1394.5</v>
      </c>
      <c r="BR12" s="1">
        <v>43468.491354166668</v>
      </c>
      <c r="BS12">
        <v>9185.2999999999993</v>
      </c>
      <c r="BU12" s="1">
        <v>43468.491354166668</v>
      </c>
      <c r="BV12">
        <v>18826.2</v>
      </c>
      <c r="BX12" s="1">
        <v>43468.491354166668</v>
      </c>
      <c r="BY12">
        <v>0.7</v>
      </c>
    </row>
    <row r="13" spans="1:77" x14ac:dyDescent="0.25">
      <c r="A13" s="1">
        <v>43468.595983796295</v>
      </c>
      <c r="B13">
        <v>0.6</v>
      </c>
      <c r="D13" s="1">
        <v>43468.595983796295</v>
      </c>
      <c r="E13">
        <v>0</v>
      </c>
      <c r="G13" s="1">
        <v>43468.595983796295</v>
      </c>
      <c r="H13">
        <v>0</v>
      </c>
      <c r="J13" s="1">
        <v>43468.595983796295</v>
      </c>
      <c r="K13">
        <v>365.6</v>
      </c>
      <c r="M13" s="1">
        <v>43468.595983796295</v>
      </c>
      <c r="N13">
        <v>0</v>
      </c>
      <c r="P13" s="1">
        <v>43468.595983796295</v>
      </c>
      <c r="Q13">
        <v>0</v>
      </c>
      <c r="S13" s="1">
        <v>43468.595983796295</v>
      </c>
      <c r="T13">
        <v>0</v>
      </c>
      <c r="V13" s="1">
        <v>43468.595983796295</v>
      </c>
      <c r="W13">
        <v>0</v>
      </c>
      <c r="Y13" s="1">
        <v>43468.595983796295</v>
      </c>
      <c r="Z13">
        <v>0</v>
      </c>
      <c r="AB13" s="1">
        <v>43468.595983796295</v>
      </c>
      <c r="AC13">
        <v>0</v>
      </c>
      <c r="AE13" s="1">
        <v>43468.595983796295</v>
      </c>
      <c r="AF13">
        <v>0</v>
      </c>
      <c r="AH13" s="1">
        <v>43468.595983796295</v>
      </c>
      <c r="AI13">
        <v>7868.6</v>
      </c>
      <c r="AK13" s="1">
        <v>43468.595983796295</v>
      </c>
      <c r="AL13">
        <v>0</v>
      </c>
      <c r="AN13" s="1">
        <v>43468.595983796295</v>
      </c>
      <c r="AO13">
        <v>2801</v>
      </c>
      <c r="AQ13" s="1">
        <v>43468.595983796295</v>
      </c>
      <c r="AR13">
        <v>21.5</v>
      </c>
      <c r="AT13" s="1">
        <v>43468.595983796295</v>
      </c>
      <c r="AU13">
        <v>63.6</v>
      </c>
      <c r="AW13" s="1">
        <v>43468.595983796295</v>
      </c>
      <c r="AX13">
        <v>1032.2</v>
      </c>
      <c r="AZ13" s="1">
        <v>43468.595983796295</v>
      </c>
      <c r="BA13">
        <v>673.1</v>
      </c>
      <c r="BC13" s="1">
        <v>43468.595983796295</v>
      </c>
      <c r="BD13">
        <v>190.8</v>
      </c>
      <c r="BF13" s="1">
        <v>43468.595983796295</v>
      </c>
      <c r="BG13">
        <v>266.8</v>
      </c>
      <c r="BI13" s="1">
        <v>43468.595983796295</v>
      </c>
      <c r="BJ13">
        <v>10370.1</v>
      </c>
      <c r="BL13" s="1">
        <v>43468.595983796295</v>
      </c>
      <c r="BM13">
        <v>1203.5</v>
      </c>
      <c r="BO13" s="1">
        <v>43468.595983796295</v>
      </c>
      <c r="BP13">
        <v>1394.5</v>
      </c>
      <c r="BR13" s="1">
        <v>43468.595983796295</v>
      </c>
      <c r="BS13">
        <v>9185.2999999999993</v>
      </c>
      <c r="BU13" s="1">
        <v>43468.595983796295</v>
      </c>
      <c r="BV13">
        <v>18826.2</v>
      </c>
      <c r="BX13" s="1">
        <v>43468.595983796295</v>
      </c>
      <c r="BY13">
        <v>0.7</v>
      </c>
    </row>
    <row r="14" spans="1:77" x14ac:dyDescent="0.25">
      <c r="A14" s="1">
        <v>43468.700833333336</v>
      </c>
      <c r="B14">
        <v>0.6</v>
      </c>
      <c r="D14" s="1">
        <v>43468.700833333336</v>
      </c>
      <c r="E14">
        <v>0</v>
      </c>
      <c r="G14" s="1">
        <v>43468.700833333336</v>
      </c>
      <c r="H14">
        <v>0</v>
      </c>
      <c r="J14" s="1">
        <v>43468.700833333336</v>
      </c>
      <c r="K14">
        <v>365.6</v>
      </c>
      <c r="M14" s="1">
        <v>43468.700833333336</v>
      </c>
      <c r="N14">
        <v>0</v>
      </c>
      <c r="P14" s="1">
        <v>43468.700833333336</v>
      </c>
      <c r="Q14">
        <v>0</v>
      </c>
      <c r="S14" s="1">
        <v>43468.700833333336</v>
      </c>
      <c r="T14">
        <v>0</v>
      </c>
      <c r="V14" s="1">
        <v>43468.700833333336</v>
      </c>
      <c r="W14">
        <v>0</v>
      </c>
      <c r="Y14" s="1">
        <v>43468.700833333336</v>
      </c>
      <c r="Z14">
        <v>0</v>
      </c>
      <c r="AB14" s="1">
        <v>43468.700833333336</v>
      </c>
      <c r="AC14">
        <v>0</v>
      </c>
      <c r="AE14" s="1">
        <v>43468.700833333336</v>
      </c>
      <c r="AF14">
        <v>0</v>
      </c>
      <c r="AH14" s="1">
        <v>43468.700833333336</v>
      </c>
      <c r="AI14">
        <v>7868.6</v>
      </c>
      <c r="AK14" s="1">
        <v>43468.700833333336</v>
      </c>
      <c r="AL14">
        <v>0</v>
      </c>
      <c r="AN14" s="1">
        <v>43468.700833333336</v>
      </c>
      <c r="AO14">
        <v>2801</v>
      </c>
      <c r="AQ14" s="1">
        <v>43468.700833333336</v>
      </c>
      <c r="AR14">
        <v>21.5</v>
      </c>
      <c r="AT14" s="1">
        <v>43468.700833333336</v>
      </c>
      <c r="AU14">
        <v>63.6</v>
      </c>
      <c r="AW14" s="1">
        <v>43468.700833333336</v>
      </c>
      <c r="AX14">
        <v>1032.2</v>
      </c>
      <c r="AZ14" s="1">
        <v>43468.700833333336</v>
      </c>
      <c r="BA14">
        <v>673.1</v>
      </c>
      <c r="BC14" s="1">
        <v>43468.700833333336</v>
      </c>
      <c r="BD14">
        <v>190.8</v>
      </c>
      <c r="BF14" s="1">
        <v>43468.700833333336</v>
      </c>
      <c r="BG14">
        <v>266.8</v>
      </c>
      <c r="BI14" s="1">
        <v>43468.700833333336</v>
      </c>
      <c r="BJ14">
        <v>10370.1</v>
      </c>
      <c r="BL14" s="1">
        <v>43468.700833333336</v>
      </c>
      <c r="BM14">
        <v>1203.5</v>
      </c>
      <c r="BO14" s="1">
        <v>43468.700833333336</v>
      </c>
      <c r="BP14">
        <v>1394.5</v>
      </c>
      <c r="BR14" s="1">
        <v>43468.700833333336</v>
      </c>
      <c r="BS14">
        <v>9185.2999999999993</v>
      </c>
      <c r="BU14" s="1">
        <v>43468.700833333336</v>
      </c>
      <c r="BV14">
        <v>18826.2</v>
      </c>
      <c r="BX14" s="1">
        <v>43468.700833333336</v>
      </c>
      <c r="BY14">
        <v>0.7</v>
      </c>
    </row>
    <row r="15" spans="1:77" x14ac:dyDescent="0.25">
      <c r="A15" s="1">
        <v>43468.729375000003</v>
      </c>
      <c r="B15">
        <v>0.6</v>
      </c>
      <c r="D15" s="1">
        <v>43468.729375000003</v>
      </c>
      <c r="E15">
        <v>0</v>
      </c>
      <c r="G15" s="1">
        <v>43468.729375000003</v>
      </c>
      <c r="H15">
        <v>0</v>
      </c>
      <c r="J15" s="1">
        <v>43468.729375000003</v>
      </c>
      <c r="K15">
        <v>365.7</v>
      </c>
      <c r="M15" s="1">
        <v>43468.729363425926</v>
      </c>
      <c r="N15">
        <v>0</v>
      </c>
      <c r="P15" s="1">
        <v>43468.729363425926</v>
      </c>
      <c r="Q15">
        <v>0</v>
      </c>
      <c r="S15" s="1">
        <v>43468.729363425926</v>
      </c>
      <c r="T15">
        <v>0</v>
      </c>
      <c r="V15" s="1">
        <v>43468.729363425926</v>
      </c>
      <c r="W15">
        <v>0</v>
      </c>
      <c r="Y15" s="1">
        <v>43468.729363425926</v>
      </c>
      <c r="Z15">
        <v>0</v>
      </c>
      <c r="AB15" s="1">
        <v>43468.729363425926</v>
      </c>
      <c r="AC15">
        <v>0</v>
      </c>
      <c r="AE15" s="1">
        <v>43468.729363425926</v>
      </c>
      <c r="AF15">
        <v>0</v>
      </c>
      <c r="AH15" s="1">
        <v>43468.729363425926</v>
      </c>
      <c r="AI15">
        <v>7872.3</v>
      </c>
      <c r="AK15" s="1">
        <v>43468.729363425926</v>
      </c>
      <c r="AL15">
        <v>0</v>
      </c>
      <c r="AN15" s="1">
        <v>43468.729363425926</v>
      </c>
      <c r="AO15">
        <v>2801.3</v>
      </c>
      <c r="AQ15" s="1">
        <v>43468.729363425926</v>
      </c>
      <c r="AR15">
        <v>21.5</v>
      </c>
      <c r="AT15" s="1">
        <v>43468.729363425926</v>
      </c>
      <c r="AU15">
        <v>63.6</v>
      </c>
      <c r="AW15" s="1">
        <v>43468.729363425926</v>
      </c>
      <c r="AX15">
        <v>1037.0999999999999</v>
      </c>
      <c r="AZ15" s="1">
        <v>43468.729363425926</v>
      </c>
      <c r="BA15">
        <v>674.1</v>
      </c>
      <c r="BC15" s="1">
        <v>43468.729363425926</v>
      </c>
      <c r="BD15">
        <v>190.8</v>
      </c>
      <c r="BF15" s="1">
        <v>43468.729363425926</v>
      </c>
      <c r="BG15">
        <v>266.8</v>
      </c>
      <c r="BI15" s="1">
        <v>43468.729363425926</v>
      </c>
      <c r="BJ15">
        <v>10371</v>
      </c>
      <c r="BL15" s="1">
        <v>43468.729363425926</v>
      </c>
      <c r="BM15">
        <v>1204.3</v>
      </c>
      <c r="BO15" s="1">
        <v>43468.729363425926</v>
      </c>
      <c r="BP15">
        <v>1396.6</v>
      </c>
      <c r="BR15" s="1">
        <v>43468.729375000003</v>
      </c>
      <c r="BS15">
        <v>9193.5</v>
      </c>
      <c r="BU15" s="1">
        <v>43468.729375000003</v>
      </c>
      <c r="BV15">
        <v>18836.599999999999</v>
      </c>
      <c r="BX15" s="1">
        <v>43468.729375000003</v>
      </c>
      <c r="BY15">
        <v>0.7</v>
      </c>
    </row>
    <row r="16" spans="1:77" x14ac:dyDescent="0.25">
      <c r="A16" s="1">
        <v>43474.15997685185</v>
      </c>
      <c r="B16">
        <v>0.6</v>
      </c>
      <c r="D16" s="1">
        <v>43474.15997685185</v>
      </c>
      <c r="E16">
        <v>0</v>
      </c>
      <c r="G16" s="1">
        <v>43474.15997685185</v>
      </c>
      <c r="H16">
        <v>0</v>
      </c>
      <c r="J16" s="1">
        <v>43474.15997685185</v>
      </c>
      <c r="K16">
        <v>365.7</v>
      </c>
      <c r="M16" s="1">
        <v>43472.278368055559</v>
      </c>
      <c r="N16">
        <v>0</v>
      </c>
      <c r="P16" s="1">
        <v>43474.15997685185</v>
      </c>
      <c r="Q16">
        <v>0</v>
      </c>
      <c r="S16" s="1">
        <v>43474.15997685185</v>
      </c>
      <c r="T16">
        <v>0</v>
      </c>
      <c r="V16" s="1">
        <v>43474.15997685185</v>
      </c>
      <c r="W16">
        <v>0</v>
      </c>
      <c r="Y16" s="1">
        <v>43469.772118055553</v>
      </c>
      <c r="Z16">
        <v>0</v>
      </c>
      <c r="AB16" s="1">
        <v>43474.15997685185</v>
      </c>
      <c r="AC16">
        <v>0</v>
      </c>
      <c r="AE16" s="1">
        <v>43474.15997685185</v>
      </c>
      <c r="AF16">
        <v>0</v>
      </c>
      <c r="AH16" s="1">
        <v>43474.15997685185</v>
      </c>
      <c r="AI16">
        <v>7872.3</v>
      </c>
      <c r="AK16" s="1">
        <v>43474.15997685185</v>
      </c>
      <c r="AL16">
        <v>0</v>
      </c>
      <c r="AN16" s="1">
        <v>43474.15997685185</v>
      </c>
      <c r="AO16">
        <v>2801.3</v>
      </c>
      <c r="AQ16" s="1">
        <v>43474.15997685185</v>
      </c>
      <c r="AR16">
        <v>21.5</v>
      </c>
      <c r="AT16" s="1">
        <v>43474.15997685185</v>
      </c>
      <c r="AU16">
        <v>63.6</v>
      </c>
      <c r="AW16" s="1">
        <v>43474.15997685185</v>
      </c>
      <c r="AX16">
        <v>1037.0999999999999</v>
      </c>
      <c r="AZ16" s="1">
        <v>43474.15997685185</v>
      </c>
      <c r="BA16">
        <v>674.1</v>
      </c>
      <c r="BC16" s="1">
        <v>43474.15997685185</v>
      </c>
      <c r="BD16">
        <v>190.8</v>
      </c>
      <c r="BF16" s="1">
        <v>43474.15997685185</v>
      </c>
      <c r="BG16">
        <v>266.8</v>
      </c>
      <c r="BI16" s="1">
        <v>43474.15997685185</v>
      </c>
      <c r="BJ16">
        <v>10371</v>
      </c>
      <c r="BL16" s="1">
        <v>43474.15997685185</v>
      </c>
      <c r="BM16">
        <v>1204.3</v>
      </c>
      <c r="BO16" s="1">
        <v>43474.15997685185</v>
      </c>
      <c r="BP16">
        <v>1396.6</v>
      </c>
      <c r="BR16" s="1">
        <v>43474.15997685185</v>
      </c>
      <c r="BS16">
        <v>9193.5</v>
      </c>
      <c r="BU16" s="1">
        <v>43474.15997685185</v>
      </c>
      <c r="BV16">
        <v>18836.599999999999</v>
      </c>
      <c r="BX16" s="1">
        <v>43474.15997685185</v>
      </c>
      <c r="BY16">
        <v>0.7</v>
      </c>
    </row>
    <row r="17" spans="1:77" x14ac:dyDescent="0.25">
      <c r="A17" s="1">
        <v>43474.682245370372</v>
      </c>
      <c r="B17">
        <v>0.6</v>
      </c>
      <c r="D17" s="1">
        <v>43474.682245370372</v>
      </c>
      <c r="E17">
        <v>0</v>
      </c>
      <c r="G17" s="1">
        <v>43474.682245370372</v>
      </c>
      <c r="H17">
        <v>0</v>
      </c>
      <c r="J17" s="1">
        <v>43474.682245370372</v>
      </c>
      <c r="K17">
        <v>365.7</v>
      </c>
      <c r="M17" s="1">
        <v>43472.383171296293</v>
      </c>
      <c r="N17">
        <v>0</v>
      </c>
      <c r="P17" s="1">
        <v>43474.682245370372</v>
      </c>
      <c r="Q17">
        <v>0</v>
      </c>
      <c r="S17" s="1">
        <v>43474.682245370372</v>
      </c>
      <c r="T17">
        <v>0</v>
      </c>
      <c r="V17" s="1">
        <v>43474.682245370372</v>
      </c>
      <c r="W17">
        <v>0</v>
      </c>
      <c r="Y17" s="1">
        <v>43469.798217592594</v>
      </c>
      <c r="Z17">
        <v>0</v>
      </c>
      <c r="AB17" s="1">
        <v>43474.682245370372</v>
      </c>
      <c r="AC17">
        <v>0</v>
      </c>
      <c r="AE17" s="1">
        <v>43474.682245370372</v>
      </c>
      <c r="AF17">
        <v>0</v>
      </c>
      <c r="AH17" s="1">
        <v>43474.682245370372</v>
      </c>
      <c r="AI17">
        <v>7872.3</v>
      </c>
      <c r="AK17" s="1">
        <v>43474.682245370372</v>
      </c>
      <c r="AL17">
        <v>0</v>
      </c>
      <c r="AN17" s="1">
        <v>43474.682245370372</v>
      </c>
      <c r="AO17">
        <v>2801.3</v>
      </c>
      <c r="AQ17" s="1">
        <v>43474.682245370372</v>
      </c>
      <c r="AR17">
        <v>21.5</v>
      </c>
      <c r="AT17" s="1">
        <v>43474.682245370372</v>
      </c>
      <c r="AU17">
        <v>63.6</v>
      </c>
      <c r="AW17" s="1">
        <v>43474.682245370372</v>
      </c>
      <c r="AX17">
        <v>1037.0999999999999</v>
      </c>
      <c r="AZ17" s="1">
        <v>43474.682245370372</v>
      </c>
      <c r="BA17">
        <v>674.1</v>
      </c>
      <c r="BC17" s="1">
        <v>43474.682245370372</v>
      </c>
      <c r="BD17">
        <v>190.8</v>
      </c>
      <c r="BF17" s="1">
        <v>43474.682245370372</v>
      </c>
      <c r="BG17">
        <v>266.8</v>
      </c>
      <c r="BI17" s="1">
        <v>43474.682245370372</v>
      </c>
      <c r="BJ17">
        <v>10371</v>
      </c>
      <c r="BL17" s="1">
        <v>43474.682245370372</v>
      </c>
      <c r="BM17">
        <v>1204.3</v>
      </c>
      <c r="BO17" s="1">
        <v>43474.682245370372</v>
      </c>
      <c r="BP17">
        <v>1396.6</v>
      </c>
      <c r="BR17" s="1">
        <v>43474.682245370372</v>
      </c>
      <c r="BS17">
        <v>9193.5</v>
      </c>
      <c r="BU17" s="1">
        <v>43474.682245370372</v>
      </c>
      <c r="BV17">
        <v>18836.599999999999</v>
      </c>
      <c r="BX17" s="1">
        <v>43474.682245370372</v>
      </c>
      <c r="BY17">
        <v>0.7</v>
      </c>
    </row>
    <row r="18" spans="1:77" x14ac:dyDescent="0.25">
      <c r="A18" s="1">
        <v>43474.731944444444</v>
      </c>
      <c r="B18">
        <v>0.6</v>
      </c>
      <c r="D18" s="1">
        <v>43474.731944444444</v>
      </c>
      <c r="E18">
        <v>0</v>
      </c>
      <c r="G18" s="1">
        <v>43474.731944444444</v>
      </c>
      <c r="H18">
        <v>0</v>
      </c>
      <c r="J18" s="1">
        <v>43474.731944444444</v>
      </c>
      <c r="K18">
        <v>367.4</v>
      </c>
      <c r="M18" s="1">
        <v>43472.487939814811</v>
      </c>
      <c r="N18">
        <v>0</v>
      </c>
      <c r="P18" s="1">
        <v>43474.731932870367</v>
      </c>
      <c r="Q18">
        <v>0</v>
      </c>
      <c r="S18" s="1">
        <v>43474.731932870367</v>
      </c>
      <c r="T18">
        <v>0</v>
      </c>
      <c r="V18" s="1">
        <v>43474.731932870367</v>
      </c>
      <c r="W18">
        <v>0</v>
      </c>
      <c r="Y18" s="1">
        <v>43470.267824074072</v>
      </c>
      <c r="Z18">
        <v>0</v>
      </c>
      <c r="AB18" s="1">
        <v>43474.731932870367</v>
      </c>
      <c r="AC18">
        <v>0</v>
      </c>
      <c r="AE18" s="1">
        <v>43474.731932870367</v>
      </c>
      <c r="AF18">
        <v>0</v>
      </c>
      <c r="AH18" s="1">
        <v>43474.731921296298</v>
      </c>
      <c r="AI18">
        <v>7895.7</v>
      </c>
      <c r="AK18" s="1">
        <v>43474.731921296298</v>
      </c>
      <c r="AL18">
        <v>0</v>
      </c>
      <c r="AN18" s="1">
        <v>43474.731921296298</v>
      </c>
      <c r="AO18">
        <v>2804.8</v>
      </c>
      <c r="AQ18" s="1">
        <v>43474.731921296298</v>
      </c>
      <c r="AR18">
        <v>21.5</v>
      </c>
      <c r="AT18" s="1">
        <v>43474.731921296298</v>
      </c>
      <c r="AU18">
        <v>63.6</v>
      </c>
      <c r="AW18" s="1">
        <v>43474.731921296298</v>
      </c>
      <c r="AX18">
        <v>1066.5999999999999</v>
      </c>
      <c r="AZ18" s="1">
        <v>43474.731921296298</v>
      </c>
      <c r="BA18">
        <v>680.4</v>
      </c>
      <c r="BC18" s="1">
        <v>43474.731921296298</v>
      </c>
      <c r="BD18">
        <v>190.8</v>
      </c>
      <c r="BF18" s="1">
        <v>43474.731932870367</v>
      </c>
      <c r="BG18">
        <v>266.8</v>
      </c>
      <c r="BI18" s="1">
        <v>43474.731932870367</v>
      </c>
      <c r="BJ18">
        <v>10391.9</v>
      </c>
      <c r="BL18" s="1">
        <v>43474.731932870367</v>
      </c>
      <c r="BM18">
        <v>1208.9000000000001</v>
      </c>
      <c r="BO18" s="1">
        <v>43474.731932870367</v>
      </c>
      <c r="BP18">
        <v>1400.4</v>
      </c>
      <c r="BR18" s="1">
        <v>43474.731944444444</v>
      </c>
      <c r="BS18">
        <v>9243.6</v>
      </c>
      <c r="BU18" s="1">
        <v>43474.731944444444</v>
      </c>
      <c r="BV18">
        <v>18893</v>
      </c>
      <c r="BX18" s="1">
        <v>43474.731944444444</v>
      </c>
      <c r="BY18">
        <v>0.7</v>
      </c>
    </row>
    <row r="19" spans="1:77" x14ac:dyDescent="0.25">
      <c r="A19" s="1">
        <v>43475.117488425924</v>
      </c>
      <c r="B19">
        <v>0.6</v>
      </c>
      <c r="D19" s="1">
        <v>43475.117488425924</v>
      </c>
      <c r="E19">
        <v>0</v>
      </c>
      <c r="G19" s="1">
        <v>43475.117488425924</v>
      </c>
      <c r="H19">
        <v>0</v>
      </c>
      <c r="J19" s="1">
        <v>43475.117488425924</v>
      </c>
      <c r="K19">
        <v>367.4</v>
      </c>
      <c r="M19" s="1">
        <v>43472.592881944445</v>
      </c>
      <c r="N19">
        <v>0</v>
      </c>
      <c r="P19" s="1">
        <v>43475.117488425924</v>
      </c>
      <c r="Q19">
        <v>0</v>
      </c>
      <c r="S19" s="1">
        <v>43475.117488425924</v>
      </c>
      <c r="T19">
        <v>0</v>
      </c>
      <c r="V19" s="1">
        <v>43475.117488425924</v>
      </c>
      <c r="W19">
        <v>0</v>
      </c>
      <c r="Y19" s="1">
        <v>43470.372662037036</v>
      </c>
      <c r="Z19">
        <v>0</v>
      </c>
      <c r="AB19" s="1">
        <v>43475.117488425924</v>
      </c>
      <c r="AC19">
        <v>0</v>
      </c>
      <c r="AE19" s="1">
        <v>43475.117488425924</v>
      </c>
      <c r="AF19">
        <v>0</v>
      </c>
      <c r="AH19" s="1">
        <v>43475.117488425924</v>
      </c>
      <c r="AI19">
        <v>7895.7</v>
      </c>
      <c r="AK19" s="1">
        <v>43475.117488425924</v>
      </c>
      <c r="AL19">
        <v>0</v>
      </c>
      <c r="AN19" s="1">
        <v>43475.117488425924</v>
      </c>
      <c r="AO19">
        <v>2804.8</v>
      </c>
      <c r="AQ19" s="1">
        <v>43475.117488425924</v>
      </c>
      <c r="AR19">
        <v>21.5</v>
      </c>
      <c r="AT19" s="1">
        <v>43475.117488425924</v>
      </c>
      <c r="AU19">
        <v>63.6</v>
      </c>
      <c r="AW19" s="1">
        <v>43475.117488425924</v>
      </c>
      <c r="AX19">
        <v>1066.5999999999999</v>
      </c>
      <c r="AZ19" s="1">
        <v>43475.117488425924</v>
      </c>
      <c r="BA19">
        <v>680.4</v>
      </c>
      <c r="BC19" s="1">
        <v>43475.117488425924</v>
      </c>
      <c r="BD19">
        <v>190.8</v>
      </c>
      <c r="BF19" s="1">
        <v>43475.117488425924</v>
      </c>
      <c r="BG19">
        <v>266.8</v>
      </c>
      <c r="BI19" s="1">
        <v>43475.117488425924</v>
      </c>
      <c r="BJ19">
        <v>10391.9</v>
      </c>
      <c r="BL19" s="1">
        <v>43475.117488425924</v>
      </c>
      <c r="BM19">
        <v>1208.9000000000001</v>
      </c>
      <c r="BO19" s="1">
        <v>43475.117488425924</v>
      </c>
      <c r="BP19">
        <v>1400.4</v>
      </c>
      <c r="BR19" s="1">
        <v>43475.117488425924</v>
      </c>
      <c r="BS19">
        <v>9243.6</v>
      </c>
      <c r="BU19" s="1">
        <v>43475.117488425924</v>
      </c>
      <c r="BV19">
        <v>18893</v>
      </c>
      <c r="BX19" s="1">
        <v>43475.117488425924</v>
      </c>
      <c r="BY19">
        <v>0.7</v>
      </c>
    </row>
    <row r="20" spans="1:77" x14ac:dyDescent="0.25">
      <c r="A20" s="1">
        <v>43475.197222222225</v>
      </c>
      <c r="B20">
        <v>0.6</v>
      </c>
      <c r="D20" s="1">
        <v>43475.197222222225</v>
      </c>
      <c r="E20">
        <v>0</v>
      </c>
      <c r="G20" s="1">
        <v>43475.197222222225</v>
      </c>
      <c r="H20">
        <v>0</v>
      </c>
      <c r="J20" s="1">
        <v>43475.197222222225</v>
      </c>
      <c r="K20">
        <v>367.4</v>
      </c>
      <c r="M20" s="1">
        <v>43472.732118055559</v>
      </c>
      <c r="N20">
        <v>0</v>
      </c>
      <c r="P20" s="1">
        <v>43475.197222222225</v>
      </c>
      <c r="Q20">
        <v>0</v>
      </c>
      <c r="S20" s="1">
        <v>43475.197222222225</v>
      </c>
      <c r="T20">
        <v>0</v>
      </c>
      <c r="V20" s="1">
        <v>43475.197222222225</v>
      </c>
      <c r="W20">
        <v>0</v>
      </c>
      <c r="Y20" s="1">
        <v>43470.686249999999</v>
      </c>
      <c r="Z20">
        <v>0</v>
      </c>
      <c r="AB20" s="1">
        <v>43475.197222222225</v>
      </c>
      <c r="AC20">
        <v>0</v>
      </c>
      <c r="AE20" s="1">
        <v>43475.197222222225</v>
      </c>
      <c r="AF20">
        <v>0</v>
      </c>
      <c r="AH20" s="1">
        <v>43475.197222222225</v>
      </c>
      <c r="AI20">
        <v>7895.7</v>
      </c>
      <c r="AK20" s="1">
        <v>43475.197222222225</v>
      </c>
      <c r="AL20">
        <v>0</v>
      </c>
      <c r="AN20" s="1">
        <v>43475.197222222225</v>
      </c>
      <c r="AO20">
        <v>2804.8</v>
      </c>
      <c r="AQ20" s="1">
        <v>43475.197222222225</v>
      </c>
      <c r="AR20">
        <v>21.5</v>
      </c>
      <c r="AT20" s="1">
        <v>43475.197222222225</v>
      </c>
      <c r="AU20">
        <v>63.6</v>
      </c>
      <c r="AW20" s="1">
        <v>43475.197222222225</v>
      </c>
      <c r="AX20">
        <v>1066.5999999999999</v>
      </c>
      <c r="AZ20" s="1">
        <v>43475.197222222225</v>
      </c>
      <c r="BA20">
        <v>680.4</v>
      </c>
      <c r="BC20" s="1">
        <v>43475.197222222225</v>
      </c>
      <c r="BD20">
        <v>190.8</v>
      </c>
      <c r="BF20" s="1">
        <v>43475.197222222225</v>
      </c>
      <c r="BG20">
        <v>266.8</v>
      </c>
      <c r="BI20" s="1">
        <v>43475.197222222225</v>
      </c>
      <c r="BJ20">
        <v>10391.9</v>
      </c>
      <c r="BL20" s="1">
        <v>43475.197222222225</v>
      </c>
      <c r="BM20">
        <v>1208.9000000000001</v>
      </c>
      <c r="BO20" s="1">
        <v>43475.197222222225</v>
      </c>
      <c r="BP20">
        <v>1400.4</v>
      </c>
      <c r="BR20" s="1">
        <v>43475.197222222225</v>
      </c>
      <c r="BS20">
        <v>9243.6</v>
      </c>
      <c r="BU20" s="1">
        <v>43475.197222222225</v>
      </c>
      <c r="BV20">
        <v>18893</v>
      </c>
      <c r="BX20" s="1">
        <v>43475.197222222225</v>
      </c>
      <c r="BY20">
        <v>0.7</v>
      </c>
    </row>
    <row r="21" spans="1:77" x14ac:dyDescent="0.25">
      <c r="A21" s="1">
        <v>43475.413634259261</v>
      </c>
      <c r="B21">
        <v>0.6</v>
      </c>
      <c r="D21" s="1">
        <v>43475.413634259261</v>
      </c>
      <c r="E21">
        <v>0</v>
      </c>
      <c r="G21" s="1">
        <v>43475.413634259261</v>
      </c>
      <c r="H21">
        <v>0</v>
      </c>
      <c r="J21" s="1">
        <v>43475.413634259261</v>
      </c>
      <c r="K21">
        <v>367.4</v>
      </c>
      <c r="M21" s="1">
        <v>43473.08221064815</v>
      </c>
      <c r="N21">
        <v>0</v>
      </c>
      <c r="P21" s="1">
        <v>43475.413634259261</v>
      </c>
      <c r="Q21">
        <v>0</v>
      </c>
      <c r="S21" s="1">
        <v>43475.413634259261</v>
      </c>
      <c r="T21">
        <v>0</v>
      </c>
      <c r="V21" s="1">
        <v>43475.413634259261</v>
      </c>
      <c r="W21">
        <v>0</v>
      </c>
      <c r="Y21" s="1">
        <v>43470.729131944441</v>
      </c>
      <c r="Z21">
        <v>0</v>
      </c>
      <c r="AB21" s="1">
        <v>43475.413634259261</v>
      </c>
      <c r="AC21">
        <v>0</v>
      </c>
      <c r="AE21" s="1">
        <v>43475.413634259261</v>
      </c>
      <c r="AF21">
        <v>0</v>
      </c>
      <c r="AH21" s="1">
        <v>43475.413634259261</v>
      </c>
      <c r="AI21">
        <v>7895.7</v>
      </c>
      <c r="AK21" s="1">
        <v>43475.413634259261</v>
      </c>
      <c r="AL21">
        <v>0</v>
      </c>
      <c r="AN21" s="1">
        <v>43475.413634259261</v>
      </c>
      <c r="AO21">
        <v>2804.8</v>
      </c>
      <c r="AQ21" s="1">
        <v>43475.413634259261</v>
      </c>
      <c r="AR21">
        <v>21.5</v>
      </c>
      <c r="AT21" s="1">
        <v>43475.413634259261</v>
      </c>
      <c r="AU21">
        <v>63.6</v>
      </c>
      <c r="AW21" s="1">
        <v>43475.413634259261</v>
      </c>
      <c r="AX21">
        <v>1066.5999999999999</v>
      </c>
      <c r="AZ21" s="1">
        <v>43475.413634259261</v>
      </c>
      <c r="BA21">
        <v>680.4</v>
      </c>
      <c r="BC21" s="1">
        <v>43475.413634259261</v>
      </c>
      <c r="BD21">
        <v>190.8</v>
      </c>
      <c r="BF21" s="1">
        <v>43475.413634259261</v>
      </c>
      <c r="BG21">
        <v>266.8</v>
      </c>
      <c r="BI21" s="1">
        <v>43475.413634259261</v>
      </c>
      <c r="BJ21">
        <v>10391.9</v>
      </c>
      <c r="BL21" s="1">
        <v>43475.413634259261</v>
      </c>
      <c r="BM21">
        <v>1208.9000000000001</v>
      </c>
      <c r="BO21" s="1">
        <v>43475.413634259261</v>
      </c>
      <c r="BP21">
        <v>1400.4</v>
      </c>
      <c r="BR21" s="1">
        <v>43475.413634259261</v>
      </c>
      <c r="BS21">
        <v>9243.6</v>
      </c>
      <c r="BU21" s="1">
        <v>43475.413634259261</v>
      </c>
      <c r="BV21">
        <v>18893</v>
      </c>
      <c r="BX21" s="1">
        <v>43475.413634259261</v>
      </c>
      <c r="BY21">
        <v>0.7</v>
      </c>
    </row>
    <row r="22" spans="1:77" x14ac:dyDescent="0.25">
      <c r="A22" s="1">
        <v>43475.622881944444</v>
      </c>
      <c r="B22">
        <v>0.6</v>
      </c>
      <c r="D22" s="1">
        <v>43475.622881944444</v>
      </c>
      <c r="E22">
        <v>0</v>
      </c>
      <c r="G22" s="1">
        <v>43475.622881944444</v>
      </c>
      <c r="H22">
        <v>0</v>
      </c>
      <c r="J22" s="1">
        <v>43475.622881944444</v>
      </c>
      <c r="K22">
        <v>367.4</v>
      </c>
      <c r="M22" s="1">
        <v>43473.381076388891</v>
      </c>
      <c r="N22">
        <v>0</v>
      </c>
      <c r="P22" s="1">
        <v>43475.622881944444</v>
      </c>
      <c r="Q22">
        <v>0</v>
      </c>
      <c r="S22" s="1">
        <v>43475.622881944444</v>
      </c>
      <c r="T22">
        <v>0</v>
      </c>
      <c r="V22" s="1">
        <v>43475.622881944444</v>
      </c>
      <c r="W22">
        <v>0</v>
      </c>
      <c r="Y22" s="1">
        <v>43471.027060185188</v>
      </c>
      <c r="Z22">
        <v>0</v>
      </c>
      <c r="AB22" s="1">
        <v>43475.622881944444</v>
      </c>
      <c r="AC22">
        <v>0</v>
      </c>
      <c r="AE22" s="1">
        <v>43475.622881944444</v>
      </c>
      <c r="AF22">
        <v>0</v>
      </c>
      <c r="AH22" s="1">
        <v>43475.622881944444</v>
      </c>
      <c r="AI22">
        <v>7895.7</v>
      </c>
      <c r="AK22" s="1">
        <v>43475.622881944444</v>
      </c>
      <c r="AL22">
        <v>0</v>
      </c>
      <c r="AN22" s="1">
        <v>43475.622881944444</v>
      </c>
      <c r="AO22">
        <v>2804.8</v>
      </c>
      <c r="AQ22" s="1">
        <v>43475.622881944444</v>
      </c>
      <c r="AR22">
        <v>21.5</v>
      </c>
      <c r="AT22" s="1">
        <v>43475.622881944444</v>
      </c>
      <c r="AU22">
        <v>63.6</v>
      </c>
      <c r="AW22" s="1">
        <v>43475.622881944444</v>
      </c>
      <c r="AX22">
        <v>1066.5999999999999</v>
      </c>
      <c r="AZ22" s="1">
        <v>43475.622881944444</v>
      </c>
      <c r="BA22">
        <v>680.4</v>
      </c>
      <c r="BC22" s="1">
        <v>43475.622881944444</v>
      </c>
      <c r="BD22">
        <v>190.8</v>
      </c>
      <c r="BF22" s="1">
        <v>43475.622881944444</v>
      </c>
      <c r="BG22">
        <v>266.8</v>
      </c>
      <c r="BI22" s="1">
        <v>43475.622881944444</v>
      </c>
      <c r="BJ22">
        <v>10391.9</v>
      </c>
      <c r="BL22" s="1">
        <v>43475.622881944444</v>
      </c>
      <c r="BM22">
        <v>1208.9000000000001</v>
      </c>
      <c r="BO22" s="1">
        <v>43475.622881944444</v>
      </c>
      <c r="BP22">
        <v>1400.4</v>
      </c>
      <c r="BR22" s="1">
        <v>43475.622881944444</v>
      </c>
      <c r="BS22">
        <v>9243.6</v>
      </c>
      <c r="BU22" s="1">
        <v>43475.622881944444</v>
      </c>
      <c r="BV22">
        <v>18893</v>
      </c>
      <c r="BX22" s="1">
        <v>43475.622881944444</v>
      </c>
      <c r="BY22">
        <v>0.7</v>
      </c>
    </row>
    <row r="23" spans="1:77" x14ac:dyDescent="0.25">
      <c r="A23" s="1">
        <v>43476.354930555557</v>
      </c>
      <c r="B23">
        <v>0.6</v>
      </c>
      <c r="D23" s="1">
        <v>43476.354930555557</v>
      </c>
      <c r="E23">
        <v>0</v>
      </c>
      <c r="G23" s="1">
        <v>43476.354930555557</v>
      </c>
      <c r="H23">
        <v>0</v>
      </c>
      <c r="J23" s="1">
        <v>43476.354930555557</v>
      </c>
      <c r="K23">
        <v>367.4</v>
      </c>
      <c r="M23" s="1">
        <v>43474.15997685185</v>
      </c>
      <c r="N23">
        <v>0</v>
      </c>
      <c r="P23" s="1">
        <v>43476.354930555557</v>
      </c>
      <c r="Q23">
        <v>0</v>
      </c>
      <c r="S23" s="1">
        <v>43476.354930555557</v>
      </c>
      <c r="T23">
        <v>0</v>
      </c>
      <c r="V23" s="1">
        <v>43476.354930555557</v>
      </c>
      <c r="W23">
        <v>0</v>
      </c>
      <c r="Y23" s="1">
        <v>43474.15997685185</v>
      </c>
      <c r="Z23">
        <v>0</v>
      </c>
      <c r="AB23" s="1">
        <v>43476.354930555557</v>
      </c>
      <c r="AC23">
        <v>0</v>
      </c>
      <c r="AE23" s="1">
        <v>43476.354930555557</v>
      </c>
      <c r="AF23">
        <v>0</v>
      </c>
      <c r="AH23" s="1">
        <v>43476.354930555557</v>
      </c>
      <c r="AI23">
        <v>7895.7</v>
      </c>
      <c r="AK23" s="1">
        <v>43476.354930555557</v>
      </c>
      <c r="AL23">
        <v>0</v>
      </c>
      <c r="AN23" s="1">
        <v>43476.354930555557</v>
      </c>
      <c r="AO23">
        <v>2804.8</v>
      </c>
      <c r="AQ23" s="1">
        <v>43476.354930555557</v>
      </c>
      <c r="AR23">
        <v>21.5</v>
      </c>
      <c r="AT23" s="1">
        <v>43476.354930555557</v>
      </c>
      <c r="AU23">
        <v>63.6</v>
      </c>
      <c r="AW23" s="1">
        <v>43476.354930555557</v>
      </c>
      <c r="AX23">
        <v>1066.5999999999999</v>
      </c>
      <c r="AZ23" s="1">
        <v>43476.354930555557</v>
      </c>
      <c r="BA23">
        <v>680.4</v>
      </c>
      <c r="BC23" s="1">
        <v>43476.354930555557</v>
      </c>
      <c r="BD23">
        <v>190.8</v>
      </c>
      <c r="BF23" s="1">
        <v>43476.354930555557</v>
      </c>
      <c r="BG23">
        <v>266.8</v>
      </c>
      <c r="BI23" s="1">
        <v>43476.354930555557</v>
      </c>
      <c r="BJ23">
        <v>10391.9</v>
      </c>
      <c r="BL23" s="1">
        <v>43476.354930555557</v>
      </c>
      <c r="BM23">
        <v>1208.9000000000001</v>
      </c>
      <c r="BO23" s="1">
        <v>43476.354930555557</v>
      </c>
      <c r="BP23">
        <v>1400.4</v>
      </c>
      <c r="BR23" s="1">
        <v>43476.354930555557</v>
      </c>
      <c r="BS23">
        <v>9243.6</v>
      </c>
      <c r="BU23" s="1">
        <v>43476.354930555557</v>
      </c>
      <c r="BV23">
        <v>18893</v>
      </c>
      <c r="BX23" s="1">
        <v>43476.354930555557</v>
      </c>
      <c r="BY23">
        <v>0.7</v>
      </c>
    </row>
    <row r="24" spans="1:77" x14ac:dyDescent="0.25">
      <c r="A24" s="1">
        <v>43476.564108796294</v>
      </c>
      <c r="B24">
        <v>0.6</v>
      </c>
      <c r="D24" s="1">
        <v>43476.564108796294</v>
      </c>
      <c r="E24">
        <v>0</v>
      </c>
      <c r="G24" s="1">
        <v>43476.564108796294</v>
      </c>
      <c r="H24">
        <v>0</v>
      </c>
      <c r="J24" s="1">
        <v>43476.564108796294</v>
      </c>
      <c r="K24">
        <v>367.4</v>
      </c>
      <c r="M24" s="1">
        <v>43474.682245370372</v>
      </c>
      <c r="N24">
        <v>0</v>
      </c>
      <c r="P24" s="1">
        <v>43476.564108796294</v>
      </c>
      <c r="Q24">
        <v>0</v>
      </c>
      <c r="S24" s="1">
        <v>43476.564108796294</v>
      </c>
      <c r="T24">
        <v>0</v>
      </c>
      <c r="V24" s="1">
        <v>43476.564108796294</v>
      </c>
      <c r="W24">
        <v>0</v>
      </c>
      <c r="Y24" s="1">
        <v>43474.682245370372</v>
      </c>
      <c r="Z24">
        <v>0</v>
      </c>
      <c r="AB24" s="1">
        <v>43476.564108796294</v>
      </c>
      <c r="AC24">
        <v>0</v>
      </c>
      <c r="AE24" s="1">
        <v>43476.564108796294</v>
      </c>
      <c r="AF24">
        <v>0</v>
      </c>
      <c r="AH24" s="1">
        <v>43476.564108796294</v>
      </c>
      <c r="AI24">
        <v>7895.7</v>
      </c>
      <c r="AK24" s="1">
        <v>43476.564108796294</v>
      </c>
      <c r="AL24">
        <v>0</v>
      </c>
      <c r="AN24" s="1">
        <v>43476.564108796294</v>
      </c>
      <c r="AO24">
        <v>2804.8</v>
      </c>
      <c r="AQ24" s="1">
        <v>43476.564108796294</v>
      </c>
      <c r="AR24">
        <v>21.5</v>
      </c>
      <c r="AT24" s="1">
        <v>43476.564108796294</v>
      </c>
      <c r="AU24">
        <v>63.6</v>
      </c>
      <c r="AW24" s="1">
        <v>43476.564108796294</v>
      </c>
      <c r="AX24">
        <v>1066.5999999999999</v>
      </c>
      <c r="AZ24" s="1">
        <v>43476.564108796294</v>
      </c>
      <c r="BA24">
        <v>680.4</v>
      </c>
      <c r="BC24" s="1">
        <v>43476.564108796294</v>
      </c>
      <c r="BD24">
        <v>190.8</v>
      </c>
      <c r="BF24" s="1">
        <v>43476.564108796294</v>
      </c>
      <c r="BG24">
        <v>266.8</v>
      </c>
      <c r="BI24" s="1">
        <v>43476.564108796294</v>
      </c>
      <c r="BJ24">
        <v>10391.9</v>
      </c>
      <c r="BL24" s="1">
        <v>43476.564108796294</v>
      </c>
      <c r="BM24">
        <v>1208.9000000000001</v>
      </c>
      <c r="BO24" s="1">
        <v>43476.564108796294</v>
      </c>
      <c r="BP24">
        <v>1400.4</v>
      </c>
      <c r="BR24" s="1">
        <v>43476.564108796294</v>
      </c>
      <c r="BS24">
        <v>9243.6</v>
      </c>
      <c r="BU24" s="1">
        <v>43476.564108796294</v>
      </c>
      <c r="BV24">
        <v>18893</v>
      </c>
      <c r="BX24" s="1">
        <v>43476.564108796294</v>
      </c>
      <c r="BY24">
        <v>0.7</v>
      </c>
    </row>
    <row r="25" spans="1:77" x14ac:dyDescent="0.25">
      <c r="A25" s="1">
        <v>43476.669050925928</v>
      </c>
      <c r="B25">
        <v>0.6</v>
      </c>
      <c r="D25" s="1">
        <v>43476.669050925928</v>
      </c>
      <c r="E25">
        <v>0</v>
      </c>
      <c r="G25" s="1">
        <v>43476.669050925928</v>
      </c>
      <c r="H25">
        <v>0</v>
      </c>
      <c r="J25" s="1">
        <v>43476.669050925928</v>
      </c>
      <c r="K25">
        <v>367.4</v>
      </c>
      <c r="M25" s="1">
        <v>43474.731932870367</v>
      </c>
      <c r="N25">
        <v>0</v>
      </c>
      <c r="P25" s="1">
        <v>43476.669050925928</v>
      </c>
      <c r="Q25">
        <v>0</v>
      </c>
      <c r="S25" s="1">
        <v>43476.669050925928</v>
      </c>
      <c r="T25">
        <v>0</v>
      </c>
      <c r="V25" s="1">
        <v>43476.669050925928</v>
      </c>
      <c r="W25">
        <v>0</v>
      </c>
      <c r="Y25" s="1">
        <v>43474.731932870367</v>
      </c>
      <c r="Z25">
        <v>0</v>
      </c>
      <c r="AB25" s="1">
        <v>43476.669050925928</v>
      </c>
      <c r="AC25">
        <v>0</v>
      </c>
      <c r="AE25" s="1">
        <v>43476.669050925928</v>
      </c>
      <c r="AF25">
        <v>0</v>
      </c>
      <c r="AH25" s="1">
        <v>43476.669050925928</v>
      </c>
      <c r="AI25">
        <v>7895.7</v>
      </c>
      <c r="AK25" s="1">
        <v>43476.669050925928</v>
      </c>
      <c r="AL25">
        <v>0</v>
      </c>
      <c r="AN25" s="1">
        <v>43476.669050925928</v>
      </c>
      <c r="AO25">
        <v>2804.8</v>
      </c>
      <c r="AQ25" s="1">
        <v>43476.669050925928</v>
      </c>
      <c r="AR25">
        <v>21.5</v>
      </c>
      <c r="AT25" s="1">
        <v>43476.669050925928</v>
      </c>
      <c r="AU25">
        <v>63.6</v>
      </c>
      <c r="AW25" s="1">
        <v>43476.669050925928</v>
      </c>
      <c r="AX25">
        <v>1066.5999999999999</v>
      </c>
      <c r="AZ25" s="1">
        <v>43476.669050925928</v>
      </c>
      <c r="BA25">
        <v>680.4</v>
      </c>
      <c r="BC25" s="1">
        <v>43476.669050925928</v>
      </c>
      <c r="BD25">
        <v>190.8</v>
      </c>
      <c r="BF25" s="1">
        <v>43476.669050925928</v>
      </c>
      <c r="BG25">
        <v>266.8</v>
      </c>
      <c r="BI25" s="1">
        <v>43476.669050925928</v>
      </c>
      <c r="BJ25">
        <v>10391.9</v>
      </c>
      <c r="BL25" s="1">
        <v>43476.669050925928</v>
      </c>
      <c r="BM25">
        <v>1208.9000000000001</v>
      </c>
      <c r="BO25" s="1">
        <v>43476.669050925928</v>
      </c>
      <c r="BP25">
        <v>1400.4</v>
      </c>
      <c r="BR25" s="1">
        <v>43476.669050925928</v>
      </c>
      <c r="BS25">
        <v>9243.6</v>
      </c>
      <c r="BU25" s="1">
        <v>43476.669050925928</v>
      </c>
      <c r="BV25">
        <v>18893</v>
      </c>
      <c r="BX25" s="1">
        <v>43476.669050925928</v>
      </c>
      <c r="BY25">
        <v>0.7</v>
      </c>
    </row>
    <row r="26" spans="1:77" x14ac:dyDescent="0.25">
      <c r="A26" s="1">
        <v>43476.731562499997</v>
      </c>
      <c r="B26">
        <v>0.6</v>
      </c>
      <c r="D26" s="1">
        <v>43476.731562499997</v>
      </c>
      <c r="E26">
        <v>0</v>
      </c>
      <c r="G26" s="1">
        <v>43476.731562499997</v>
      </c>
      <c r="H26">
        <v>0</v>
      </c>
      <c r="J26" s="1">
        <v>43476.731562499997</v>
      </c>
      <c r="K26">
        <v>367.9</v>
      </c>
      <c r="M26" s="1">
        <v>43475.117488425924</v>
      </c>
      <c r="N26">
        <v>0</v>
      </c>
      <c r="P26" s="1">
        <v>43476.731550925928</v>
      </c>
      <c r="Q26">
        <v>0</v>
      </c>
      <c r="S26" s="1">
        <v>43476.731550925928</v>
      </c>
      <c r="T26">
        <v>0</v>
      </c>
      <c r="V26" s="1">
        <v>43476.731550925928</v>
      </c>
      <c r="W26">
        <v>0</v>
      </c>
      <c r="Y26" s="1">
        <v>43475.117488425924</v>
      </c>
      <c r="Z26">
        <v>0</v>
      </c>
      <c r="AB26" s="1">
        <v>43476.731550925928</v>
      </c>
      <c r="AC26">
        <v>0</v>
      </c>
      <c r="AE26" s="1">
        <v>43476.731550925928</v>
      </c>
      <c r="AF26">
        <v>0</v>
      </c>
      <c r="AH26" s="1">
        <v>43476.731550925928</v>
      </c>
      <c r="AI26">
        <v>7905.6</v>
      </c>
      <c r="AK26" s="1">
        <v>43476.731550925928</v>
      </c>
      <c r="AL26">
        <v>0</v>
      </c>
      <c r="AN26" s="1">
        <v>43476.731550925928</v>
      </c>
      <c r="AO26">
        <v>2807.3</v>
      </c>
      <c r="AQ26" s="1">
        <v>43476.731550925928</v>
      </c>
      <c r="AR26">
        <v>21.5</v>
      </c>
      <c r="AT26" s="1">
        <v>43476.731550925928</v>
      </c>
      <c r="AU26">
        <v>63.6</v>
      </c>
      <c r="AW26" s="1">
        <v>43476.731550925928</v>
      </c>
      <c r="AX26">
        <v>1077.0999999999999</v>
      </c>
      <c r="AZ26" s="1">
        <v>43476.731550925928</v>
      </c>
      <c r="BA26">
        <v>683.1</v>
      </c>
      <c r="BC26" s="1">
        <v>43476.731550925928</v>
      </c>
      <c r="BD26">
        <v>190.8</v>
      </c>
      <c r="BF26" s="1">
        <v>43476.731550925928</v>
      </c>
      <c r="BG26">
        <v>266.8</v>
      </c>
      <c r="BI26" s="1">
        <v>43476.731550925928</v>
      </c>
      <c r="BJ26">
        <v>10410.6</v>
      </c>
      <c r="BL26" s="1">
        <v>43476.731550925928</v>
      </c>
      <c r="BM26">
        <v>1211.3</v>
      </c>
      <c r="BO26" s="1">
        <v>43476.731550925928</v>
      </c>
      <c r="BP26">
        <v>1402.7</v>
      </c>
      <c r="BR26" s="1">
        <v>43476.731562499997</v>
      </c>
      <c r="BS26">
        <v>9259.7999999999993</v>
      </c>
      <c r="BU26" s="1">
        <v>43476.731562499997</v>
      </c>
      <c r="BV26">
        <v>18924.2</v>
      </c>
      <c r="BX26" s="1">
        <v>43476.731562499997</v>
      </c>
      <c r="BY26">
        <v>0.7</v>
      </c>
    </row>
    <row r="27" spans="1:77" x14ac:dyDescent="0.25">
      <c r="A27" s="1">
        <v>43477.089606481481</v>
      </c>
      <c r="B27">
        <v>0.6</v>
      </c>
      <c r="D27" s="1">
        <v>43477.089606481481</v>
      </c>
      <c r="E27">
        <v>0</v>
      </c>
      <c r="G27" s="1">
        <v>43477.089606481481</v>
      </c>
      <c r="H27">
        <v>0</v>
      </c>
      <c r="J27" s="1">
        <v>43477.089606481481</v>
      </c>
      <c r="K27">
        <v>367.9</v>
      </c>
      <c r="M27" s="1">
        <v>43475.197222222225</v>
      </c>
      <c r="N27">
        <v>0</v>
      </c>
      <c r="P27" s="1">
        <v>43477.089606481481</v>
      </c>
      <c r="Q27">
        <v>0</v>
      </c>
      <c r="S27" s="1">
        <v>43477.089606481481</v>
      </c>
      <c r="T27">
        <v>0</v>
      </c>
      <c r="V27" s="1">
        <v>43477.089606481481</v>
      </c>
      <c r="W27">
        <v>0</v>
      </c>
      <c r="Y27" s="1">
        <v>43475.197222222225</v>
      </c>
      <c r="Z27">
        <v>0</v>
      </c>
      <c r="AB27" s="1">
        <v>43477.089606481481</v>
      </c>
      <c r="AC27">
        <v>0</v>
      </c>
      <c r="AE27" s="1">
        <v>43477.089606481481</v>
      </c>
      <c r="AF27">
        <v>0</v>
      </c>
      <c r="AH27" s="1">
        <v>43477.089606481481</v>
      </c>
      <c r="AI27">
        <v>7905.6</v>
      </c>
      <c r="AK27" s="1">
        <v>43477.089606481481</v>
      </c>
      <c r="AL27">
        <v>0</v>
      </c>
      <c r="AN27" s="1">
        <v>43477.089606481481</v>
      </c>
      <c r="AO27">
        <v>2807.3</v>
      </c>
      <c r="AQ27" s="1">
        <v>43477.089606481481</v>
      </c>
      <c r="AR27">
        <v>21.5</v>
      </c>
      <c r="AT27" s="1">
        <v>43477.089606481481</v>
      </c>
      <c r="AU27">
        <v>63.6</v>
      </c>
      <c r="AW27" s="1">
        <v>43477.089606481481</v>
      </c>
      <c r="AX27">
        <v>1077.0999999999999</v>
      </c>
      <c r="AZ27" s="1">
        <v>43477.089606481481</v>
      </c>
      <c r="BA27">
        <v>683.1</v>
      </c>
      <c r="BC27" s="1">
        <v>43477.089606481481</v>
      </c>
      <c r="BD27">
        <v>190.8</v>
      </c>
      <c r="BF27" s="1">
        <v>43477.089606481481</v>
      </c>
      <c r="BG27">
        <v>266.8</v>
      </c>
      <c r="BI27" s="1">
        <v>43477.089606481481</v>
      </c>
      <c r="BJ27">
        <v>10410.6</v>
      </c>
      <c r="BL27" s="1">
        <v>43477.089606481481</v>
      </c>
      <c r="BM27">
        <v>1211.3</v>
      </c>
      <c r="BO27" s="1">
        <v>43477.089606481481</v>
      </c>
      <c r="BP27">
        <v>1402.7</v>
      </c>
      <c r="BR27" s="1">
        <v>43477.089606481481</v>
      </c>
      <c r="BS27">
        <v>9259.7999999999993</v>
      </c>
      <c r="BU27" s="1">
        <v>43477.089606481481</v>
      </c>
      <c r="BV27">
        <v>18924.2</v>
      </c>
      <c r="BX27" s="1">
        <v>43477.089606481481</v>
      </c>
      <c r="BY27">
        <v>0.7</v>
      </c>
    </row>
    <row r="28" spans="1:77" x14ac:dyDescent="0.25">
      <c r="A28" s="1">
        <v>43477.315347222226</v>
      </c>
      <c r="B28">
        <v>0.6</v>
      </c>
      <c r="D28" s="1">
        <v>43477.315347222226</v>
      </c>
      <c r="E28">
        <v>0</v>
      </c>
      <c r="G28" s="1">
        <v>43477.315347222226</v>
      </c>
      <c r="H28">
        <v>0</v>
      </c>
      <c r="J28" s="1">
        <v>43477.315347222226</v>
      </c>
      <c r="K28">
        <v>367.9</v>
      </c>
      <c r="M28" s="1">
        <v>43475.413634259261</v>
      </c>
      <c r="N28">
        <v>0</v>
      </c>
      <c r="P28" s="1">
        <v>43477.315347222226</v>
      </c>
      <c r="Q28">
        <v>0</v>
      </c>
      <c r="S28" s="1">
        <v>43477.315347222226</v>
      </c>
      <c r="T28">
        <v>0</v>
      </c>
      <c r="V28" s="1">
        <v>43477.315347222226</v>
      </c>
      <c r="W28">
        <v>0</v>
      </c>
      <c r="Y28" s="1">
        <v>43475.413634259261</v>
      </c>
      <c r="Z28">
        <v>0</v>
      </c>
      <c r="AB28" s="1">
        <v>43477.315347222226</v>
      </c>
      <c r="AC28">
        <v>0</v>
      </c>
      <c r="AE28" s="1">
        <v>43477.315347222226</v>
      </c>
      <c r="AF28">
        <v>0</v>
      </c>
      <c r="AH28" s="1">
        <v>43477.315347222226</v>
      </c>
      <c r="AI28">
        <v>7905.6</v>
      </c>
      <c r="AK28" s="1">
        <v>43477.315347222226</v>
      </c>
      <c r="AL28">
        <v>0</v>
      </c>
      <c r="AN28" s="1">
        <v>43477.315347222226</v>
      </c>
      <c r="AO28">
        <v>2807.3</v>
      </c>
      <c r="AQ28" s="1">
        <v>43477.315347222226</v>
      </c>
      <c r="AR28">
        <v>21.5</v>
      </c>
      <c r="AT28" s="1">
        <v>43477.315347222226</v>
      </c>
      <c r="AU28">
        <v>63.6</v>
      </c>
      <c r="AW28" s="1">
        <v>43477.315347222226</v>
      </c>
      <c r="AX28">
        <v>1077.0999999999999</v>
      </c>
      <c r="AZ28" s="1">
        <v>43477.315347222226</v>
      </c>
      <c r="BA28">
        <v>683.1</v>
      </c>
      <c r="BC28" s="1">
        <v>43477.315347222226</v>
      </c>
      <c r="BD28">
        <v>190.8</v>
      </c>
      <c r="BF28" s="1">
        <v>43477.315347222226</v>
      </c>
      <c r="BG28">
        <v>266.8</v>
      </c>
      <c r="BI28" s="1">
        <v>43477.315347222226</v>
      </c>
      <c r="BJ28">
        <v>10410.6</v>
      </c>
      <c r="BL28" s="1">
        <v>43477.315347222226</v>
      </c>
      <c r="BM28">
        <v>1211.3</v>
      </c>
      <c r="BO28" s="1">
        <v>43477.315347222226</v>
      </c>
      <c r="BP28">
        <v>1402.7</v>
      </c>
      <c r="BR28" s="1">
        <v>43477.315347222226</v>
      </c>
      <c r="BS28">
        <v>9259.7999999999993</v>
      </c>
      <c r="BU28" s="1">
        <v>43477.315347222226</v>
      </c>
      <c r="BV28">
        <v>18924.2</v>
      </c>
      <c r="BX28" s="1">
        <v>43477.315347222226</v>
      </c>
      <c r="BY28">
        <v>0.7</v>
      </c>
    </row>
    <row r="29" spans="1:77" x14ac:dyDescent="0.25">
      <c r="A29" s="1">
        <v>43477.400671296295</v>
      </c>
      <c r="B29">
        <v>0.6</v>
      </c>
      <c r="D29" s="1">
        <v>43477.400671296295</v>
      </c>
      <c r="E29">
        <v>0</v>
      </c>
      <c r="G29" s="1">
        <v>43477.400671296295</v>
      </c>
      <c r="H29">
        <v>0</v>
      </c>
      <c r="J29" s="1">
        <v>43477.400671296295</v>
      </c>
      <c r="K29">
        <v>367.9</v>
      </c>
      <c r="M29" s="1">
        <v>43475.622881944444</v>
      </c>
      <c r="N29">
        <v>0</v>
      </c>
      <c r="P29" s="1">
        <v>43477.400671296295</v>
      </c>
      <c r="Q29">
        <v>0</v>
      </c>
      <c r="S29" s="1">
        <v>43477.400671296295</v>
      </c>
      <c r="T29">
        <v>0</v>
      </c>
      <c r="V29" s="1">
        <v>43477.400671296295</v>
      </c>
      <c r="W29">
        <v>0</v>
      </c>
      <c r="Y29" s="1">
        <v>43475.622881944444</v>
      </c>
      <c r="Z29">
        <v>0</v>
      </c>
      <c r="AB29" s="1">
        <v>43477.400671296295</v>
      </c>
      <c r="AC29">
        <v>0</v>
      </c>
      <c r="AE29" s="1">
        <v>43477.400671296295</v>
      </c>
      <c r="AF29">
        <v>0</v>
      </c>
      <c r="AH29" s="1">
        <v>43477.400671296295</v>
      </c>
      <c r="AI29">
        <v>7905.6</v>
      </c>
      <c r="AK29" s="1">
        <v>43477.400671296295</v>
      </c>
      <c r="AL29">
        <v>0</v>
      </c>
      <c r="AN29" s="1">
        <v>43477.400671296295</v>
      </c>
      <c r="AO29">
        <v>2807.3</v>
      </c>
      <c r="AQ29" s="1">
        <v>43477.400671296295</v>
      </c>
      <c r="AR29">
        <v>21.5</v>
      </c>
      <c r="AT29" s="1">
        <v>43477.400671296295</v>
      </c>
      <c r="AU29">
        <v>63.6</v>
      </c>
      <c r="AW29" s="1">
        <v>43477.400671296295</v>
      </c>
      <c r="AX29">
        <v>1077.0999999999999</v>
      </c>
      <c r="AZ29" s="1">
        <v>43477.400671296295</v>
      </c>
      <c r="BA29">
        <v>683.1</v>
      </c>
      <c r="BC29" s="1">
        <v>43477.400671296295</v>
      </c>
      <c r="BD29">
        <v>190.8</v>
      </c>
      <c r="BF29" s="1">
        <v>43477.400671296295</v>
      </c>
      <c r="BG29">
        <v>266.8</v>
      </c>
      <c r="BI29" s="1">
        <v>43477.400671296295</v>
      </c>
      <c r="BJ29">
        <v>10410.6</v>
      </c>
      <c r="BL29" s="1">
        <v>43477.400671296295</v>
      </c>
      <c r="BM29">
        <v>1211.3</v>
      </c>
      <c r="BO29" s="1">
        <v>43477.400671296295</v>
      </c>
      <c r="BP29">
        <v>1402.7</v>
      </c>
      <c r="BR29" s="1">
        <v>43477.400671296295</v>
      </c>
      <c r="BS29">
        <v>9259.7999999999993</v>
      </c>
      <c r="BU29" s="1">
        <v>43477.400671296295</v>
      </c>
      <c r="BV29">
        <v>18924.2</v>
      </c>
      <c r="BX29" s="1">
        <v>43477.400671296295</v>
      </c>
      <c r="BY29">
        <v>0.7</v>
      </c>
    </row>
    <row r="30" spans="1:77" x14ac:dyDescent="0.25">
      <c r="A30" s="1">
        <v>43482.730590277781</v>
      </c>
      <c r="B30">
        <v>0.6</v>
      </c>
      <c r="D30" s="1">
        <v>43482.730590277781</v>
      </c>
      <c r="E30">
        <v>0</v>
      </c>
      <c r="G30" s="1">
        <v>43482.730590277781</v>
      </c>
      <c r="H30">
        <v>0</v>
      </c>
      <c r="J30" s="1">
        <v>43482.730590277781</v>
      </c>
      <c r="K30">
        <v>368.4</v>
      </c>
      <c r="M30" s="1">
        <v>43476.354930555557</v>
      </c>
      <c r="N30">
        <v>0</v>
      </c>
      <c r="P30" s="1">
        <v>43482.730578703704</v>
      </c>
      <c r="Q30">
        <v>0</v>
      </c>
      <c r="S30" s="1">
        <v>43482.730578703704</v>
      </c>
      <c r="T30">
        <v>0</v>
      </c>
      <c r="V30" s="1">
        <v>43482.730578703704</v>
      </c>
      <c r="W30">
        <v>0</v>
      </c>
      <c r="Y30" s="1">
        <v>43476.354930555557</v>
      </c>
      <c r="Z30">
        <v>0</v>
      </c>
      <c r="AB30" s="1">
        <v>43482.730578703704</v>
      </c>
      <c r="AC30">
        <v>0</v>
      </c>
      <c r="AE30" s="1">
        <v>43482.730578703704</v>
      </c>
      <c r="AF30">
        <v>0</v>
      </c>
      <c r="AH30" s="1">
        <v>43482.730578703704</v>
      </c>
      <c r="AI30">
        <v>7932.8</v>
      </c>
      <c r="AK30" s="1">
        <v>43482.730578703704</v>
      </c>
      <c r="AL30">
        <v>0</v>
      </c>
      <c r="AN30" s="1">
        <v>43482.730578703704</v>
      </c>
      <c r="AO30">
        <v>2824</v>
      </c>
      <c r="AQ30" s="1">
        <v>43481.894502314812</v>
      </c>
      <c r="AR30">
        <v>21.5</v>
      </c>
      <c r="AT30" s="1">
        <v>43482.730578703704</v>
      </c>
      <c r="AU30">
        <v>63.6</v>
      </c>
      <c r="AW30" s="1">
        <v>43482.730578703704</v>
      </c>
      <c r="AX30">
        <v>1104.9000000000001</v>
      </c>
      <c r="AZ30" s="1">
        <v>43482.730578703704</v>
      </c>
      <c r="BA30">
        <v>689.4</v>
      </c>
      <c r="BC30" s="1">
        <v>43482.730578703704</v>
      </c>
      <c r="BD30">
        <v>190.8</v>
      </c>
      <c r="BF30" s="1">
        <v>43482.730578703704</v>
      </c>
      <c r="BG30">
        <v>266.8</v>
      </c>
      <c r="BI30" s="1">
        <v>43482.730578703704</v>
      </c>
      <c r="BJ30">
        <v>10484.299999999999</v>
      </c>
      <c r="BL30" s="1">
        <v>43482.730578703704</v>
      </c>
      <c r="BM30">
        <v>1222.0999999999999</v>
      </c>
      <c r="BO30" s="1">
        <v>43482.730578703704</v>
      </c>
      <c r="BP30">
        <v>1407.9</v>
      </c>
      <c r="BR30" s="1">
        <v>43482.730590277781</v>
      </c>
      <c r="BS30">
        <v>9309.7999999999993</v>
      </c>
      <c r="BU30" s="1">
        <v>43482.730590277781</v>
      </c>
      <c r="BV30">
        <v>19023.3</v>
      </c>
      <c r="BX30" s="1">
        <v>43482.730590277781</v>
      </c>
      <c r="BY30">
        <v>0.7</v>
      </c>
    </row>
    <row r="31" spans="1:77" x14ac:dyDescent="0.25">
      <c r="A31" s="1">
        <v>43483.286493055559</v>
      </c>
      <c r="B31">
        <v>0.6</v>
      </c>
      <c r="D31" s="1">
        <v>43483.286493055559</v>
      </c>
      <c r="E31">
        <v>0</v>
      </c>
      <c r="G31" s="1">
        <v>43483.286493055559</v>
      </c>
      <c r="H31">
        <v>0</v>
      </c>
      <c r="J31" s="1">
        <v>43483.286493055559</v>
      </c>
      <c r="K31">
        <v>368.4</v>
      </c>
      <c r="M31" s="1">
        <v>43476.564108796294</v>
      </c>
      <c r="N31">
        <v>0</v>
      </c>
      <c r="P31" s="1">
        <v>43483.286493055559</v>
      </c>
      <c r="Q31">
        <v>0</v>
      </c>
      <c r="S31" s="1">
        <v>43483.286493055559</v>
      </c>
      <c r="T31">
        <v>0</v>
      </c>
      <c r="V31" s="1">
        <v>43483.286493055559</v>
      </c>
      <c r="W31">
        <v>0</v>
      </c>
      <c r="Y31" s="1">
        <v>43476.564108796294</v>
      </c>
      <c r="Z31">
        <v>0</v>
      </c>
      <c r="AB31" s="1">
        <v>43483.286493055559</v>
      </c>
      <c r="AC31">
        <v>0</v>
      </c>
      <c r="AE31" s="1">
        <v>43483.286493055559</v>
      </c>
      <c r="AF31">
        <v>0</v>
      </c>
      <c r="AH31" s="1">
        <v>43483.286493055559</v>
      </c>
      <c r="AI31">
        <v>7932.8</v>
      </c>
      <c r="AK31" s="1">
        <v>43483.286493055559</v>
      </c>
      <c r="AL31">
        <v>0</v>
      </c>
      <c r="AN31" s="1">
        <v>43483.286493055559</v>
      </c>
      <c r="AO31">
        <v>2824</v>
      </c>
      <c r="AQ31" s="1">
        <v>43481.999340277776</v>
      </c>
      <c r="AR31">
        <v>21.5</v>
      </c>
      <c r="AT31" s="1">
        <v>43483.286493055559</v>
      </c>
      <c r="AU31">
        <v>63.6</v>
      </c>
      <c r="AW31" s="1">
        <v>43483.286493055559</v>
      </c>
      <c r="AX31">
        <v>1104.9000000000001</v>
      </c>
      <c r="AZ31" s="1">
        <v>43483.286493055559</v>
      </c>
      <c r="BA31">
        <v>689.4</v>
      </c>
      <c r="BC31" s="1">
        <v>43483.286493055559</v>
      </c>
      <c r="BD31">
        <v>190.8</v>
      </c>
      <c r="BF31" s="1">
        <v>43483.286493055559</v>
      </c>
      <c r="BG31">
        <v>266.8</v>
      </c>
      <c r="BI31" s="1">
        <v>43483.286493055559</v>
      </c>
      <c r="BJ31">
        <v>10484.299999999999</v>
      </c>
      <c r="BL31" s="1">
        <v>43483.286493055559</v>
      </c>
      <c r="BM31">
        <v>1222.0999999999999</v>
      </c>
      <c r="BO31" s="1">
        <v>43483.286493055559</v>
      </c>
      <c r="BP31">
        <v>1407.9</v>
      </c>
      <c r="BR31" s="1">
        <v>43483.286493055559</v>
      </c>
      <c r="BS31">
        <v>9309.7999999999993</v>
      </c>
      <c r="BU31" s="1">
        <v>43483.286493055559</v>
      </c>
      <c r="BV31">
        <v>19023.3</v>
      </c>
      <c r="BX31" s="1">
        <v>43483.286493055559</v>
      </c>
      <c r="BY31">
        <v>0.7</v>
      </c>
    </row>
    <row r="32" spans="1:77" x14ac:dyDescent="0.25">
      <c r="A32" s="1">
        <v>43483.363298611112</v>
      </c>
      <c r="B32">
        <v>0.6</v>
      </c>
      <c r="D32" s="1">
        <v>43483.363298611112</v>
      </c>
      <c r="E32">
        <v>0</v>
      </c>
      <c r="G32" s="1">
        <v>43483.363298611112</v>
      </c>
      <c r="H32">
        <v>0</v>
      </c>
      <c r="J32" s="1">
        <v>43483.363298611112</v>
      </c>
      <c r="K32">
        <v>368.4</v>
      </c>
      <c r="M32" s="1">
        <v>43476.669050925928</v>
      </c>
      <c r="N32">
        <v>0</v>
      </c>
      <c r="P32" s="1">
        <v>43483.363298611112</v>
      </c>
      <c r="Q32">
        <v>0</v>
      </c>
      <c r="S32" s="1">
        <v>43483.363298611112</v>
      </c>
      <c r="T32">
        <v>0</v>
      </c>
      <c r="V32" s="1">
        <v>43483.363298611112</v>
      </c>
      <c r="W32">
        <v>0</v>
      </c>
      <c r="Y32" s="1">
        <v>43476.669050925928</v>
      </c>
      <c r="Z32">
        <v>0</v>
      </c>
      <c r="AB32" s="1">
        <v>43483.363298611112</v>
      </c>
      <c r="AC32">
        <v>0</v>
      </c>
      <c r="AE32" s="1">
        <v>43483.363298611112</v>
      </c>
      <c r="AF32">
        <v>0</v>
      </c>
      <c r="AH32" s="1">
        <v>43483.363298611112</v>
      </c>
      <c r="AI32">
        <v>7932.8</v>
      </c>
      <c r="AK32" s="1">
        <v>43483.363298611112</v>
      </c>
      <c r="AL32">
        <v>0</v>
      </c>
      <c r="AN32" s="1">
        <v>43483.363298611112</v>
      </c>
      <c r="AO32">
        <v>2824</v>
      </c>
      <c r="AQ32" s="1">
        <v>43482.10428240741</v>
      </c>
      <c r="AR32">
        <v>21.5</v>
      </c>
      <c r="AT32" s="1">
        <v>43483.363298611112</v>
      </c>
      <c r="AU32">
        <v>63.6</v>
      </c>
      <c r="AW32" s="1">
        <v>43483.363298611112</v>
      </c>
      <c r="AX32">
        <v>1104.9000000000001</v>
      </c>
      <c r="AZ32" s="1">
        <v>43483.363298611112</v>
      </c>
      <c r="BA32">
        <v>689.4</v>
      </c>
      <c r="BC32" s="1">
        <v>43483.363298611112</v>
      </c>
      <c r="BD32">
        <v>190.8</v>
      </c>
      <c r="BF32" s="1">
        <v>43483.363298611112</v>
      </c>
      <c r="BG32">
        <v>266.8</v>
      </c>
      <c r="BI32" s="1">
        <v>43483.363298611112</v>
      </c>
      <c r="BJ32">
        <v>10484.299999999999</v>
      </c>
      <c r="BL32" s="1">
        <v>43483.363298611112</v>
      </c>
      <c r="BM32">
        <v>1222.0999999999999</v>
      </c>
      <c r="BO32" s="1">
        <v>43483.363298611112</v>
      </c>
      <c r="BP32">
        <v>1407.9</v>
      </c>
      <c r="BR32" s="1">
        <v>43483.363298611112</v>
      </c>
      <c r="BS32">
        <v>9309.7999999999993</v>
      </c>
      <c r="BU32" s="1">
        <v>43483.363298611112</v>
      </c>
      <c r="BV32">
        <v>19023.3</v>
      </c>
      <c r="BX32" s="1">
        <v>43483.363298611112</v>
      </c>
      <c r="BY32">
        <v>0.7</v>
      </c>
    </row>
    <row r="33" spans="1:77" x14ac:dyDescent="0.25">
      <c r="A33" s="1">
        <v>43483.730567129627</v>
      </c>
      <c r="B33">
        <v>0.6</v>
      </c>
      <c r="D33" s="1">
        <v>43483.730567129627</v>
      </c>
      <c r="E33">
        <v>0</v>
      </c>
      <c r="G33" s="1">
        <v>43483.730567129627</v>
      </c>
      <c r="H33">
        <v>0</v>
      </c>
      <c r="J33" s="1">
        <v>43483.730567129627</v>
      </c>
      <c r="K33">
        <v>369.4</v>
      </c>
      <c r="M33" s="1">
        <v>43476.731550925928</v>
      </c>
      <c r="N33">
        <v>0</v>
      </c>
      <c r="P33" s="1">
        <v>43483.730555555558</v>
      </c>
      <c r="Q33">
        <v>0</v>
      </c>
      <c r="S33" s="1">
        <v>43483.730555555558</v>
      </c>
      <c r="T33">
        <v>0</v>
      </c>
      <c r="V33" s="1">
        <v>43483.730555555558</v>
      </c>
      <c r="W33">
        <v>0</v>
      </c>
      <c r="Y33" s="1">
        <v>43476.731550925928</v>
      </c>
      <c r="Z33">
        <v>0</v>
      </c>
      <c r="AB33" s="1">
        <v>43483.730555555558</v>
      </c>
      <c r="AC33">
        <v>0</v>
      </c>
      <c r="AE33" s="1">
        <v>43483.730555555558</v>
      </c>
      <c r="AF33">
        <v>0</v>
      </c>
      <c r="AH33" s="1">
        <v>43483.730555555558</v>
      </c>
      <c r="AI33">
        <v>7937.7</v>
      </c>
      <c r="AK33" s="1">
        <v>43483.730555555558</v>
      </c>
      <c r="AL33">
        <v>0</v>
      </c>
      <c r="AN33" s="1">
        <v>43483.730555555558</v>
      </c>
      <c r="AO33">
        <v>2829.6</v>
      </c>
      <c r="AQ33" s="1">
        <v>43482.209120370368</v>
      </c>
      <c r="AR33">
        <v>21.5</v>
      </c>
      <c r="AT33" s="1">
        <v>43483.730555555558</v>
      </c>
      <c r="AU33">
        <v>63.6</v>
      </c>
      <c r="AW33" s="1">
        <v>43483.730555555558</v>
      </c>
      <c r="AX33">
        <v>1109.9000000000001</v>
      </c>
      <c r="AZ33" s="1">
        <v>43483.730555555558</v>
      </c>
      <c r="BA33">
        <v>690.3</v>
      </c>
      <c r="BC33" s="1">
        <v>43483.730555555558</v>
      </c>
      <c r="BD33">
        <v>190.8</v>
      </c>
      <c r="BF33" s="1">
        <v>43483.730555555558</v>
      </c>
      <c r="BG33">
        <v>266.8</v>
      </c>
      <c r="BI33" s="1">
        <v>43483.730555555558</v>
      </c>
      <c r="BJ33">
        <v>10493.1</v>
      </c>
      <c r="BL33" s="1">
        <v>43483.730555555558</v>
      </c>
      <c r="BM33">
        <v>1224.8</v>
      </c>
      <c r="BO33" s="1">
        <v>43483.730555555558</v>
      </c>
      <c r="BP33">
        <v>1408.4</v>
      </c>
      <c r="BR33" s="1">
        <v>43483.730567129627</v>
      </c>
      <c r="BS33">
        <v>9317.7999999999993</v>
      </c>
      <c r="BU33" s="1">
        <v>43483.730567129627</v>
      </c>
      <c r="BV33">
        <v>19040.2</v>
      </c>
      <c r="BX33" s="1">
        <v>43483.730567129627</v>
      </c>
      <c r="BY33">
        <v>0.7</v>
      </c>
    </row>
    <row r="34" spans="1:77" x14ac:dyDescent="0.25">
      <c r="A34" s="1">
        <v>43483.90898148148</v>
      </c>
      <c r="B34">
        <v>0.6</v>
      </c>
      <c r="D34" s="1">
        <v>43483.90898148148</v>
      </c>
      <c r="E34">
        <v>0</v>
      </c>
      <c r="G34" s="1">
        <v>43483.90898148148</v>
      </c>
      <c r="H34">
        <v>0</v>
      </c>
      <c r="J34" s="1">
        <v>43483.90898148148</v>
      </c>
      <c r="K34">
        <v>369.4</v>
      </c>
      <c r="M34" s="1">
        <v>43477.089606481481</v>
      </c>
      <c r="N34">
        <v>0</v>
      </c>
      <c r="P34" s="1">
        <v>43483.90898148148</v>
      </c>
      <c r="Q34">
        <v>0</v>
      </c>
      <c r="S34" s="1">
        <v>43483.90898148148</v>
      </c>
      <c r="T34">
        <v>0</v>
      </c>
      <c r="V34" s="1">
        <v>43483.90898148148</v>
      </c>
      <c r="W34">
        <v>0</v>
      </c>
      <c r="Y34" s="1">
        <v>43477.089606481481</v>
      </c>
      <c r="Z34">
        <v>0</v>
      </c>
      <c r="AB34" s="1">
        <v>43483.90898148148</v>
      </c>
      <c r="AC34">
        <v>0</v>
      </c>
      <c r="AE34" s="1">
        <v>43483.90898148148</v>
      </c>
      <c r="AF34">
        <v>0</v>
      </c>
      <c r="AH34" s="1">
        <v>43483.90898148148</v>
      </c>
      <c r="AI34">
        <v>7937.7</v>
      </c>
      <c r="AK34" s="1">
        <v>43483.90898148148</v>
      </c>
      <c r="AL34">
        <v>0</v>
      </c>
      <c r="AN34" s="1">
        <v>43483.90898148148</v>
      </c>
      <c r="AO34">
        <v>2829.6</v>
      </c>
      <c r="AQ34" s="1">
        <v>43482.446261574078</v>
      </c>
      <c r="AR34">
        <v>21.5</v>
      </c>
      <c r="AT34" s="1">
        <v>43483.90898148148</v>
      </c>
      <c r="AU34">
        <v>63.6</v>
      </c>
      <c r="AW34" s="1">
        <v>43483.90898148148</v>
      </c>
      <c r="AX34">
        <v>1109.9000000000001</v>
      </c>
      <c r="AZ34" s="1">
        <v>43483.90898148148</v>
      </c>
      <c r="BA34">
        <v>690.3</v>
      </c>
      <c r="BC34" s="1">
        <v>43483.90898148148</v>
      </c>
      <c r="BD34">
        <v>190.8</v>
      </c>
      <c r="BF34" s="1">
        <v>43483.90898148148</v>
      </c>
      <c r="BG34">
        <v>266.8</v>
      </c>
      <c r="BI34" s="1">
        <v>43483.90898148148</v>
      </c>
      <c r="BJ34">
        <v>10493.1</v>
      </c>
      <c r="BL34" s="1">
        <v>43483.90898148148</v>
      </c>
      <c r="BM34">
        <v>1224.8</v>
      </c>
      <c r="BO34" s="1">
        <v>43483.90898148148</v>
      </c>
      <c r="BP34">
        <v>1408.4</v>
      </c>
      <c r="BR34" s="1">
        <v>43483.90898148148</v>
      </c>
      <c r="BS34">
        <v>9317.7999999999993</v>
      </c>
      <c r="BU34" s="1">
        <v>43483.90898148148</v>
      </c>
      <c r="BV34">
        <v>19040.2</v>
      </c>
      <c r="BX34" s="1">
        <v>43483.90898148148</v>
      </c>
      <c r="BY34">
        <v>0.7</v>
      </c>
    </row>
    <row r="35" spans="1:77" x14ac:dyDescent="0.25">
      <c r="A35" s="1">
        <v>43484.222754629627</v>
      </c>
      <c r="B35">
        <v>0.6</v>
      </c>
      <c r="D35" s="1">
        <v>43484.222754629627</v>
      </c>
      <c r="E35">
        <v>0</v>
      </c>
      <c r="G35" s="1">
        <v>43484.222754629627</v>
      </c>
      <c r="H35">
        <v>0</v>
      </c>
      <c r="J35" s="1">
        <v>43484.222754629627</v>
      </c>
      <c r="K35">
        <v>369.4</v>
      </c>
      <c r="M35" s="1">
        <v>43477.315347222226</v>
      </c>
      <c r="N35">
        <v>0</v>
      </c>
      <c r="P35" s="1">
        <v>43484.222754629627</v>
      </c>
      <c r="Q35">
        <v>0</v>
      </c>
      <c r="S35" s="1">
        <v>43484.222754629627</v>
      </c>
      <c r="T35">
        <v>0</v>
      </c>
      <c r="V35" s="1">
        <v>43484.222754629627</v>
      </c>
      <c r="W35">
        <v>0</v>
      </c>
      <c r="Y35" s="1">
        <v>43477.315347222226</v>
      </c>
      <c r="Z35">
        <v>0</v>
      </c>
      <c r="AB35" s="1">
        <v>43484.222754629627</v>
      </c>
      <c r="AC35">
        <v>0</v>
      </c>
      <c r="AE35" s="1">
        <v>43484.222754629627</v>
      </c>
      <c r="AF35">
        <v>0</v>
      </c>
      <c r="AH35" s="1">
        <v>43484.222754629627</v>
      </c>
      <c r="AI35">
        <v>7937.7</v>
      </c>
      <c r="AK35" s="1">
        <v>43484.222754629627</v>
      </c>
      <c r="AL35">
        <v>0</v>
      </c>
      <c r="AN35" s="1">
        <v>43484.222754629627</v>
      </c>
      <c r="AO35">
        <v>2829.6</v>
      </c>
      <c r="AQ35" s="1">
        <v>43482.730578703704</v>
      </c>
      <c r="AR35">
        <v>21.5</v>
      </c>
      <c r="AT35" s="1">
        <v>43484.222754629627</v>
      </c>
      <c r="AU35">
        <v>63.6</v>
      </c>
      <c r="AW35" s="1">
        <v>43484.222754629627</v>
      </c>
      <c r="AX35">
        <v>1109.9000000000001</v>
      </c>
      <c r="AZ35" s="1">
        <v>43484.222754629627</v>
      </c>
      <c r="BA35">
        <v>690.3</v>
      </c>
      <c r="BC35" s="1">
        <v>43484.222754629627</v>
      </c>
      <c r="BD35">
        <v>190.8</v>
      </c>
      <c r="BF35" s="1">
        <v>43484.222754629627</v>
      </c>
      <c r="BG35">
        <v>266.8</v>
      </c>
      <c r="BI35" s="1">
        <v>43484.222754629627</v>
      </c>
      <c r="BJ35">
        <v>10493.1</v>
      </c>
      <c r="BL35" s="1">
        <v>43484.222754629627</v>
      </c>
      <c r="BM35">
        <v>1224.8</v>
      </c>
      <c r="BO35" s="1">
        <v>43484.222754629627</v>
      </c>
      <c r="BP35">
        <v>1408.4</v>
      </c>
      <c r="BR35" s="1">
        <v>43484.222754629627</v>
      </c>
      <c r="BS35">
        <v>9317.7999999999993</v>
      </c>
      <c r="BU35" s="1">
        <v>43484.222754629627</v>
      </c>
      <c r="BV35">
        <v>19040.2</v>
      </c>
      <c r="BX35" s="1">
        <v>43484.222754629627</v>
      </c>
      <c r="BY35">
        <v>0.7</v>
      </c>
    </row>
    <row r="36" spans="1:77" x14ac:dyDescent="0.25">
      <c r="A36" s="1">
        <v>43484.730462962965</v>
      </c>
      <c r="B36">
        <v>0.6</v>
      </c>
      <c r="D36" s="1">
        <v>43484.730462962965</v>
      </c>
      <c r="E36">
        <v>0</v>
      </c>
      <c r="G36" s="1">
        <v>43484.730462962965</v>
      </c>
      <c r="H36">
        <v>0</v>
      </c>
      <c r="J36" s="1">
        <v>43484.730462962965</v>
      </c>
      <c r="K36">
        <v>370</v>
      </c>
      <c r="M36" s="1">
        <v>43477.400671296295</v>
      </c>
      <c r="N36">
        <v>0</v>
      </c>
      <c r="P36" s="1">
        <v>43484.730451388888</v>
      </c>
      <c r="Q36">
        <v>0</v>
      </c>
      <c r="S36" s="1">
        <v>43484.730451388888</v>
      </c>
      <c r="T36">
        <v>0</v>
      </c>
      <c r="V36" s="1">
        <v>43484.730451388888</v>
      </c>
      <c r="W36">
        <v>0</v>
      </c>
      <c r="Y36" s="1">
        <v>43477.400671296295</v>
      </c>
      <c r="Z36">
        <v>0</v>
      </c>
      <c r="AB36" s="1">
        <v>43484.730451388888</v>
      </c>
      <c r="AC36">
        <v>0</v>
      </c>
      <c r="AE36" s="1">
        <v>43484.730451388888</v>
      </c>
      <c r="AF36">
        <v>0</v>
      </c>
      <c r="AH36" s="1">
        <v>43484.730451388888</v>
      </c>
      <c r="AI36">
        <v>7942.3</v>
      </c>
      <c r="AK36" s="1">
        <v>43484.730451388888</v>
      </c>
      <c r="AL36">
        <v>0</v>
      </c>
      <c r="AN36" s="1">
        <v>43484.730451388888</v>
      </c>
      <c r="AO36">
        <v>2830.9</v>
      </c>
      <c r="AQ36" s="1">
        <v>43483.286493055559</v>
      </c>
      <c r="AR36">
        <v>21.5</v>
      </c>
      <c r="AT36" s="1">
        <v>43484.730451388888</v>
      </c>
      <c r="AU36">
        <v>63.6</v>
      </c>
      <c r="AW36" s="1">
        <v>43484.730451388888</v>
      </c>
      <c r="AX36">
        <v>1114.5999999999999</v>
      </c>
      <c r="AZ36" s="1">
        <v>43484.730451388888</v>
      </c>
      <c r="BA36">
        <v>690.8</v>
      </c>
      <c r="BC36" s="1">
        <v>43484.730451388888</v>
      </c>
      <c r="BD36">
        <v>190.8</v>
      </c>
      <c r="BF36" s="1">
        <v>43484.730451388888</v>
      </c>
      <c r="BG36">
        <v>266.8</v>
      </c>
      <c r="BI36" s="1">
        <v>43484.730451388888</v>
      </c>
      <c r="BJ36">
        <v>10501.3</v>
      </c>
      <c r="BL36" s="1">
        <v>43484.730451388888</v>
      </c>
      <c r="BM36">
        <v>1225.7</v>
      </c>
      <c r="BO36" s="1">
        <v>43484.730451388888</v>
      </c>
      <c r="BP36">
        <v>1408.7</v>
      </c>
      <c r="BR36" s="1">
        <v>43484.730474537035</v>
      </c>
      <c r="BS36">
        <v>9325.7000000000007</v>
      </c>
      <c r="BU36" s="1">
        <v>43484.730474537035</v>
      </c>
      <c r="BV36">
        <v>19044.2</v>
      </c>
      <c r="BX36" s="1">
        <v>43484.730462962965</v>
      </c>
      <c r="BY36">
        <v>0.7</v>
      </c>
    </row>
    <row r="37" spans="1:77" x14ac:dyDescent="0.25">
      <c r="A37" s="1">
        <v>43485.163946759261</v>
      </c>
      <c r="B37">
        <v>0.6</v>
      </c>
      <c r="D37" s="1">
        <v>43485.163946759261</v>
      </c>
      <c r="E37">
        <v>0</v>
      </c>
      <c r="G37" s="1">
        <v>43485.163946759261</v>
      </c>
      <c r="H37">
        <v>0</v>
      </c>
      <c r="J37" s="1">
        <v>43485.163946759261</v>
      </c>
      <c r="K37">
        <v>370</v>
      </c>
      <c r="M37" s="1">
        <v>43482.730578703704</v>
      </c>
      <c r="N37">
        <v>0</v>
      </c>
      <c r="P37" s="1">
        <v>43485.163946759261</v>
      </c>
      <c r="Q37">
        <v>0</v>
      </c>
      <c r="S37" s="1">
        <v>43485.163946759261</v>
      </c>
      <c r="T37">
        <v>0</v>
      </c>
      <c r="V37" s="1">
        <v>43485.163946759261</v>
      </c>
      <c r="W37">
        <v>0</v>
      </c>
      <c r="Y37" s="1">
        <v>43482.730578703704</v>
      </c>
      <c r="Z37">
        <v>0</v>
      </c>
      <c r="AB37" s="1">
        <v>43485.163946759261</v>
      </c>
      <c r="AC37">
        <v>0</v>
      </c>
      <c r="AE37" s="1">
        <v>43485.163946759261</v>
      </c>
      <c r="AF37">
        <v>0</v>
      </c>
      <c r="AH37" s="1">
        <v>43485.163946759261</v>
      </c>
      <c r="AI37">
        <v>7942.3</v>
      </c>
      <c r="AK37" s="1">
        <v>43485.163946759261</v>
      </c>
      <c r="AL37">
        <v>0</v>
      </c>
      <c r="AN37" s="1">
        <v>43485.163946759261</v>
      </c>
      <c r="AO37">
        <v>2830.9</v>
      </c>
      <c r="AQ37" s="1">
        <v>43483.363298611112</v>
      </c>
      <c r="AR37">
        <v>21.5</v>
      </c>
      <c r="AT37" s="1">
        <v>43485.163946759261</v>
      </c>
      <c r="AU37">
        <v>63.6</v>
      </c>
      <c r="AW37" s="1">
        <v>43485.163946759261</v>
      </c>
      <c r="AX37">
        <v>1114.5999999999999</v>
      </c>
      <c r="AZ37" s="1">
        <v>43485.163946759261</v>
      </c>
      <c r="BA37">
        <v>690.8</v>
      </c>
      <c r="BC37" s="1">
        <v>43485.163946759261</v>
      </c>
      <c r="BD37">
        <v>190.8</v>
      </c>
      <c r="BF37" s="1">
        <v>43485.163946759261</v>
      </c>
      <c r="BG37">
        <v>266.8</v>
      </c>
      <c r="BI37" s="1">
        <v>43485.163946759261</v>
      </c>
      <c r="BJ37">
        <v>10501.3</v>
      </c>
      <c r="BL37" s="1">
        <v>43485.163946759261</v>
      </c>
      <c r="BM37">
        <v>1225.7</v>
      </c>
      <c r="BO37" s="1">
        <v>43485.163946759261</v>
      </c>
      <c r="BP37">
        <v>1408.7</v>
      </c>
      <c r="BR37" s="1">
        <v>43485.163946759261</v>
      </c>
      <c r="BS37">
        <v>9325.7000000000007</v>
      </c>
      <c r="BU37" s="1">
        <v>43485.163946759261</v>
      </c>
      <c r="BV37">
        <v>19044.2</v>
      </c>
      <c r="BX37" s="1">
        <v>43485.163946759261</v>
      </c>
      <c r="BY37">
        <v>0.7</v>
      </c>
    </row>
    <row r="38" spans="1:77" x14ac:dyDescent="0.25">
      <c r="A38" s="1">
        <v>43485.497881944444</v>
      </c>
      <c r="B38">
        <v>0.6</v>
      </c>
      <c r="D38" s="1">
        <v>43485.497881944444</v>
      </c>
      <c r="E38">
        <v>0</v>
      </c>
      <c r="G38" s="1">
        <v>43485.497881944444</v>
      </c>
      <c r="H38">
        <v>0</v>
      </c>
      <c r="J38" s="1">
        <v>43485.497881944444</v>
      </c>
      <c r="K38">
        <v>370</v>
      </c>
      <c r="M38" s="1">
        <v>43483.286493055559</v>
      </c>
      <c r="N38">
        <v>0</v>
      </c>
      <c r="P38" s="1">
        <v>43485.497881944444</v>
      </c>
      <c r="Q38">
        <v>0</v>
      </c>
      <c r="S38" s="1">
        <v>43485.497881944444</v>
      </c>
      <c r="T38">
        <v>0</v>
      </c>
      <c r="V38" s="1">
        <v>43485.497881944444</v>
      </c>
      <c r="W38">
        <v>0</v>
      </c>
      <c r="Y38" s="1">
        <v>43483.286493055559</v>
      </c>
      <c r="Z38">
        <v>0</v>
      </c>
      <c r="AB38" s="1">
        <v>43485.497881944444</v>
      </c>
      <c r="AC38">
        <v>0</v>
      </c>
      <c r="AE38" s="1">
        <v>43485.497881944444</v>
      </c>
      <c r="AF38">
        <v>0</v>
      </c>
      <c r="AH38" s="1">
        <v>43485.497881944444</v>
      </c>
      <c r="AI38">
        <v>7942.3</v>
      </c>
      <c r="AK38" s="1">
        <v>43485.497881944444</v>
      </c>
      <c r="AL38">
        <v>0</v>
      </c>
      <c r="AN38" s="1">
        <v>43485.497881944444</v>
      </c>
      <c r="AO38">
        <v>2830.9</v>
      </c>
      <c r="AQ38" s="1">
        <v>43483.730555555558</v>
      </c>
      <c r="AR38">
        <v>21.5</v>
      </c>
      <c r="AT38" s="1">
        <v>43485.497881944444</v>
      </c>
      <c r="AU38">
        <v>63.6</v>
      </c>
      <c r="AW38" s="1">
        <v>43485.497881944444</v>
      </c>
      <c r="AX38">
        <v>1114.5999999999999</v>
      </c>
      <c r="AZ38" s="1">
        <v>43485.497881944444</v>
      </c>
      <c r="BA38">
        <v>690.8</v>
      </c>
      <c r="BC38" s="1">
        <v>43485.497881944444</v>
      </c>
      <c r="BD38">
        <v>190.8</v>
      </c>
      <c r="BF38" s="1">
        <v>43485.497881944444</v>
      </c>
      <c r="BG38">
        <v>266.8</v>
      </c>
      <c r="BI38" s="1">
        <v>43485.497881944444</v>
      </c>
      <c r="BJ38">
        <v>10501.3</v>
      </c>
      <c r="BL38" s="1">
        <v>43485.497881944444</v>
      </c>
      <c r="BM38">
        <v>1225.7</v>
      </c>
      <c r="BO38" s="1">
        <v>43485.497881944444</v>
      </c>
      <c r="BP38">
        <v>1408.7</v>
      </c>
      <c r="BR38" s="1">
        <v>43485.497881944444</v>
      </c>
      <c r="BS38">
        <v>9325.7000000000007</v>
      </c>
      <c r="BU38" s="1">
        <v>43485.497881944444</v>
      </c>
      <c r="BV38">
        <v>19044.2</v>
      </c>
      <c r="BX38" s="1">
        <v>43485.497881944444</v>
      </c>
      <c r="BY38">
        <v>0.7</v>
      </c>
    </row>
    <row r="39" spans="1:77" x14ac:dyDescent="0.25">
      <c r="A39" s="1">
        <v>43485.730231481481</v>
      </c>
      <c r="B39">
        <v>0.6</v>
      </c>
      <c r="D39" s="1">
        <v>43485.730231481481</v>
      </c>
      <c r="E39">
        <v>0</v>
      </c>
      <c r="G39" s="1">
        <v>43485.730231481481</v>
      </c>
      <c r="H39">
        <v>0</v>
      </c>
      <c r="J39" s="1">
        <v>43485.730231481481</v>
      </c>
      <c r="K39">
        <v>370.5</v>
      </c>
      <c r="M39" s="1">
        <v>43483.363298611112</v>
      </c>
      <c r="N39">
        <v>0</v>
      </c>
      <c r="P39" s="1">
        <v>43485.730219907404</v>
      </c>
      <c r="Q39">
        <v>0</v>
      </c>
      <c r="S39" s="1">
        <v>43485.730219907404</v>
      </c>
      <c r="T39">
        <v>0</v>
      </c>
      <c r="V39" s="1">
        <v>43485.730219907404</v>
      </c>
      <c r="W39">
        <v>0</v>
      </c>
      <c r="Y39" s="1">
        <v>43483.363298611112</v>
      </c>
      <c r="Z39">
        <v>0</v>
      </c>
      <c r="AB39" s="1">
        <v>43485.730219907404</v>
      </c>
      <c r="AC39">
        <v>0</v>
      </c>
      <c r="AE39" s="1">
        <v>43485.730219907404</v>
      </c>
      <c r="AF39">
        <v>0</v>
      </c>
      <c r="AH39" s="1">
        <v>43485.730219907404</v>
      </c>
      <c r="AI39">
        <v>7946.3</v>
      </c>
      <c r="AK39" s="1">
        <v>43485.730219907404</v>
      </c>
      <c r="AL39">
        <v>0</v>
      </c>
      <c r="AN39" s="1">
        <v>43485.730219907404</v>
      </c>
      <c r="AO39">
        <v>2832.1</v>
      </c>
      <c r="AQ39" s="1">
        <v>43483.90898148148</v>
      </c>
      <c r="AR39">
        <v>21.5</v>
      </c>
      <c r="AT39" s="1">
        <v>43485.730219907404</v>
      </c>
      <c r="AU39">
        <v>63.6</v>
      </c>
      <c r="AW39" s="1">
        <v>43485.730219907404</v>
      </c>
      <c r="AX39">
        <v>1119.4000000000001</v>
      </c>
      <c r="AZ39" s="1">
        <v>43485.730219907404</v>
      </c>
      <c r="BA39">
        <v>691.3</v>
      </c>
      <c r="BC39" s="1">
        <v>43485.730219907404</v>
      </c>
      <c r="BD39">
        <v>190.8</v>
      </c>
      <c r="BF39" s="1">
        <v>43485.730219907404</v>
      </c>
      <c r="BG39">
        <v>266.8</v>
      </c>
      <c r="BI39" s="1">
        <v>43485.730219907404</v>
      </c>
      <c r="BJ39">
        <v>10509.7</v>
      </c>
      <c r="BL39" s="1">
        <v>43485.730219907404</v>
      </c>
      <c r="BM39">
        <v>1226.5999999999999</v>
      </c>
      <c r="BO39" s="1">
        <v>43485.730219907404</v>
      </c>
      <c r="BP39">
        <v>1409.1</v>
      </c>
      <c r="BR39" s="1">
        <v>43485.730231481481</v>
      </c>
      <c r="BS39">
        <v>9333.6</v>
      </c>
      <c r="BU39" s="1">
        <v>43485.730231481481</v>
      </c>
      <c r="BV39">
        <v>19048.3</v>
      </c>
      <c r="BX39" s="1">
        <v>43485.730231481481</v>
      </c>
      <c r="BY39">
        <v>0.7</v>
      </c>
    </row>
    <row r="40" spans="1:77" x14ac:dyDescent="0.25">
      <c r="A40" s="1">
        <v>43485.790694444448</v>
      </c>
      <c r="B40">
        <v>0.6</v>
      </c>
      <c r="D40" s="1">
        <v>43485.790694444448</v>
      </c>
      <c r="E40">
        <v>0</v>
      </c>
      <c r="G40" s="1">
        <v>43485.790694444448</v>
      </c>
      <c r="H40">
        <v>0</v>
      </c>
      <c r="J40" s="1">
        <v>43485.790694444448</v>
      </c>
      <c r="K40">
        <v>370.5</v>
      </c>
      <c r="M40" s="1">
        <v>43483.730555555558</v>
      </c>
      <c r="N40">
        <v>0</v>
      </c>
      <c r="P40" s="1">
        <v>43485.790694444448</v>
      </c>
      <c r="Q40">
        <v>0</v>
      </c>
      <c r="S40" s="1">
        <v>43485.790694444448</v>
      </c>
      <c r="T40">
        <v>0</v>
      </c>
      <c r="V40" s="1">
        <v>43485.790694444448</v>
      </c>
      <c r="W40">
        <v>0</v>
      </c>
      <c r="Y40" s="1">
        <v>43483.730555555558</v>
      </c>
      <c r="Z40">
        <v>0</v>
      </c>
      <c r="AB40" s="1">
        <v>43485.790694444448</v>
      </c>
      <c r="AC40">
        <v>0</v>
      </c>
      <c r="AE40" s="1">
        <v>43485.790694444448</v>
      </c>
      <c r="AF40">
        <v>0</v>
      </c>
      <c r="AH40" s="1">
        <v>43485.790694444448</v>
      </c>
      <c r="AI40">
        <v>7946.3</v>
      </c>
      <c r="AK40" s="1">
        <v>43485.790694444448</v>
      </c>
      <c r="AL40">
        <v>0</v>
      </c>
      <c r="AN40" s="1">
        <v>43485.790694444448</v>
      </c>
      <c r="AO40">
        <v>2832.1</v>
      </c>
      <c r="AQ40" s="1">
        <v>43484.222754629627</v>
      </c>
      <c r="AR40">
        <v>21.5</v>
      </c>
      <c r="AT40" s="1">
        <v>43485.790694444448</v>
      </c>
      <c r="AU40">
        <v>63.6</v>
      </c>
      <c r="AW40" s="1">
        <v>43485.790694444448</v>
      </c>
      <c r="AX40">
        <v>1119.4000000000001</v>
      </c>
      <c r="AZ40" s="1">
        <v>43485.790694444448</v>
      </c>
      <c r="BA40">
        <v>691.3</v>
      </c>
      <c r="BC40" s="1">
        <v>43485.790694444448</v>
      </c>
      <c r="BD40">
        <v>190.8</v>
      </c>
      <c r="BF40" s="1">
        <v>43485.790694444448</v>
      </c>
      <c r="BG40">
        <v>266.8</v>
      </c>
      <c r="BI40" s="1">
        <v>43485.790694444448</v>
      </c>
      <c r="BJ40">
        <v>10509.7</v>
      </c>
      <c r="BL40" s="1">
        <v>43485.790694444448</v>
      </c>
      <c r="BM40">
        <v>1226.5999999999999</v>
      </c>
      <c r="BO40" s="1">
        <v>43485.790694444448</v>
      </c>
      <c r="BP40">
        <v>1409.1</v>
      </c>
      <c r="BR40" s="1">
        <v>43485.790694444448</v>
      </c>
      <c r="BS40">
        <v>9333.6</v>
      </c>
      <c r="BU40" s="1">
        <v>43485.790694444448</v>
      </c>
      <c r="BV40">
        <v>19048.3</v>
      </c>
      <c r="BX40" s="1">
        <v>43485.790694444448</v>
      </c>
      <c r="BY40">
        <v>0.7</v>
      </c>
    </row>
    <row r="41" spans="1:77" x14ac:dyDescent="0.25">
      <c r="A41" s="1">
        <v>43485.895671296297</v>
      </c>
      <c r="B41">
        <v>0.6</v>
      </c>
      <c r="D41" s="1">
        <v>43485.895671296297</v>
      </c>
      <c r="E41">
        <v>0</v>
      </c>
      <c r="G41" s="1">
        <v>43485.895671296297</v>
      </c>
      <c r="H41">
        <v>0</v>
      </c>
      <c r="J41" s="1">
        <v>43485.895671296297</v>
      </c>
      <c r="K41">
        <v>370.5</v>
      </c>
      <c r="M41" s="1">
        <v>43483.90898148148</v>
      </c>
      <c r="N41">
        <v>0</v>
      </c>
      <c r="P41" s="1">
        <v>43485.895671296297</v>
      </c>
      <c r="Q41">
        <v>0</v>
      </c>
      <c r="S41" s="1">
        <v>43485.895671296297</v>
      </c>
      <c r="T41">
        <v>0</v>
      </c>
      <c r="V41" s="1">
        <v>43485.895671296297</v>
      </c>
      <c r="W41">
        <v>0</v>
      </c>
      <c r="Y41" s="1">
        <v>43483.90898148148</v>
      </c>
      <c r="Z41">
        <v>0</v>
      </c>
      <c r="AB41" s="1">
        <v>43485.895671296297</v>
      </c>
      <c r="AC41">
        <v>0</v>
      </c>
      <c r="AE41" s="1">
        <v>43485.895671296297</v>
      </c>
      <c r="AF41">
        <v>0</v>
      </c>
      <c r="AH41" s="1">
        <v>43485.895671296297</v>
      </c>
      <c r="AI41">
        <v>7946.3</v>
      </c>
      <c r="AK41" s="1">
        <v>43485.895671296297</v>
      </c>
      <c r="AL41">
        <v>0</v>
      </c>
      <c r="AN41" s="1">
        <v>43485.895671296297</v>
      </c>
      <c r="AO41">
        <v>2832.1</v>
      </c>
      <c r="AQ41" s="1">
        <v>43484.730451388888</v>
      </c>
      <c r="AR41">
        <v>21.5</v>
      </c>
      <c r="AT41" s="1">
        <v>43485.895671296297</v>
      </c>
      <c r="AU41">
        <v>63.6</v>
      </c>
      <c r="AW41" s="1">
        <v>43485.895671296297</v>
      </c>
      <c r="AX41">
        <v>1119.4000000000001</v>
      </c>
      <c r="AZ41" s="1">
        <v>43485.895671296297</v>
      </c>
      <c r="BA41">
        <v>691.3</v>
      </c>
      <c r="BC41" s="1">
        <v>43485.895671296297</v>
      </c>
      <c r="BD41">
        <v>190.8</v>
      </c>
      <c r="BF41" s="1">
        <v>43485.895671296297</v>
      </c>
      <c r="BG41">
        <v>266.8</v>
      </c>
      <c r="BI41" s="1">
        <v>43485.895671296297</v>
      </c>
      <c r="BJ41">
        <v>10509.7</v>
      </c>
      <c r="BL41" s="1">
        <v>43485.895671296297</v>
      </c>
      <c r="BM41">
        <v>1226.5999999999999</v>
      </c>
      <c r="BO41" s="1">
        <v>43485.895671296297</v>
      </c>
      <c r="BP41">
        <v>1409.1</v>
      </c>
      <c r="BR41" s="1">
        <v>43485.895671296297</v>
      </c>
      <c r="BS41">
        <v>9333.6</v>
      </c>
      <c r="BU41" s="1">
        <v>43485.895671296297</v>
      </c>
      <c r="BV41">
        <v>19048.3</v>
      </c>
      <c r="BX41" s="1">
        <v>43485.895671296297</v>
      </c>
      <c r="BY41">
        <v>0.7</v>
      </c>
    </row>
    <row r="42" spans="1:77" x14ac:dyDescent="0.25">
      <c r="A42" s="1">
        <v>43486.000509259262</v>
      </c>
      <c r="B42">
        <v>0.6</v>
      </c>
      <c r="D42" s="1">
        <v>43486.000509259262</v>
      </c>
      <c r="E42">
        <v>0</v>
      </c>
      <c r="G42" s="1">
        <v>43486.000509259262</v>
      </c>
      <c r="H42">
        <v>0</v>
      </c>
      <c r="J42" s="1">
        <v>43486.000509259262</v>
      </c>
      <c r="K42">
        <v>370.5</v>
      </c>
      <c r="M42" s="1">
        <v>43484.222754629627</v>
      </c>
      <c r="N42">
        <v>0</v>
      </c>
      <c r="P42" s="1">
        <v>43486.000509259262</v>
      </c>
      <c r="Q42">
        <v>0</v>
      </c>
      <c r="S42" s="1">
        <v>43486.000509259262</v>
      </c>
      <c r="T42">
        <v>0</v>
      </c>
      <c r="V42" s="1">
        <v>43486.000509259262</v>
      </c>
      <c r="W42">
        <v>0</v>
      </c>
      <c r="Y42" s="1">
        <v>43484.222754629627</v>
      </c>
      <c r="Z42">
        <v>0</v>
      </c>
      <c r="AB42" s="1">
        <v>43486.000509259262</v>
      </c>
      <c r="AC42">
        <v>0</v>
      </c>
      <c r="AE42" s="1">
        <v>43486.000509259262</v>
      </c>
      <c r="AF42">
        <v>0</v>
      </c>
      <c r="AH42" s="1">
        <v>43486.000509259262</v>
      </c>
      <c r="AI42">
        <v>7946.3</v>
      </c>
      <c r="AK42" s="1">
        <v>43486.000509259262</v>
      </c>
      <c r="AL42">
        <v>0</v>
      </c>
      <c r="AN42" s="1">
        <v>43486.000509259262</v>
      </c>
      <c r="AO42">
        <v>2832.1</v>
      </c>
      <c r="AQ42" s="1">
        <v>43485.163946759261</v>
      </c>
      <c r="AR42">
        <v>21.5</v>
      </c>
      <c r="AT42" s="1">
        <v>43486.000509259262</v>
      </c>
      <c r="AU42">
        <v>63.6</v>
      </c>
      <c r="AW42" s="1">
        <v>43486.000509259262</v>
      </c>
      <c r="AX42">
        <v>1119.4000000000001</v>
      </c>
      <c r="AZ42" s="1">
        <v>43486.000509259262</v>
      </c>
      <c r="BA42">
        <v>691.3</v>
      </c>
      <c r="BC42" s="1">
        <v>43486.000509259262</v>
      </c>
      <c r="BD42">
        <v>190.8</v>
      </c>
      <c r="BF42" s="1">
        <v>43486.000509259262</v>
      </c>
      <c r="BG42">
        <v>266.8</v>
      </c>
      <c r="BI42" s="1">
        <v>43486.000509259262</v>
      </c>
      <c r="BJ42">
        <v>10509.7</v>
      </c>
      <c r="BL42" s="1">
        <v>43486.000509259262</v>
      </c>
      <c r="BM42">
        <v>1226.5999999999999</v>
      </c>
      <c r="BO42" s="1">
        <v>43486.000509259262</v>
      </c>
      <c r="BP42">
        <v>1409.1</v>
      </c>
      <c r="BR42" s="1">
        <v>43486.000509259262</v>
      </c>
      <c r="BS42">
        <v>9333.6</v>
      </c>
      <c r="BU42" s="1">
        <v>43486.000509259262</v>
      </c>
      <c r="BV42">
        <v>19048.3</v>
      </c>
      <c r="BX42" s="1">
        <v>43486.000509259262</v>
      </c>
      <c r="BY42">
        <v>0.7</v>
      </c>
    </row>
    <row r="43" spans="1:77" x14ac:dyDescent="0.25">
      <c r="A43" s="1">
        <v>43486.10527777778</v>
      </c>
      <c r="B43">
        <v>0.6</v>
      </c>
      <c r="D43" s="1">
        <v>43486.10527777778</v>
      </c>
      <c r="E43">
        <v>0</v>
      </c>
      <c r="G43" s="1">
        <v>43486.10527777778</v>
      </c>
      <c r="H43">
        <v>0</v>
      </c>
      <c r="J43" s="1">
        <v>43486.10527777778</v>
      </c>
      <c r="K43">
        <v>370.5</v>
      </c>
      <c r="M43" s="1">
        <v>43484.730462962965</v>
      </c>
      <c r="N43">
        <v>0</v>
      </c>
      <c r="P43" s="1">
        <v>43486.10527777778</v>
      </c>
      <c r="Q43">
        <v>0</v>
      </c>
      <c r="S43" s="1">
        <v>43486.10527777778</v>
      </c>
      <c r="T43">
        <v>0</v>
      </c>
      <c r="V43" s="1">
        <v>43486.10527777778</v>
      </c>
      <c r="W43">
        <v>0</v>
      </c>
      <c r="Y43" s="1">
        <v>43484.730451388888</v>
      </c>
      <c r="Z43">
        <v>0</v>
      </c>
      <c r="AB43" s="1">
        <v>43486.10527777778</v>
      </c>
      <c r="AC43">
        <v>0</v>
      </c>
      <c r="AE43" s="1">
        <v>43486.10527777778</v>
      </c>
      <c r="AF43">
        <v>0</v>
      </c>
      <c r="AH43" s="1">
        <v>43486.10527777778</v>
      </c>
      <c r="AI43">
        <v>7946.3</v>
      </c>
      <c r="AK43" s="1">
        <v>43486.10527777778</v>
      </c>
      <c r="AL43">
        <v>0</v>
      </c>
      <c r="AN43" s="1">
        <v>43486.10527777778</v>
      </c>
      <c r="AO43">
        <v>2832.1</v>
      </c>
      <c r="AQ43" s="1">
        <v>43485.497881944444</v>
      </c>
      <c r="AR43">
        <v>21.5</v>
      </c>
      <c r="AT43" s="1">
        <v>43486.10527777778</v>
      </c>
      <c r="AU43">
        <v>63.6</v>
      </c>
      <c r="AW43" s="1">
        <v>43486.10527777778</v>
      </c>
      <c r="AX43">
        <v>1119.4000000000001</v>
      </c>
      <c r="AZ43" s="1">
        <v>43486.10527777778</v>
      </c>
      <c r="BA43">
        <v>691.3</v>
      </c>
      <c r="BC43" s="1">
        <v>43486.10527777778</v>
      </c>
      <c r="BD43">
        <v>190.8</v>
      </c>
      <c r="BF43" s="1">
        <v>43486.10527777778</v>
      </c>
      <c r="BG43">
        <v>266.8</v>
      </c>
      <c r="BI43" s="1">
        <v>43486.10527777778</v>
      </c>
      <c r="BJ43">
        <v>10509.7</v>
      </c>
      <c r="BL43" s="1">
        <v>43486.10527777778</v>
      </c>
      <c r="BM43">
        <v>1226.5999999999999</v>
      </c>
      <c r="BO43" s="1">
        <v>43486.10527777778</v>
      </c>
      <c r="BP43">
        <v>1409.1</v>
      </c>
      <c r="BR43" s="1">
        <v>43486.10527777778</v>
      </c>
      <c r="BS43">
        <v>9333.6</v>
      </c>
      <c r="BU43" s="1">
        <v>43486.10527777778</v>
      </c>
      <c r="BV43">
        <v>19048.3</v>
      </c>
      <c r="BX43" s="1">
        <v>43486.10527777778</v>
      </c>
      <c r="BY43">
        <v>0.7</v>
      </c>
    </row>
    <row r="44" spans="1:77" x14ac:dyDescent="0.25">
      <c r="A44" s="1">
        <v>43486.430115740739</v>
      </c>
      <c r="B44">
        <v>0</v>
      </c>
      <c r="D44" s="1">
        <v>43486.430115740739</v>
      </c>
      <c r="E44">
        <v>0</v>
      </c>
      <c r="G44" s="1">
        <v>43486.430115740739</v>
      </c>
      <c r="H44">
        <v>0</v>
      </c>
      <c r="J44" s="1">
        <v>43486.430115740739</v>
      </c>
      <c r="K44">
        <v>0</v>
      </c>
      <c r="M44" s="1">
        <v>43485.163946759261</v>
      </c>
      <c r="N44">
        <v>0</v>
      </c>
      <c r="P44" s="1">
        <v>43486.430115740739</v>
      </c>
      <c r="Q44">
        <v>0</v>
      </c>
      <c r="S44" s="1">
        <v>43486.430115740739</v>
      </c>
      <c r="T44">
        <v>0</v>
      </c>
      <c r="V44" s="1">
        <v>43486.430115740739</v>
      </c>
      <c r="W44">
        <v>0</v>
      </c>
      <c r="Y44" s="1">
        <v>43485.163946759261</v>
      </c>
      <c r="Z44">
        <v>0</v>
      </c>
      <c r="AB44" s="1">
        <v>43486.430115740739</v>
      </c>
      <c r="AC44">
        <v>0</v>
      </c>
      <c r="AE44" s="1">
        <v>43486.430115740739</v>
      </c>
      <c r="AF44">
        <v>0</v>
      </c>
      <c r="AH44" s="1">
        <v>43486.430115740739</v>
      </c>
      <c r="AI44">
        <v>0</v>
      </c>
      <c r="AK44" s="1">
        <v>43486.430115740739</v>
      </c>
      <c r="AL44">
        <v>0</v>
      </c>
      <c r="AN44" s="1">
        <v>43486.430115740739</v>
      </c>
      <c r="AO44">
        <v>0</v>
      </c>
      <c r="AQ44" s="1">
        <v>43485.730219907404</v>
      </c>
      <c r="AR44">
        <v>21.5</v>
      </c>
      <c r="AT44" s="1">
        <v>43486.430115740739</v>
      </c>
      <c r="AU44">
        <v>0</v>
      </c>
      <c r="AW44" s="1">
        <v>43486.430115740739</v>
      </c>
      <c r="AX44">
        <v>0</v>
      </c>
      <c r="AZ44" s="1">
        <v>43486.430115740739</v>
      </c>
      <c r="BA44">
        <v>0</v>
      </c>
      <c r="BC44" s="1">
        <v>43486.430115740739</v>
      </c>
      <c r="BD44">
        <v>0</v>
      </c>
      <c r="BF44" s="1">
        <v>43486.430115740739</v>
      </c>
      <c r="BG44">
        <v>0</v>
      </c>
      <c r="BI44" s="1">
        <v>43486.430115740739</v>
      </c>
      <c r="BJ44">
        <v>0</v>
      </c>
      <c r="BL44" s="1">
        <v>43486.430115740739</v>
      </c>
      <c r="BM44">
        <v>0</v>
      </c>
      <c r="BO44" s="1">
        <v>43486.430115740739</v>
      </c>
      <c r="BP44">
        <v>0</v>
      </c>
      <c r="BR44" s="1">
        <v>43486.430115740739</v>
      </c>
      <c r="BS44">
        <v>0</v>
      </c>
      <c r="BU44" s="1">
        <v>43486.430115740739</v>
      </c>
      <c r="BV44">
        <v>0</v>
      </c>
      <c r="BX44" s="1">
        <v>43486.430115740739</v>
      </c>
      <c r="BY44">
        <v>0</v>
      </c>
    </row>
    <row r="45" spans="1:77" x14ac:dyDescent="0.25">
      <c r="A45" s="1">
        <v>43486.431493055556</v>
      </c>
      <c r="B45">
        <v>0</v>
      </c>
      <c r="D45" s="1">
        <v>43486.431493055556</v>
      </c>
      <c r="E45">
        <v>0</v>
      </c>
      <c r="G45" s="1">
        <v>43486.431493055556</v>
      </c>
      <c r="H45">
        <v>0</v>
      </c>
      <c r="J45" s="1">
        <v>43486.431493055556</v>
      </c>
      <c r="K45">
        <v>0</v>
      </c>
      <c r="M45" s="1">
        <v>43485.497881944444</v>
      </c>
      <c r="N45">
        <v>0</v>
      </c>
      <c r="P45" s="1">
        <v>43486.431481481479</v>
      </c>
      <c r="Q45">
        <v>0</v>
      </c>
      <c r="S45" s="1">
        <v>43486.431481481479</v>
      </c>
      <c r="T45">
        <v>0</v>
      </c>
      <c r="V45" s="1">
        <v>43486.431481481479</v>
      </c>
      <c r="W45">
        <v>0</v>
      </c>
      <c r="Y45" s="1">
        <v>43485.497881944444</v>
      </c>
      <c r="Z45">
        <v>0</v>
      </c>
      <c r="AB45" s="1">
        <v>43486.431481481479</v>
      </c>
      <c r="AC45">
        <v>0</v>
      </c>
      <c r="AE45" s="1">
        <v>43486.431481481479</v>
      </c>
      <c r="AF45">
        <v>0</v>
      </c>
      <c r="AH45" s="1">
        <v>43486.431481481479</v>
      </c>
      <c r="AI45">
        <v>0</v>
      </c>
      <c r="AK45" s="1">
        <v>43486.431481481479</v>
      </c>
      <c r="AL45">
        <v>0</v>
      </c>
      <c r="AN45" s="1">
        <v>43486.431481481479</v>
      </c>
      <c r="AO45">
        <v>0</v>
      </c>
      <c r="AQ45" s="1">
        <v>43485.790694444448</v>
      </c>
      <c r="AR45">
        <v>21.5</v>
      </c>
      <c r="AT45" s="1">
        <v>43486.431481481479</v>
      </c>
      <c r="AU45">
        <v>0</v>
      </c>
      <c r="AW45" s="1">
        <v>43486.431481481479</v>
      </c>
      <c r="AX45">
        <v>0</v>
      </c>
      <c r="AZ45" s="1">
        <v>43486.431481481479</v>
      </c>
      <c r="BA45">
        <v>0</v>
      </c>
      <c r="BC45" s="1">
        <v>43486.431481481479</v>
      </c>
      <c r="BD45">
        <v>0</v>
      </c>
      <c r="BF45" s="1">
        <v>43486.431481481479</v>
      </c>
      <c r="BG45">
        <v>0</v>
      </c>
      <c r="BI45" s="1">
        <v>43486.431481481479</v>
      </c>
      <c r="BJ45">
        <v>0</v>
      </c>
      <c r="BL45" s="1">
        <v>43486.431481481479</v>
      </c>
      <c r="BM45">
        <v>0</v>
      </c>
      <c r="BO45" s="1">
        <v>43486.431481481479</v>
      </c>
      <c r="BP45">
        <v>0</v>
      </c>
      <c r="BR45" s="1">
        <v>43486.431481481479</v>
      </c>
      <c r="BS45">
        <v>0</v>
      </c>
      <c r="BU45" s="1">
        <v>43486.431481481479</v>
      </c>
      <c r="BV45">
        <v>0</v>
      </c>
      <c r="BX45" s="1">
        <v>43486.431481481479</v>
      </c>
      <c r="BY45">
        <v>0</v>
      </c>
    </row>
    <row r="46" spans="1:77" x14ac:dyDescent="0.25">
      <c r="A46" s="1">
        <v>43486.431504629632</v>
      </c>
      <c r="B46">
        <v>0</v>
      </c>
      <c r="D46" s="1">
        <v>43486.431504629632</v>
      </c>
      <c r="E46">
        <v>0</v>
      </c>
      <c r="G46" s="1">
        <v>43486.431504629632</v>
      </c>
      <c r="H46">
        <v>0</v>
      </c>
      <c r="J46" s="1">
        <v>43486.431504629632</v>
      </c>
      <c r="K46">
        <v>0</v>
      </c>
      <c r="M46" s="1">
        <v>43485.730219907404</v>
      </c>
      <c r="N46">
        <v>0</v>
      </c>
      <c r="P46" s="1">
        <v>43486.431504629632</v>
      </c>
      <c r="Q46">
        <v>0</v>
      </c>
      <c r="S46" s="1">
        <v>43486.431504629632</v>
      </c>
      <c r="T46">
        <v>0</v>
      </c>
      <c r="V46" s="1">
        <v>43486.431504629632</v>
      </c>
      <c r="W46">
        <v>0</v>
      </c>
      <c r="Y46" s="1">
        <v>43485.730219907404</v>
      </c>
      <c r="Z46">
        <v>0</v>
      </c>
      <c r="AB46" s="1">
        <v>43486.431504629632</v>
      </c>
      <c r="AC46">
        <v>0</v>
      </c>
      <c r="AE46" s="1">
        <v>43486.431504629632</v>
      </c>
      <c r="AF46">
        <v>0</v>
      </c>
      <c r="AH46" s="1">
        <v>43486.431504629632</v>
      </c>
      <c r="AI46">
        <v>0</v>
      </c>
      <c r="AK46" s="1">
        <v>43486.431504629632</v>
      </c>
      <c r="AL46">
        <v>0</v>
      </c>
      <c r="AN46" s="1">
        <v>43486.431504629632</v>
      </c>
      <c r="AO46">
        <v>0</v>
      </c>
      <c r="AQ46" s="1">
        <v>43485.895671296297</v>
      </c>
      <c r="AR46">
        <v>21.5</v>
      </c>
      <c r="AT46" s="1">
        <v>43486.431504629632</v>
      </c>
      <c r="AU46">
        <v>0</v>
      </c>
      <c r="AW46" s="1">
        <v>43486.431504629632</v>
      </c>
      <c r="AX46">
        <v>0</v>
      </c>
      <c r="AZ46" s="1">
        <v>43486.431504629632</v>
      </c>
      <c r="BA46">
        <v>0</v>
      </c>
      <c r="BC46" s="1">
        <v>43486.431504629632</v>
      </c>
      <c r="BD46">
        <v>0</v>
      </c>
      <c r="BF46" s="1">
        <v>43486.431504629632</v>
      </c>
      <c r="BG46">
        <v>0</v>
      </c>
      <c r="BI46" s="1">
        <v>43486.431504629632</v>
      </c>
      <c r="BJ46">
        <v>0</v>
      </c>
      <c r="BL46" s="1">
        <v>43486.431504629632</v>
      </c>
      <c r="BM46">
        <v>0</v>
      </c>
      <c r="BO46" s="1">
        <v>43486.431504629632</v>
      </c>
      <c r="BP46">
        <v>0</v>
      </c>
      <c r="BR46" s="1">
        <v>43486.431504629632</v>
      </c>
      <c r="BS46">
        <v>0</v>
      </c>
      <c r="BU46" s="1">
        <v>43486.431504629632</v>
      </c>
      <c r="BV46">
        <v>0</v>
      </c>
      <c r="BX46" s="1">
        <v>43486.431504629632</v>
      </c>
      <c r="BY46">
        <v>0</v>
      </c>
    </row>
    <row r="47" spans="1:77" x14ac:dyDescent="0.25">
      <c r="A47" s="1">
        <v>43486.796493055554</v>
      </c>
      <c r="B47">
        <v>0</v>
      </c>
      <c r="D47" s="1">
        <v>43486.796493055554</v>
      </c>
      <c r="E47">
        <v>0</v>
      </c>
      <c r="G47" s="1">
        <v>43486.796493055554</v>
      </c>
      <c r="H47">
        <v>0</v>
      </c>
      <c r="J47" s="1">
        <v>43486.796493055554</v>
      </c>
      <c r="K47">
        <v>0</v>
      </c>
      <c r="M47" s="1">
        <v>43485.790694444448</v>
      </c>
      <c r="N47">
        <v>0</v>
      </c>
      <c r="P47" s="1">
        <v>43486.796493055554</v>
      </c>
      <c r="Q47">
        <v>0</v>
      </c>
      <c r="S47" s="1">
        <v>43486.796493055554</v>
      </c>
      <c r="T47">
        <v>0</v>
      </c>
      <c r="V47" s="1">
        <v>43486.796493055554</v>
      </c>
      <c r="W47">
        <v>0</v>
      </c>
      <c r="Y47" s="1">
        <v>43485.790694444448</v>
      </c>
      <c r="Z47">
        <v>0</v>
      </c>
      <c r="AB47" s="1">
        <v>43486.796493055554</v>
      </c>
      <c r="AC47">
        <v>0</v>
      </c>
      <c r="AE47" s="1">
        <v>43486.796493055554</v>
      </c>
      <c r="AF47">
        <v>0</v>
      </c>
      <c r="AH47" s="1">
        <v>43486.796493055554</v>
      </c>
      <c r="AI47">
        <v>0</v>
      </c>
      <c r="AK47" s="1">
        <v>43486.796493055554</v>
      </c>
      <c r="AL47">
        <v>0</v>
      </c>
      <c r="AN47" s="1">
        <v>43486.796493055554</v>
      </c>
      <c r="AO47">
        <v>0</v>
      </c>
      <c r="AQ47" s="1">
        <v>43486.000509259262</v>
      </c>
      <c r="AR47">
        <v>21.5</v>
      </c>
      <c r="AT47" s="1">
        <v>43486.796493055554</v>
      </c>
      <c r="AU47">
        <v>0</v>
      </c>
      <c r="AW47" s="1">
        <v>43486.796493055554</v>
      </c>
      <c r="AX47">
        <v>0</v>
      </c>
      <c r="AZ47" s="1">
        <v>43486.796493055554</v>
      </c>
      <c r="BA47">
        <v>0</v>
      </c>
      <c r="BC47" s="1">
        <v>43486.796493055554</v>
      </c>
      <c r="BD47">
        <v>0</v>
      </c>
      <c r="BF47" s="1">
        <v>43486.796493055554</v>
      </c>
      <c r="BG47">
        <v>0</v>
      </c>
      <c r="BI47" s="1">
        <v>43486.796493055554</v>
      </c>
      <c r="BJ47">
        <v>0</v>
      </c>
      <c r="BL47" s="1">
        <v>43486.796493055554</v>
      </c>
      <c r="BM47">
        <v>0</v>
      </c>
      <c r="BO47" s="1">
        <v>43486.796493055554</v>
      </c>
      <c r="BP47">
        <v>0</v>
      </c>
      <c r="BR47" s="1">
        <v>43486.796493055554</v>
      </c>
      <c r="BS47">
        <v>0</v>
      </c>
      <c r="BU47" s="1">
        <v>43486.796493055554</v>
      </c>
      <c r="BV47">
        <v>0</v>
      </c>
      <c r="BX47" s="1">
        <v>43486.796493055554</v>
      </c>
      <c r="BY47">
        <v>0</v>
      </c>
    </row>
    <row r="48" spans="1:77" x14ac:dyDescent="0.25">
      <c r="A48" s="1">
        <v>43487.002245370371</v>
      </c>
      <c r="B48">
        <v>0</v>
      </c>
      <c r="D48" s="1">
        <v>43487.002245370371</v>
      </c>
      <c r="E48">
        <v>0</v>
      </c>
      <c r="G48" s="1">
        <v>43487.002245370371</v>
      </c>
      <c r="H48">
        <v>0</v>
      </c>
      <c r="J48" s="1">
        <v>43487.002245370371</v>
      </c>
      <c r="K48">
        <v>0</v>
      </c>
      <c r="M48" s="1">
        <v>43485.895671296297</v>
      </c>
      <c r="N48">
        <v>0</v>
      </c>
      <c r="P48" s="1">
        <v>43487.002245370371</v>
      </c>
      <c r="Q48">
        <v>0</v>
      </c>
      <c r="S48" s="1">
        <v>43487.002245370371</v>
      </c>
      <c r="T48">
        <v>0</v>
      </c>
      <c r="V48" s="1">
        <v>43487.002245370371</v>
      </c>
      <c r="W48">
        <v>0</v>
      </c>
      <c r="Y48" s="1">
        <v>43485.895671296297</v>
      </c>
      <c r="Z48">
        <v>0</v>
      </c>
      <c r="AB48" s="1">
        <v>43487.002245370371</v>
      </c>
      <c r="AC48">
        <v>0</v>
      </c>
      <c r="AE48" s="1">
        <v>43487.002245370371</v>
      </c>
      <c r="AF48">
        <v>0</v>
      </c>
      <c r="AH48" s="1">
        <v>43487.002245370371</v>
      </c>
      <c r="AI48">
        <v>0</v>
      </c>
      <c r="AK48" s="1">
        <v>43487.002245370371</v>
      </c>
      <c r="AL48">
        <v>0</v>
      </c>
      <c r="AN48" s="1">
        <v>43487.002245370371</v>
      </c>
      <c r="AO48">
        <v>0</v>
      </c>
      <c r="AQ48" s="1">
        <v>43486.10527777778</v>
      </c>
      <c r="AR48">
        <v>21.5</v>
      </c>
      <c r="AT48" s="1">
        <v>43487.002245370371</v>
      </c>
      <c r="AU48">
        <v>0</v>
      </c>
      <c r="AW48" s="1">
        <v>43487.002245370371</v>
      </c>
      <c r="AX48">
        <v>0</v>
      </c>
      <c r="AZ48" s="1">
        <v>43487.002245370371</v>
      </c>
      <c r="BA48">
        <v>0</v>
      </c>
      <c r="BC48" s="1">
        <v>43487.002245370371</v>
      </c>
      <c r="BD48">
        <v>0</v>
      </c>
      <c r="BF48" s="1">
        <v>43487.002245370371</v>
      </c>
      <c r="BG48">
        <v>0</v>
      </c>
      <c r="BI48" s="1">
        <v>43487.002245370371</v>
      </c>
      <c r="BJ48">
        <v>0</v>
      </c>
      <c r="BL48" s="1">
        <v>43487.002245370371</v>
      </c>
      <c r="BM48">
        <v>0</v>
      </c>
      <c r="BO48" s="1">
        <v>43487.002245370371</v>
      </c>
      <c r="BP48">
        <v>0</v>
      </c>
      <c r="BR48" s="1">
        <v>43487.002245370371</v>
      </c>
      <c r="BS48">
        <v>0</v>
      </c>
      <c r="BU48" s="1">
        <v>43487.002245370371</v>
      </c>
      <c r="BV48">
        <v>0</v>
      </c>
      <c r="BX48" s="1">
        <v>43487.002245370371</v>
      </c>
      <c r="BY48">
        <v>0</v>
      </c>
    </row>
    <row r="49" spans="1:77" x14ac:dyDescent="0.25">
      <c r="A49" s="1">
        <v>43487.035590277781</v>
      </c>
      <c r="B49">
        <v>0</v>
      </c>
      <c r="D49" s="1">
        <v>43487.035590277781</v>
      </c>
      <c r="E49">
        <v>0</v>
      </c>
      <c r="G49" s="1">
        <v>43487.035590277781</v>
      </c>
      <c r="H49">
        <v>0</v>
      </c>
      <c r="J49" s="1">
        <v>43487.035590277781</v>
      </c>
      <c r="K49">
        <v>0</v>
      </c>
      <c r="M49" s="1">
        <v>43486.000509259262</v>
      </c>
      <c r="N49">
        <v>0</v>
      </c>
      <c r="P49" s="1">
        <v>43487.035590277781</v>
      </c>
      <c r="Q49">
        <v>0</v>
      </c>
      <c r="S49" s="1">
        <v>43487.035590277781</v>
      </c>
      <c r="T49">
        <v>0</v>
      </c>
      <c r="V49" s="1">
        <v>43487.035590277781</v>
      </c>
      <c r="W49">
        <v>0</v>
      </c>
      <c r="Y49" s="1">
        <v>43486.000509259262</v>
      </c>
      <c r="Z49">
        <v>0</v>
      </c>
      <c r="AB49" s="1">
        <v>43487.035590277781</v>
      </c>
      <c r="AC49">
        <v>0</v>
      </c>
      <c r="AE49" s="1">
        <v>43487.035590277781</v>
      </c>
      <c r="AF49">
        <v>0</v>
      </c>
      <c r="AH49" s="1">
        <v>43487.035590277781</v>
      </c>
      <c r="AI49">
        <v>0</v>
      </c>
      <c r="AK49" s="1">
        <v>43487.035590277781</v>
      </c>
      <c r="AL49">
        <v>0</v>
      </c>
      <c r="AN49" s="1">
        <v>43487.035590277781</v>
      </c>
      <c r="AO49">
        <v>0</v>
      </c>
      <c r="AQ49" s="1">
        <v>43486.430115740739</v>
      </c>
      <c r="AR49">
        <v>0</v>
      </c>
      <c r="AT49" s="1">
        <v>43487.035590277781</v>
      </c>
      <c r="AU49">
        <v>0</v>
      </c>
      <c r="AW49" s="1">
        <v>43487.035590277781</v>
      </c>
      <c r="AX49">
        <v>0</v>
      </c>
      <c r="AZ49" s="1">
        <v>43487.035590277781</v>
      </c>
      <c r="BA49">
        <v>0</v>
      </c>
      <c r="BC49" s="1">
        <v>43487.035590277781</v>
      </c>
      <c r="BD49">
        <v>0</v>
      </c>
      <c r="BF49" s="1">
        <v>43487.035590277781</v>
      </c>
      <c r="BG49">
        <v>0</v>
      </c>
      <c r="BI49" s="1">
        <v>43487.035590277781</v>
      </c>
      <c r="BJ49">
        <v>0</v>
      </c>
      <c r="BL49" s="1">
        <v>43487.035590277781</v>
      </c>
      <c r="BM49">
        <v>0</v>
      </c>
      <c r="BO49" s="1">
        <v>43487.035590277781</v>
      </c>
      <c r="BP49">
        <v>0</v>
      </c>
      <c r="BR49" s="1">
        <v>43487.035590277781</v>
      </c>
      <c r="BS49">
        <v>0</v>
      </c>
      <c r="BU49" s="1">
        <v>43487.035590277781</v>
      </c>
      <c r="BV49">
        <v>0</v>
      </c>
      <c r="BX49" s="1">
        <v>43487.035590277781</v>
      </c>
      <c r="BY49">
        <v>0</v>
      </c>
    </row>
    <row r="50" spans="1:77" x14ac:dyDescent="0.25">
      <c r="A50" s="1">
        <v>43487.081469907411</v>
      </c>
      <c r="B50">
        <v>0</v>
      </c>
      <c r="D50" s="1">
        <v>43487.081469907411</v>
      </c>
      <c r="E50">
        <v>0</v>
      </c>
      <c r="G50" s="1">
        <v>43487.081469907411</v>
      </c>
      <c r="H50">
        <v>0</v>
      </c>
      <c r="J50" s="1">
        <v>43487.081469907411</v>
      </c>
      <c r="K50">
        <v>0</v>
      </c>
      <c r="M50" s="1">
        <v>43486.10527777778</v>
      </c>
      <c r="N50">
        <v>0</v>
      </c>
      <c r="P50" s="1">
        <v>43487.081469907411</v>
      </c>
      <c r="Q50">
        <v>0</v>
      </c>
      <c r="S50" s="1">
        <v>43487.081469907411</v>
      </c>
      <c r="T50">
        <v>0</v>
      </c>
      <c r="V50" s="1">
        <v>43487.081469907411</v>
      </c>
      <c r="W50">
        <v>0</v>
      </c>
      <c r="Y50" s="1">
        <v>43486.10527777778</v>
      </c>
      <c r="Z50">
        <v>0</v>
      </c>
      <c r="AB50" s="1">
        <v>43487.081469907411</v>
      </c>
      <c r="AC50">
        <v>0</v>
      </c>
      <c r="AE50" s="1">
        <v>43487.081469907411</v>
      </c>
      <c r="AF50">
        <v>0</v>
      </c>
      <c r="AH50" s="1">
        <v>43487.081469907411</v>
      </c>
      <c r="AI50">
        <v>0</v>
      </c>
      <c r="AK50" s="1">
        <v>43487.081469907411</v>
      </c>
      <c r="AL50">
        <v>0</v>
      </c>
      <c r="AN50" s="1">
        <v>43487.081469907411</v>
      </c>
      <c r="AO50">
        <v>0</v>
      </c>
      <c r="AQ50" s="1">
        <v>43486.431481481479</v>
      </c>
      <c r="AR50">
        <v>0</v>
      </c>
      <c r="AT50" s="1">
        <v>43487.081469907411</v>
      </c>
      <c r="AU50">
        <v>0</v>
      </c>
      <c r="AW50" s="1">
        <v>43487.081469907411</v>
      </c>
      <c r="AX50">
        <v>0</v>
      </c>
      <c r="AZ50" s="1">
        <v>43487.081469907411</v>
      </c>
      <c r="BA50">
        <v>0</v>
      </c>
      <c r="BC50" s="1">
        <v>43487.081469907411</v>
      </c>
      <c r="BD50">
        <v>0</v>
      </c>
      <c r="BF50" s="1">
        <v>43487.081469907411</v>
      </c>
      <c r="BG50">
        <v>0</v>
      </c>
      <c r="BI50" s="1">
        <v>43487.081469907411</v>
      </c>
      <c r="BJ50">
        <v>0</v>
      </c>
      <c r="BL50" s="1">
        <v>43487.081469907411</v>
      </c>
      <c r="BM50">
        <v>0</v>
      </c>
      <c r="BO50" s="1">
        <v>43487.081469907411</v>
      </c>
      <c r="BP50">
        <v>0</v>
      </c>
      <c r="BR50" s="1">
        <v>43487.081469907411</v>
      </c>
      <c r="BS50">
        <v>0</v>
      </c>
      <c r="BU50" s="1">
        <v>43487.081469907411</v>
      </c>
      <c r="BV50">
        <v>0</v>
      </c>
      <c r="BX50" s="1">
        <v>43487.081469907411</v>
      </c>
      <c r="BY50">
        <v>0</v>
      </c>
    </row>
    <row r="51" spans="1:77" x14ac:dyDescent="0.25">
      <c r="A51" s="1">
        <v>43487.186203703706</v>
      </c>
      <c r="B51">
        <v>0</v>
      </c>
      <c r="D51" s="1">
        <v>43487.186203703706</v>
      </c>
      <c r="E51">
        <v>0</v>
      </c>
      <c r="G51" s="1">
        <v>43487.186203703706</v>
      </c>
      <c r="H51">
        <v>0</v>
      </c>
      <c r="J51" s="1">
        <v>43487.186203703706</v>
      </c>
      <c r="K51">
        <v>0</v>
      </c>
      <c r="M51" s="1">
        <v>43486.430115740739</v>
      </c>
      <c r="N51">
        <v>0</v>
      </c>
      <c r="P51" s="1">
        <v>43487.186203703706</v>
      </c>
      <c r="Q51">
        <v>0</v>
      </c>
      <c r="S51" s="1">
        <v>43487.186203703706</v>
      </c>
      <c r="T51">
        <v>0</v>
      </c>
      <c r="V51" s="1">
        <v>43487.186203703706</v>
      </c>
      <c r="W51">
        <v>0</v>
      </c>
      <c r="Y51" s="1">
        <v>43486.430115740739</v>
      </c>
      <c r="Z51">
        <v>0</v>
      </c>
      <c r="AB51" s="1">
        <v>43487.186203703706</v>
      </c>
      <c r="AC51">
        <v>0</v>
      </c>
      <c r="AE51" s="1">
        <v>43487.186203703706</v>
      </c>
      <c r="AF51">
        <v>0</v>
      </c>
      <c r="AH51" s="1">
        <v>43487.186203703706</v>
      </c>
      <c r="AI51">
        <v>0</v>
      </c>
      <c r="AK51" s="1">
        <v>43487.186203703706</v>
      </c>
      <c r="AL51">
        <v>0</v>
      </c>
      <c r="AN51" s="1">
        <v>43487.186203703706</v>
      </c>
      <c r="AO51">
        <v>0</v>
      </c>
      <c r="AQ51" s="1">
        <v>43486.431504629632</v>
      </c>
      <c r="AR51">
        <v>0</v>
      </c>
      <c r="AT51" s="1">
        <v>43487.186203703706</v>
      </c>
      <c r="AU51">
        <v>0</v>
      </c>
      <c r="AW51" s="1">
        <v>43487.186203703706</v>
      </c>
      <c r="AX51">
        <v>0</v>
      </c>
      <c r="AZ51" s="1">
        <v>43487.186203703706</v>
      </c>
      <c r="BA51">
        <v>0</v>
      </c>
      <c r="BC51" s="1">
        <v>43487.186203703706</v>
      </c>
      <c r="BD51">
        <v>0</v>
      </c>
      <c r="BF51" s="1">
        <v>43487.186203703706</v>
      </c>
      <c r="BG51">
        <v>0</v>
      </c>
      <c r="BI51" s="1">
        <v>43487.186203703706</v>
      </c>
      <c r="BJ51">
        <v>0</v>
      </c>
      <c r="BL51" s="1">
        <v>43487.186203703706</v>
      </c>
      <c r="BM51">
        <v>0</v>
      </c>
      <c r="BO51" s="1">
        <v>43487.186203703706</v>
      </c>
      <c r="BP51">
        <v>0</v>
      </c>
      <c r="BR51" s="1">
        <v>43487.186203703706</v>
      </c>
      <c r="BS51">
        <v>0</v>
      </c>
      <c r="BU51" s="1">
        <v>43487.186203703706</v>
      </c>
      <c r="BV51">
        <v>0</v>
      </c>
      <c r="BX51" s="1">
        <v>43487.186203703706</v>
      </c>
      <c r="BY51">
        <v>0</v>
      </c>
    </row>
    <row r="52" spans="1:77" x14ac:dyDescent="0.25">
      <c r="A52" s="1">
        <v>43487.395231481481</v>
      </c>
      <c r="B52">
        <v>0</v>
      </c>
      <c r="D52" s="1">
        <v>43487.395231481481</v>
      </c>
      <c r="E52">
        <v>0</v>
      </c>
      <c r="G52" s="1">
        <v>43487.395231481481</v>
      </c>
      <c r="H52">
        <v>0</v>
      </c>
      <c r="J52" s="1">
        <v>43487.395231481481</v>
      </c>
      <c r="K52">
        <v>0</v>
      </c>
      <c r="M52" s="1">
        <v>43486.431481481479</v>
      </c>
      <c r="N52">
        <v>0</v>
      </c>
      <c r="P52" s="1">
        <v>43487.395231481481</v>
      </c>
      <c r="Q52">
        <v>0</v>
      </c>
      <c r="S52" s="1">
        <v>43487.395231481481</v>
      </c>
      <c r="T52">
        <v>0</v>
      </c>
      <c r="V52" s="1">
        <v>43487.395231481481</v>
      </c>
      <c r="W52">
        <v>0</v>
      </c>
      <c r="Y52" s="1">
        <v>43486.431481481479</v>
      </c>
      <c r="Z52">
        <v>0</v>
      </c>
      <c r="AB52" s="1">
        <v>43487.395231481481</v>
      </c>
      <c r="AC52">
        <v>0</v>
      </c>
      <c r="AE52" s="1">
        <v>43487.395231481481</v>
      </c>
      <c r="AF52">
        <v>0</v>
      </c>
      <c r="AH52" s="1">
        <v>43487.395231481481</v>
      </c>
      <c r="AI52">
        <v>0</v>
      </c>
      <c r="AK52" s="1">
        <v>43487.395231481481</v>
      </c>
      <c r="AL52">
        <v>0</v>
      </c>
      <c r="AN52" s="1">
        <v>43487.395231481481</v>
      </c>
      <c r="AO52">
        <v>0</v>
      </c>
      <c r="AQ52" s="1">
        <v>43486.796493055554</v>
      </c>
      <c r="AR52">
        <v>0</v>
      </c>
      <c r="AT52" s="1">
        <v>43487.395231481481</v>
      </c>
      <c r="AU52">
        <v>0</v>
      </c>
      <c r="AW52" s="1">
        <v>43487.395231481481</v>
      </c>
      <c r="AX52">
        <v>0</v>
      </c>
      <c r="AZ52" s="1">
        <v>43487.395231481481</v>
      </c>
      <c r="BA52">
        <v>0</v>
      </c>
      <c r="BC52" s="1">
        <v>43487.395231481481</v>
      </c>
      <c r="BD52">
        <v>0</v>
      </c>
      <c r="BF52" s="1">
        <v>43487.395231481481</v>
      </c>
      <c r="BG52">
        <v>0</v>
      </c>
      <c r="BI52" s="1">
        <v>43487.395231481481</v>
      </c>
      <c r="BJ52">
        <v>0</v>
      </c>
      <c r="BL52" s="1">
        <v>43487.395231481481</v>
      </c>
      <c r="BM52">
        <v>0</v>
      </c>
      <c r="BO52" s="1">
        <v>43487.395231481481</v>
      </c>
      <c r="BP52">
        <v>0</v>
      </c>
      <c r="BR52" s="1">
        <v>43487.395231481481</v>
      </c>
      <c r="BS52">
        <v>0</v>
      </c>
      <c r="BU52" s="1">
        <v>43487.395231481481</v>
      </c>
      <c r="BV52">
        <v>0</v>
      </c>
      <c r="BX52" s="1">
        <v>43487.395231481481</v>
      </c>
      <c r="BY52">
        <v>0</v>
      </c>
    </row>
    <row r="53" spans="1:77" x14ac:dyDescent="0.25">
      <c r="A53" s="1">
        <v>43487.431273148148</v>
      </c>
      <c r="B53">
        <v>0.6</v>
      </c>
      <c r="D53" s="1">
        <v>43487.431273148148</v>
      </c>
      <c r="E53">
        <v>0</v>
      </c>
      <c r="G53" s="1">
        <v>43487.431273148148</v>
      </c>
      <c r="H53">
        <v>0</v>
      </c>
      <c r="J53" s="1">
        <v>43487.431273148148</v>
      </c>
      <c r="K53">
        <v>372.2</v>
      </c>
      <c r="M53" s="1">
        <v>43486.431504629632</v>
      </c>
      <c r="N53">
        <v>0</v>
      </c>
      <c r="P53" s="1">
        <v>43487.431261574071</v>
      </c>
      <c r="Q53">
        <v>0</v>
      </c>
      <c r="S53" s="1">
        <v>43487.431261574071</v>
      </c>
      <c r="T53">
        <v>0</v>
      </c>
      <c r="V53" s="1">
        <v>43487.431261574071</v>
      </c>
      <c r="W53">
        <v>0</v>
      </c>
      <c r="Y53" s="1">
        <v>43486.431504629632</v>
      </c>
      <c r="Z53">
        <v>0</v>
      </c>
      <c r="AB53" s="1">
        <v>43487.431261574071</v>
      </c>
      <c r="AC53">
        <v>0</v>
      </c>
      <c r="AE53" s="1">
        <v>43487.431261574071</v>
      </c>
      <c r="AF53">
        <v>0</v>
      </c>
      <c r="AH53" s="1">
        <v>43487.431261574071</v>
      </c>
      <c r="AI53">
        <v>7953.4</v>
      </c>
      <c r="AK53" s="1">
        <v>43487.431261574071</v>
      </c>
      <c r="AL53">
        <v>0</v>
      </c>
      <c r="AN53" s="1">
        <v>43487.431261574071</v>
      </c>
      <c r="AO53">
        <v>2835.7</v>
      </c>
      <c r="AQ53" s="1">
        <v>43487.002245370371</v>
      </c>
      <c r="AR53">
        <v>0</v>
      </c>
      <c r="AT53" s="1">
        <v>43487.431261574071</v>
      </c>
      <c r="AU53">
        <v>63.6</v>
      </c>
      <c r="AW53" s="1">
        <v>43487.431261574071</v>
      </c>
      <c r="AX53">
        <v>1127.3</v>
      </c>
      <c r="AZ53" s="1">
        <v>43487.431261574071</v>
      </c>
      <c r="BA53">
        <v>692.4</v>
      </c>
      <c r="BC53" s="1">
        <v>43487.431261574071</v>
      </c>
      <c r="BD53">
        <v>190.8</v>
      </c>
      <c r="BF53" s="1">
        <v>43487.431261574071</v>
      </c>
      <c r="BG53">
        <v>266.8</v>
      </c>
      <c r="BI53" s="1">
        <v>43487.431273148148</v>
      </c>
      <c r="BJ53">
        <v>10524.5</v>
      </c>
      <c r="BL53" s="1">
        <v>43487.431273148148</v>
      </c>
      <c r="BM53">
        <v>1229.4000000000001</v>
      </c>
      <c r="BO53" s="1">
        <v>43487.431273148148</v>
      </c>
      <c r="BP53">
        <v>1410.6</v>
      </c>
      <c r="BR53" s="1">
        <v>43487.431273148148</v>
      </c>
      <c r="BS53">
        <v>9344.4</v>
      </c>
      <c r="BU53" s="1">
        <v>43487.431273148148</v>
      </c>
      <c r="BV53">
        <v>19072.599999999999</v>
      </c>
      <c r="BX53" s="1">
        <v>43487.431273148148</v>
      </c>
      <c r="BY53">
        <v>0.7</v>
      </c>
    </row>
    <row r="54" spans="1:77" x14ac:dyDescent="0.25">
      <c r="A54" s="1">
        <v>43487.499965277777</v>
      </c>
      <c r="B54">
        <v>0.6</v>
      </c>
      <c r="D54" s="1">
        <v>43487.499965277777</v>
      </c>
      <c r="E54">
        <v>0</v>
      </c>
      <c r="G54" s="1">
        <v>43487.499965277777</v>
      </c>
      <c r="H54">
        <v>0</v>
      </c>
      <c r="J54" s="1">
        <v>43487.499965277777</v>
      </c>
      <c r="K54">
        <v>372.2</v>
      </c>
      <c r="M54" s="1">
        <v>43486.796493055554</v>
      </c>
      <c r="N54">
        <v>0</v>
      </c>
      <c r="P54" s="1">
        <v>43487.499965277777</v>
      </c>
      <c r="Q54">
        <v>0</v>
      </c>
      <c r="S54" s="1">
        <v>43487.499965277777</v>
      </c>
      <c r="T54">
        <v>0</v>
      </c>
      <c r="V54" s="1">
        <v>43487.499965277777</v>
      </c>
      <c r="W54">
        <v>0</v>
      </c>
      <c r="Y54" s="1">
        <v>43486.796493055554</v>
      </c>
      <c r="Z54">
        <v>0</v>
      </c>
      <c r="AB54" s="1">
        <v>43487.499965277777</v>
      </c>
      <c r="AC54">
        <v>0</v>
      </c>
      <c r="AE54" s="1">
        <v>43487.499965277777</v>
      </c>
      <c r="AF54">
        <v>0</v>
      </c>
      <c r="AH54" s="1">
        <v>43487.499965277777</v>
      </c>
      <c r="AI54">
        <v>7953.4</v>
      </c>
      <c r="AK54" s="1">
        <v>43487.499965277777</v>
      </c>
      <c r="AL54">
        <v>0</v>
      </c>
      <c r="AN54" s="1">
        <v>43487.499965277777</v>
      </c>
      <c r="AO54">
        <v>2835.7</v>
      </c>
      <c r="AQ54" s="1">
        <v>43487.035590277781</v>
      </c>
      <c r="AR54">
        <v>0</v>
      </c>
      <c r="AT54" s="1">
        <v>43487.499965277777</v>
      </c>
      <c r="AU54">
        <v>63.6</v>
      </c>
      <c r="AW54" s="1">
        <v>43487.499965277777</v>
      </c>
      <c r="AX54">
        <v>1127.3</v>
      </c>
      <c r="AZ54" s="1">
        <v>43487.499965277777</v>
      </c>
      <c r="BA54">
        <v>692.4</v>
      </c>
      <c r="BC54" s="1">
        <v>43487.499965277777</v>
      </c>
      <c r="BD54">
        <v>190.8</v>
      </c>
      <c r="BF54" s="1">
        <v>43487.499965277777</v>
      </c>
      <c r="BG54">
        <v>266.8</v>
      </c>
      <c r="BI54" s="1">
        <v>43487.499965277777</v>
      </c>
      <c r="BJ54">
        <v>10524.5</v>
      </c>
      <c r="BL54" s="1">
        <v>43487.499965277777</v>
      </c>
      <c r="BM54">
        <v>1229.4000000000001</v>
      </c>
      <c r="BO54" s="1">
        <v>43487.499965277777</v>
      </c>
      <c r="BP54">
        <v>1410.6</v>
      </c>
      <c r="BR54" s="1">
        <v>43487.499965277777</v>
      </c>
      <c r="BS54">
        <v>9344.4</v>
      </c>
      <c r="BU54" s="1">
        <v>43487.499965277777</v>
      </c>
      <c r="BV54">
        <v>19072.599999999999</v>
      </c>
      <c r="BX54" s="1">
        <v>43487.499965277777</v>
      </c>
      <c r="BY54">
        <v>0.7</v>
      </c>
    </row>
    <row r="55" spans="1:77" x14ac:dyDescent="0.25">
      <c r="A55" s="1">
        <v>43487.918032407404</v>
      </c>
      <c r="B55">
        <v>0.6</v>
      </c>
      <c r="D55" s="1">
        <v>43487.918032407404</v>
      </c>
      <c r="E55">
        <v>0</v>
      </c>
      <c r="G55" s="1">
        <v>43487.918032407404</v>
      </c>
      <c r="H55">
        <v>0</v>
      </c>
      <c r="J55" s="1">
        <v>43487.918032407404</v>
      </c>
      <c r="K55">
        <v>372.2</v>
      </c>
      <c r="M55" s="1">
        <v>43487.002245370371</v>
      </c>
      <c r="N55">
        <v>0</v>
      </c>
      <c r="P55" s="1">
        <v>43487.918032407404</v>
      </c>
      <c r="Q55">
        <v>0</v>
      </c>
      <c r="S55" s="1">
        <v>43487.918032407404</v>
      </c>
      <c r="T55">
        <v>0</v>
      </c>
      <c r="V55" s="1">
        <v>43487.918032407404</v>
      </c>
      <c r="W55">
        <v>0</v>
      </c>
      <c r="Y55" s="1">
        <v>43487.002245370371</v>
      </c>
      <c r="Z55">
        <v>0</v>
      </c>
      <c r="AB55" s="1">
        <v>43487.918032407404</v>
      </c>
      <c r="AC55">
        <v>0</v>
      </c>
      <c r="AE55" s="1">
        <v>43487.918032407404</v>
      </c>
      <c r="AF55">
        <v>0</v>
      </c>
      <c r="AH55" s="1">
        <v>43487.918032407404</v>
      </c>
      <c r="AI55">
        <v>7953.4</v>
      </c>
      <c r="AK55" s="1">
        <v>43487.918032407404</v>
      </c>
      <c r="AL55">
        <v>0</v>
      </c>
      <c r="AN55" s="1">
        <v>43487.918032407404</v>
      </c>
      <c r="AO55">
        <v>2835.7</v>
      </c>
      <c r="AQ55" s="1">
        <v>43487.081469907411</v>
      </c>
      <c r="AR55">
        <v>0</v>
      </c>
      <c r="AT55" s="1">
        <v>43487.918032407404</v>
      </c>
      <c r="AU55">
        <v>63.6</v>
      </c>
      <c r="AW55" s="1">
        <v>43487.918032407404</v>
      </c>
      <c r="AX55">
        <v>1127.3</v>
      </c>
      <c r="AZ55" s="1">
        <v>43487.918032407404</v>
      </c>
      <c r="BA55">
        <v>692.4</v>
      </c>
      <c r="BC55" s="1">
        <v>43487.918032407404</v>
      </c>
      <c r="BD55">
        <v>190.8</v>
      </c>
      <c r="BF55" s="1">
        <v>43487.918032407404</v>
      </c>
      <c r="BG55">
        <v>266.8</v>
      </c>
      <c r="BI55" s="1">
        <v>43487.918032407404</v>
      </c>
      <c r="BJ55">
        <v>10524.5</v>
      </c>
      <c r="BL55" s="1">
        <v>43487.918032407404</v>
      </c>
      <c r="BM55">
        <v>1229.4000000000001</v>
      </c>
      <c r="BO55" s="1">
        <v>43487.918032407404</v>
      </c>
      <c r="BP55">
        <v>1410.6</v>
      </c>
      <c r="BR55" s="1">
        <v>43487.918032407404</v>
      </c>
      <c r="BS55">
        <v>9344.4</v>
      </c>
      <c r="BU55" s="1">
        <v>43487.918032407404</v>
      </c>
      <c r="BV55">
        <v>19072.599999999999</v>
      </c>
      <c r="BX55" s="1">
        <v>43487.918032407404</v>
      </c>
      <c r="BY55">
        <v>0.7</v>
      </c>
    </row>
    <row r="56" spans="1:77" x14ac:dyDescent="0.25">
      <c r="A56" s="1">
        <v>43490.832407407404</v>
      </c>
      <c r="B56">
        <v>0.6</v>
      </c>
      <c r="D56" s="1">
        <v>43490.832407407404</v>
      </c>
      <c r="E56">
        <v>0</v>
      </c>
      <c r="G56" s="1">
        <v>43490.832407407404</v>
      </c>
      <c r="H56">
        <v>0</v>
      </c>
      <c r="J56" s="1">
        <v>43490.832407407404</v>
      </c>
      <c r="K56">
        <v>372.2</v>
      </c>
      <c r="M56" s="1">
        <v>43487.035590277781</v>
      </c>
      <c r="N56">
        <v>0</v>
      </c>
      <c r="P56" s="1">
        <v>43490.832407407404</v>
      </c>
      <c r="Q56">
        <v>0</v>
      </c>
      <c r="S56" s="1">
        <v>43490.832407407404</v>
      </c>
      <c r="T56">
        <v>0</v>
      </c>
      <c r="V56" s="1">
        <v>43490.832407407404</v>
      </c>
      <c r="W56">
        <v>0</v>
      </c>
      <c r="Y56" s="1">
        <v>43487.035590277781</v>
      </c>
      <c r="Z56">
        <v>0</v>
      </c>
      <c r="AB56" s="1">
        <v>43490.832407407404</v>
      </c>
      <c r="AC56">
        <v>0</v>
      </c>
      <c r="AE56" s="1">
        <v>43490.832407407404</v>
      </c>
      <c r="AF56">
        <v>0</v>
      </c>
      <c r="AH56" s="1">
        <v>43490.832407407404</v>
      </c>
      <c r="AI56">
        <v>7953.4</v>
      </c>
      <c r="AK56" s="1">
        <v>43490.832407407404</v>
      </c>
      <c r="AL56">
        <v>0</v>
      </c>
      <c r="AN56" s="1">
        <v>43490.832407407404</v>
      </c>
      <c r="AO56">
        <v>2835.7</v>
      </c>
      <c r="AQ56" s="1">
        <v>43487.186203703706</v>
      </c>
      <c r="AR56">
        <v>0</v>
      </c>
      <c r="AT56" s="1">
        <v>43490.832407407404</v>
      </c>
      <c r="AU56">
        <v>63.6</v>
      </c>
      <c r="AW56" s="1">
        <v>43490.832407407404</v>
      </c>
      <c r="AX56">
        <v>1127.3</v>
      </c>
      <c r="AZ56" s="1">
        <v>43490.832407407404</v>
      </c>
      <c r="BA56">
        <v>692.4</v>
      </c>
      <c r="BC56" s="1">
        <v>43490.832407407404</v>
      </c>
      <c r="BD56">
        <v>190.8</v>
      </c>
      <c r="BF56" s="1">
        <v>43490.832407407404</v>
      </c>
      <c r="BG56">
        <v>266.8</v>
      </c>
      <c r="BI56" s="1">
        <v>43490.832407407404</v>
      </c>
      <c r="BJ56">
        <v>10524.5</v>
      </c>
      <c r="BL56" s="1">
        <v>43490.832407407404</v>
      </c>
      <c r="BM56">
        <v>1229.4000000000001</v>
      </c>
      <c r="BO56" s="1">
        <v>43490.832407407404</v>
      </c>
      <c r="BP56">
        <v>1410.6</v>
      </c>
      <c r="BR56" s="1">
        <v>43490.832407407404</v>
      </c>
      <c r="BS56">
        <v>9344.4</v>
      </c>
      <c r="BU56" s="1">
        <v>43490.832407407404</v>
      </c>
      <c r="BV56">
        <v>19072.599999999999</v>
      </c>
      <c r="BX56" s="1">
        <v>43490.832407407404</v>
      </c>
      <c r="BY56">
        <v>0.7</v>
      </c>
    </row>
    <row r="57" spans="1:77" x14ac:dyDescent="0.25">
      <c r="A57" s="1">
        <v>43490.951944444445</v>
      </c>
      <c r="B57">
        <v>0.6</v>
      </c>
      <c r="D57" s="1">
        <v>43490.951944444445</v>
      </c>
      <c r="E57">
        <v>0</v>
      </c>
      <c r="G57" s="1">
        <v>43490.951944444445</v>
      </c>
      <c r="H57">
        <v>0</v>
      </c>
      <c r="J57" s="1">
        <v>43490.951944444445</v>
      </c>
      <c r="K57">
        <v>372.2</v>
      </c>
      <c r="M57" s="1">
        <v>43487.081469907411</v>
      </c>
      <c r="N57">
        <v>0</v>
      </c>
      <c r="P57" s="1">
        <v>43490.951944444445</v>
      </c>
      <c r="Q57">
        <v>0</v>
      </c>
      <c r="S57" s="1">
        <v>43490.951944444445</v>
      </c>
      <c r="T57">
        <v>0</v>
      </c>
      <c r="V57" s="1">
        <v>43490.951944444445</v>
      </c>
      <c r="W57">
        <v>0</v>
      </c>
      <c r="Y57" s="1">
        <v>43487.081469907411</v>
      </c>
      <c r="Z57">
        <v>0</v>
      </c>
      <c r="AB57" s="1">
        <v>43490.951944444445</v>
      </c>
      <c r="AC57">
        <v>0</v>
      </c>
      <c r="AE57" s="1">
        <v>43490.951944444445</v>
      </c>
      <c r="AF57">
        <v>0</v>
      </c>
      <c r="AH57" s="1">
        <v>43490.951944444445</v>
      </c>
      <c r="AI57">
        <v>7953.4</v>
      </c>
      <c r="AK57" s="1">
        <v>43490.951944444445</v>
      </c>
      <c r="AL57">
        <v>0</v>
      </c>
      <c r="AN57" s="1">
        <v>43490.951944444445</v>
      </c>
      <c r="AO57">
        <v>2835.7</v>
      </c>
      <c r="AQ57" s="1">
        <v>43487.395231481481</v>
      </c>
      <c r="AR57">
        <v>0</v>
      </c>
      <c r="AT57" s="1">
        <v>43490.951944444445</v>
      </c>
      <c r="AU57">
        <v>63.6</v>
      </c>
      <c r="AW57" s="1">
        <v>43490.951944444445</v>
      </c>
      <c r="AX57">
        <v>1127.3</v>
      </c>
      <c r="AZ57" s="1">
        <v>43490.951944444445</v>
      </c>
      <c r="BA57">
        <v>692.4</v>
      </c>
      <c r="BC57" s="1">
        <v>43490.951944444445</v>
      </c>
      <c r="BD57">
        <v>190.8</v>
      </c>
      <c r="BF57" s="1">
        <v>43490.951944444445</v>
      </c>
      <c r="BG57">
        <v>266.8</v>
      </c>
      <c r="BI57" s="1">
        <v>43490.951944444445</v>
      </c>
      <c r="BJ57">
        <v>10524.5</v>
      </c>
      <c r="BL57" s="1">
        <v>43490.951944444445</v>
      </c>
      <c r="BM57">
        <v>1229.4000000000001</v>
      </c>
      <c r="BO57" s="1">
        <v>43490.951944444445</v>
      </c>
      <c r="BP57">
        <v>1410.6</v>
      </c>
      <c r="BR57" s="1">
        <v>43490.951944444445</v>
      </c>
      <c r="BS57">
        <v>9344.4</v>
      </c>
      <c r="BU57" s="1">
        <v>43490.951944444445</v>
      </c>
      <c r="BV57">
        <v>19072.599999999999</v>
      </c>
      <c r="BX57" s="1">
        <v>43490.951944444445</v>
      </c>
      <c r="BY57">
        <v>0.7</v>
      </c>
    </row>
    <row r="58" spans="1:77" x14ac:dyDescent="0.25">
      <c r="A58" s="1">
        <v>43491.367164351854</v>
      </c>
      <c r="B58">
        <v>0.6</v>
      </c>
      <c r="D58" s="1">
        <v>43491.367164351854</v>
      </c>
      <c r="E58">
        <v>0</v>
      </c>
      <c r="G58" s="1">
        <v>43491.367164351854</v>
      </c>
      <c r="H58">
        <v>0</v>
      </c>
      <c r="J58" s="1">
        <v>43491.367164351854</v>
      </c>
      <c r="K58">
        <v>372.2</v>
      </c>
      <c r="M58" s="1">
        <v>43487.186203703706</v>
      </c>
      <c r="N58">
        <v>0</v>
      </c>
      <c r="P58" s="1">
        <v>43491.367164351854</v>
      </c>
      <c r="Q58">
        <v>0</v>
      </c>
      <c r="S58" s="1">
        <v>43491.367164351854</v>
      </c>
      <c r="T58">
        <v>0</v>
      </c>
      <c r="V58" s="1">
        <v>43491.367164351854</v>
      </c>
      <c r="W58">
        <v>0</v>
      </c>
      <c r="Y58" s="1">
        <v>43487.186203703706</v>
      </c>
      <c r="Z58">
        <v>0</v>
      </c>
      <c r="AB58" s="1">
        <v>43491.367164351854</v>
      </c>
      <c r="AC58">
        <v>0</v>
      </c>
      <c r="AE58" s="1">
        <v>43491.367164351854</v>
      </c>
      <c r="AF58">
        <v>0</v>
      </c>
      <c r="AH58" s="1">
        <v>43491.367164351854</v>
      </c>
      <c r="AI58">
        <v>7953.4</v>
      </c>
      <c r="AK58" s="1">
        <v>43491.367164351854</v>
      </c>
      <c r="AL58">
        <v>0</v>
      </c>
      <c r="AN58" s="1">
        <v>43491.367164351854</v>
      </c>
      <c r="AO58">
        <v>2835.7</v>
      </c>
      <c r="AQ58" s="1">
        <v>43487.431261574071</v>
      </c>
      <c r="AR58">
        <v>21.5</v>
      </c>
      <c r="AT58" s="1">
        <v>43491.367164351854</v>
      </c>
      <c r="AU58">
        <v>63.6</v>
      </c>
      <c r="AW58" s="1">
        <v>43491.367164351854</v>
      </c>
      <c r="AX58">
        <v>1127.3</v>
      </c>
      <c r="AZ58" s="1">
        <v>43491.367164351854</v>
      </c>
      <c r="BA58">
        <v>692.4</v>
      </c>
      <c r="BC58" s="1">
        <v>43491.367164351854</v>
      </c>
      <c r="BD58">
        <v>190.8</v>
      </c>
      <c r="BF58" s="1">
        <v>43491.367164351854</v>
      </c>
      <c r="BG58">
        <v>266.8</v>
      </c>
      <c r="BI58" s="1">
        <v>43491.367164351854</v>
      </c>
      <c r="BJ58">
        <v>10524.5</v>
      </c>
      <c r="BL58" s="1">
        <v>43491.367164351854</v>
      </c>
      <c r="BM58">
        <v>1229.4000000000001</v>
      </c>
      <c r="BO58" s="1">
        <v>43491.367164351854</v>
      </c>
      <c r="BP58">
        <v>1410.6</v>
      </c>
      <c r="BR58" s="1">
        <v>43491.367164351854</v>
      </c>
      <c r="BS58">
        <v>9344.4</v>
      </c>
      <c r="BU58" s="1">
        <v>43491.367164351854</v>
      </c>
      <c r="BV58">
        <v>19072.599999999999</v>
      </c>
      <c r="BX58" s="1">
        <v>43491.367164351854</v>
      </c>
      <c r="BY58">
        <v>0.7</v>
      </c>
    </row>
    <row r="59" spans="1:77" x14ac:dyDescent="0.25">
      <c r="A59" s="1">
        <v>43491.430671296293</v>
      </c>
      <c r="B59">
        <v>0.6</v>
      </c>
      <c r="D59" s="1">
        <v>43491.430671296293</v>
      </c>
      <c r="E59">
        <v>0</v>
      </c>
      <c r="G59" s="1">
        <v>43491.430671296293</v>
      </c>
      <c r="H59">
        <v>0</v>
      </c>
      <c r="J59" s="1">
        <v>43491.430671296293</v>
      </c>
      <c r="K59">
        <v>375.7</v>
      </c>
      <c r="M59" s="1">
        <v>43487.395231481481</v>
      </c>
      <c r="N59">
        <v>0</v>
      </c>
      <c r="P59" s="1">
        <v>43491.430659722224</v>
      </c>
      <c r="Q59">
        <v>0</v>
      </c>
      <c r="S59" s="1">
        <v>43491.430659722224</v>
      </c>
      <c r="T59">
        <v>0</v>
      </c>
      <c r="V59" s="1">
        <v>43491.430659722224</v>
      </c>
      <c r="W59">
        <v>0</v>
      </c>
      <c r="Y59" s="1">
        <v>43487.395231481481</v>
      </c>
      <c r="Z59">
        <v>0</v>
      </c>
      <c r="AB59" s="1">
        <v>43491.430659722224</v>
      </c>
      <c r="AC59">
        <v>0</v>
      </c>
      <c r="AE59" s="1">
        <v>43491.430659722224</v>
      </c>
      <c r="AF59">
        <v>0</v>
      </c>
      <c r="AH59" s="1">
        <v>43491.430659722224</v>
      </c>
      <c r="AI59">
        <v>7974.5</v>
      </c>
      <c r="AK59" s="1">
        <v>43491.430659722224</v>
      </c>
      <c r="AL59">
        <v>0</v>
      </c>
      <c r="AN59" s="1">
        <v>43491.430659722224</v>
      </c>
      <c r="AO59">
        <v>2861.2</v>
      </c>
      <c r="AQ59" s="1">
        <v>43487.499965277777</v>
      </c>
      <c r="AR59">
        <v>21.5</v>
      </c>
      <c r="AT59" s="1">
        <v>43491.430659722224</v>
      </c>
      <c r="AU59">
        <v>63.6</v>
      </c>
      <c r="AW59" s="1">
        <v>43491.430659722224</v>
      </c>
      <c r="AX59">
        <v>1145.5999999999999</v>
      </c>
      <c r="AZ59" s="1">
        <v>43491.430659722224</v>
      </c>
      <c r="BA59">
        <v>695.2</v>
      </c>
      <c r="BC59" s="1">
        <v>43491.430659722224</v>
      </c>
      <c r="BD59">
        <v>190.8</v>
      </c>
      <c r="BF59" s="1">
        <v>43491.430659722224</v>
      </c>
      <c r="BG59">
        <v>266.8</v>
      </c>
      <c r="BI59" s="1">
        <v>43491.430671296293</v>
      </c>
      <c r="BJ59">
        <v>10562.8</v>
      </c>
      <c r="BL59" s="1">
        <v>43491.430671296293</v>
      </c>
      <c r="BM59">
        <v>1236.4000000000001</v>
      </c>
      <c r="BO59" s="1">
        <v>43491.430671296293</v>
      </c>
      <c r="BP59">
        <v>1420.6</v>
      </c>
      <c r="BR59" s="1">
        <v>43491.430671296293</v>
      </c>
      <c r="BS59">
        <v>9386</v>
      </c>
      <c r="BU59" s="1">
        <v>43491.430671296293</v>
      </c>
      <c r="BV59">
        <v>19153.8</v>
      </c>
      <c r="BX59" s="1">
        <v>43491.430671296293</v>
      </c>
      <c r="BY59">
        <v>0.7</v>
      </c>
    </row>
    <row r="60" spans="1:77" x14ac:dyDescent="0.25">
      <c r="A60" s="1">
        <v>43491.680787037039</v>
      </c>
      <c r="B60">
        <v>0.6</v>
      </c>
      <c r="D60" s="1">
        <v>43491.680787037039</v>
      </c>
      <c r="E60">
        <v>0</v>
      </c>
      <c r="G60" s="1">
        <v>43491.680787037039</v>
      </c>
      <c r="H60">
        <v>0</v>
      </c>
      <c r="J60" s="1">
        <v>43491.680787037039</v>
      </c>
      <c r="K60">
        <v>375.7</v>
      </c>
      <c r="M60" s="1">
        <v>43487.431261574071</v>
      </c>
      <c r="N60">
        <v>0</v>
      </c>
      <c r="P60" s="1">
        <v>43491.680787037039</v>
      </c>
      <c r="Q60">
        <v>0</v>
      </c>
      <c r="S60" s="1">
        <v>43491.680787037039</v>
      </c>
      <c r="T60">
        <v>0</v>
      </c>
      <c r="V60" s="1">
        <v>43491.680787037039</v>
      </c>
      <c r="W60">
        <v>0</v>
      </c>
      <c r="Y60" s="1">
        <v>43487.431261574071</v>
      </c>
      <c r="Z60">
        <v>0</v>
      </c>
      <c r="AB60" s="1">
        <v>43491.680787037039</v>
      </c>
      <c r="AC60">
        <v>0</v>
      </c>
      <c r="AE60" s="1">
        <v>43491.680787037039</v>
      </c>
      <c r="AF60">
        <v>0</v>
      </c>
      <c r="AH60" s="1">
        <v>43491.680787037039</v>
      </c>
      <c r="AI60">
        <v>7974.5</v>
      </c>
      <c r="AK60" s="1">
        <v>43491.680787037039</v>
      </c>
      <c r="AL60">
        <v>0</v>
      </c>
      <c r="AN60" s="1">
        <v>43491.680787037039</v>
      </c>
      <c r="AO60">
        <v>2861.2</v>
      </c>
      <c r="AQ60" s="1">
        <v>43487.918032407404</v>
      </c>
      <c r="AR60">
        <v>21.5</v>
      </c>
      <c r="AT60" s="1">
        <v>43491.680787037039</v>
      </c>
      <c r="AU60">
        <v>63.6</v>
      </c>
      <c r="AW60" s="1">
        <v>43491.680787037039</v>
      </c>
      <c r="AX60">
        <v>1145.5999999999999</v>
      </c>
      <c r="AZ60" s="1">
        <v>43491.680787037039</v>
      </c>
      <c r="BA60">
        <v>695.2</v>
      </c>
      <c r="BC60" s="1">
        <v>43491.680787037039</v>
      </c>
      <c r="BD60">
        <v>190.8</v>
      </c>
      <c r="BF60" s="1">
        <v>43491.680787037039</v>
      </c>
      <c r="BG60">
        <v>266.8</v>
      </c>
      <c r="BI60" s="1">
        <v>43491.680787037039</v>
      </c>
      <c r="BJ60">
        <v>10562.8</v>
      </c>
      <c r="BL60" s="1">
        <v>43491.680787037039</v>
      </c>
      <c r="BM60">
        <v>1236.4000000000001</v>
      </c>
      <c r="BO60" s="1">
        <v>43491.680787037039</v>
      </c>
      <c r="BP60">
        <v>1420.6</v>
      </c>
      <c r="BR60" s="1">
        <v>43491.680787037039</v>
      </c>
      <c r="BS60">
        <v>9386</v>
      </c>
      <c r="BU60" s="1">
        <v>43491.680787037039</v>
      </c>
      <c r="BV60">
        <v>19153.8</v>
      </c>
      <c r="BX60" s="1">
        <v>43491.680787037039</v>
      </c>
      <c r="BY60">
        <v>0.7</v>
      </c>
    </row>
    <row r="61" spans="1:77" x14ac:dyDescent="0.25">
      <c r="A61" s="1">
        <v>43492.098738425928</v>
      </c>
      <c r="B61">
        <v>0.6</v>
      </c>
      <c r="D61" s="1">
        <v>43492.098738425928</v>
      </c>
      <c r="E61">
        <v>0</v>
      </c>
      <c r="G61" s="1">
        <v>43492.098738425928</v>
      </c>
      <c r="H61">
        <v>0</v>
      </c>
      <c r="J61" s="1">
        <v>43492.098738425928</v>
      </c>
      <c r="K61">
        <v>375.7</v>
      </c>
      <c r="M61" s="1">
        <v>43487.499965277777</v>
      </c>
      <c r="N61">
        <v>0</v>
      </c>
      <c r="P61" s="1">
        <v>43492.098738425928</v>
      </c>
      <c r="Q61">
        <v>0</v>
      </c>
      <c r="S61" s="1">
        <v>43492.098738425928</v>
      </c>
      <c r="T61">
        <v>0</v>
      </c>
      <c r="V61" s="1">
        <v>43492.098738425928</v>
      </c>
      <c r="W61">
        <v>0</v>
      </c>
      <c r="Y61" s="1">
        <v>43487.499965277777</v>
      </c>
      <c r="Z61">
        <v>0</v>
      </c>
      <c r="AB61" s="1">
        <v>43492.098738425928</v>
      </c>
      <c r="AC61">
        <v>0</v>
      </c>
      <c r="AE61" s="1">
        <v>43492.098738425928</v>
      </c>
      <c r="AF61">
        <v>0</v>
      </c>
      <c r="AH61" s="1">
        <v>43492.098738425928</v>
      </c>
      <c r="AI61">
        <v>7974.5</v>
      </c>
      <c r="AK61" s="1">
        <v>43492.098738425928</v>
      </c>
      <c r="AL61">
        <v>0</v>
      </c>
      <c r="AN61" s="1">
        <v>43492.098738425928</v>
      </c>
      <c r="AO61">
        <v>2861.2</v>
      </c>
      <c r="AQ61" s="1">
        <v>43490.832407407404</v>
      </c>
      <c r="AR61">
        <v>21.5</v>
      </c>
      <c r="AT61" s="1">
        <v>43492.098738425928</v>
      </c>
      <c r="AU61">
        <v>63.6</v>
      </c>
      <c r="AW61" s="1">
        <v>43492.098738425928</v>
      </c>
      <c r="AX61">
        <v>1145.5999999999999</v>
      </c>
      <c r="AZ61" s="1">
        <v>43492.098738425928</v>
      </c>
      <c r="BA61">
        <v>695.2</v>
      </c>
      <c r="BC61" s="1">
        <v>43492.098738425928</v>
      </c>
      <c r="BD61">
        <v>190.8</v>
      </c>
      <c r="BF61" s="1">
        <v>43492.098738425928</v>
      </c>
      <c r="BG61">
        <v>266.8</v>
      </c>
      <c r="BI61" s="1">
        <v>43492.098738425928</v>
      </c>
      <c r="BJ61">
        <v>10562.8</v>
      </c>
      <c r="BL61" s="1">
        <v>43492.098738425928</v>
      </c>
      <c r="BM61">
        <v>1236.4000000000001</v>
      </c>
      <c r="BO61" s="1">
        <v>43492.098738425928</v>
      </c>
      <c r="BP61">
        <v>1420.6</v>
      </c>
      <c r="BR61" s="1">
        <v>43492.098738425928</v>
      </c>
      <c r="BS61">
        <v>9386</v>
      </c>
      <c r="BU61" s="1">
        <v>43492.098738425928</v>
      </c>
      <c r="BV61">
        <v>19153.8</v>
      </c>
      <c r="BX61" s="1">
        <v>43492.098738425928</v>
      </c>
      <c r="BY61">
        <v>0.7</v>
      </c>
    </row>
    <row r="62" spans="1:77" x14ac:dyDescent="0.25">
      <c r="A62" s="1">
        <v>43492.30773148148</v>
      </c>
      <c r="B62">
        <v>0.6</v>
      </c>
      <c r="D62" s="1">
        <v>43492.30773148148</v>
      </c>
      <c r="E62">
        <v>0</v>
      </c>
      <c r="G62" s="1">
        <v>43492.30773148148</v>
      </c>
      <c r="H62">
        <v>0</v>
      </c>
      <c r="J62" s="1">
        <v>43492.30773148148</v>
      </c>
      <c r="K62">
        <v>375.7</v>
      </c>
      <c r="M62" s="1">
        <v>43487.918032407404</v>
      </c>
      <c r="N62">
        <v>0</v>
      </c>
      <c r="P62" s="1">
        <v>43492.30773148148</v>
      </c>
      <c r="Q62">
        <v>0</v>
      </c>
      <c r="S62" s="1">
        <v>43492.30773148148</v>
      </c>
      <c r="T62">
        <v>0</v>
      </c>
      <c r="V62" s="1">
        <v>43492.30773148148</v>
      </c>
      <c r="W62">
        <v>0</v>
      </c>
      <c r="Y62" s="1">
        <v>43487.918032407404</v>
      </c>
      <c r="Z62">
        <v>0</v>
      </c>
      <c r="AB62" s="1">
        <v>43492.30773148148</v>
      </c>
      <c r="AC62">
        <v>0</v>
      </c>
      <c r="AE62" s="1">
        <v>43492.30773148148</v>
      </c>
      <c r="AF62">
        <v>0</v>
      </c>
      <c r="AH62" s="1">
        <v>43492.30773148148</v>
      </c>
      <c r="AI62">
        <v>7974.5</v>
      </c>
      <c r="AK62" s="1">
        <v>43492.30773148148</v>
      </c>
      <c r="AL62">
        <v>0</v>
      </c>
      <c r="AN62" s="1">
        <v>43492.30773148148</v>
      </c>
      <c r="AO62">
        <v>2861.2</v>
      </c>
      <c r="AQ62" s="1">
        <v>43490.951944444445</v>
      </c>
      <c r="AR62">
        <v>21.5</v>
      </c>
      <c r="AT62" s="1">
        <v>43492.30773148148</v>
      </c>
      <c r="AU62">
        <v>63.6</v>
      </c>
      <c r="AW62" s="1">
        <v>43492.30773148148</v>
      </c>
      <c r="AX62">
        <v>1145.5999999999999</v>
      </c>
      <c r="AZ62" s="1">
        <v>43492.30773148148</v>
      </c>
      <c r="BA62">
        <v>695.2</v>
      </c>
      <c r="BC62" s="1">
        <v>43492.30773148148</v>
      </c>
      <c r="BD62">
        <v>190.8</v>
      </c>
      <c r="BF62" s="1">
        <v>43492.30773148148</v>
      </c>
      <c r="BG62">
        <v>266.8</v>
      </c>
      <c r="BI62" s="1">
        <v>43492.30773148148</v>
      </c>
      <c r="BJ62">
        <v>10562.8</v>
      </c>
      <c r="BL62" s="1">
        <v>43492.30773148148</v>
      </c>
      <c r="BM62">
        <v>1236.4000000000001</v>
      </c>
      <c r="BO62" s="1">
        <v>43492.30773148148</v>
      </c>
      <c r="BP62">
        <v>1420.6</v>
      </c>
      <c r="BR62" s="1">
        <v>43492.30773148148</v>
      </c>
      <c r="BS62">
        <v>9386</v>
      </c>
      <c r="BU62" s="1">
        <v>43492.30773148148</v>
      </c>
      <c r="BV62">
        <v>19153.8</v>
      </c>
      <c r="BX62" s="1">
        <v>43492.30773148148</v>
      </c>
      <c r="BY62">
        <v>0.7</v>
      </c>
    </row>
    <row r="63" spans="1:77" x14ac:dyDescent="0.25">
      <c r="A63" s="1">
        <v>43492.412465277775</v>
      </c>
      <c r="B63">
        <v>0.6</v>
      </c>
      <c r="D63" s="1">
        <v>43492.412465277775</v>
      </c>
      <c r="E63">
        <v>0</v>
      </c>
      <c r="G63" s="1">
        <v>43492.412465277775</v>
      </c>
      <c r="H63">
        <v>0</v>
      </c>
      <c r="J63" s="1">
        <v>43492.412465277775</v>
      </c>
      <c r="K63">
        <v>375.7</v>
      </c>
      <c r="M63" s="1">
        <v>43489.799814814818</v>
      </c>
      <c r="N63">
        <v>0</v>
      </c>
      <c r="P63" s="1">
        <v>43492.412465277775</v>
      </c>
      <c r="Q63">
        <v>0</v>
      </c>
      <c r="S63" s="1">
        <v>43492.412465277775</v>
      </c>
      <c r="T63">
        <v>0</v>
      </c>
      <c r="V63" s="1">
        <v>43492.412465277775</v>
      </c>
      <c r="W63">
        <v>0</v>
      </c>
      <c r="Y63" s="1">
        <v>43490.832407407404</v>
      </c>
      <c r="Z63">
        <v>0</v>
      </c>
      <c r="AB63" s="1">
        <v>43492.412465277775</v>
      </c>
      <c r="AC63">
        <v>0</v>
      </c>
      <c r="AE63" s="1">
        <v>43492.412465277775</v>
      </c>
      <c r="AF63">
        <v>0</v>
      </c>
      <c r="AH63" s="1">
        <v>43492.412465277775</v>
      </c>
      <c r="AI63">
        <v>7974.5</v>
      </c>
      <c r="AK63" s="1">
        <v>43492.412465277775</v>
      </c>
      <c r="AL63">
        <v>0</v>
      </c>
      <c r="AN63" s="1">
        <v>43492.412465277775</v>
      </c>
      <c r="AO63">
        <v>2861.2</v>
      </c>
      <c r="AQ63" s="1">
        <v>43491.367164351854</v>
      </c>
      <c r="AR63">
        <v>21.5</v>
      </c>
      <c r="AT63" s="1">
        <v>43492.412465277775</v>
      </c>
      <c r="AU63">
        <v>63.6</v>
      </c>
      <c r="AW63" s="1">
        <v>43492.412465277775</v>
      </c>
      <c r="AX63">
        <v>1145.5999999999999</v>
      </c>
      <c r="AZ63" s="1">
        <v>43492.412465277775</v>
      </c>
      <c r="BA63">
        <v>695.2</v>
      </c>
      <c r="BC63" s="1">
        <v>43492.412465277775</v>
      </c>
      <c r="BD63">
        <v>190.8</v>
      </c>
      <c r="BF63" s="1">
        <v>43492.412465277775</v>
      </c>
      <c r="BG63">
        <v>266.8</v>
      </c>
      <c r="BI63" s="1">
        <v>43492.412465277775</v>
      </c>
      <c r="BJ63">
        <v>10562.8</v>
      </c>
      <c r="BL63" s="1">
        <v>43492.412465277775</v>
      </c>
      <c r="BM63">
        <v>1236.4000000000001</v>
      </c>
      <c r="BO63" s="1">
        <v>43492.412465277775</v>
      </c>
      <c r="BP63">
        <v>1420.6</v>
      </c>
      <c r="BR63" s="1">
        <v>43492.412465277775</v>
      </c>
      <c r="BS63">
        <v>9386</v>
      </c>
      <c r="BU63" s="1">
        <v>43492.412465277775</v>
      </c>
      <c r="BV63">
        <v>19153.8</v>
      </c>
      <c r="BX63" s="1">
        <v>43492.412465277775</v>
      </c>
      <c r="BY63">
        <v>0.7</v>
      </c>
    </row>
    <row r="64" spans="1:77" x14ac:dyDescent="0.25">
      <c r="A64" s="1">
        <v>43492.430509259262</v>
      </c>
      <c r="B64">
        <v>0.6</v>
      </c>
      <c r="D64" s="1">
        <v>43492.430509259262</v>
      </c>
      <c r="E64">
        <v>0</v>
      </c>
      <c r="G64" s="1">
        <v>43492.430509259262</v>
      </c>
      <c r="H64">
        <v>0</v>
      </c>
      <c r="J64" s="1">
        <v>43492.430509259262</v>
      </c>
      <c r="K64">
        <v>376.1</v>
      </c>
      <c r="M64" s="1">
        <v>43489.904583333337</v>
      </c>
      <c r="N64">
        <v>0</v>
      </c>
      <c r="P64" s="1">
        <v>43492.430497685185</v>
      </c>
      <c r="Q64">
        <v>0</v>
      </c>
      <c r="S64" s="1">
        <v>43492.430497685185</v>
      </c>
      <c r="T64">
        <v>0</v>
      </c>
      <c r="V64" s="1">
        <v>43492.430497685185</v>
      </c>
      <c r="W64">
        <v>0</v>
      </c>
      <c r="Y64" s="1">
        <v>43490.951944444445</v>
      </c>
      <c r="Z64">
        <v>0</v>
      </c>
      <c r="AB64" s="1">
        <v>43492.430497685185</v>
      </c>
      <c r="AC64">
        <v>0</v>
      </c>
      <c r="AE64" s="1">
        <v>43492.430497685185</v>
      </c>
      <c r="AF64">
        <v>0</v>
      </c>
      <c r="AH64" s="1">
        <v>43492.430497685185</v>
      </c>
      <c r="AI64">
        <v>7978.8</v>
      </c>
      <c r="AK64" s="1">
        <v>43492.430497685185</v>
      </c>
      <c r="AL64">
        <v>0</v>
      </c>
      <c r="AN64" s="1">
        <v>43492.430497685185</v>
      </c>
      <c r="AO64">
        <v>2862.4</v>
      </c>
      <c r="AQ64" s="1">
        <v>43491.430659722224</v>
      </c>
      <c r="AR64">
        <v>21.5</v>
      </c>
      <c r="AT64" s="1">
        <v>43492.430497685185</v>
      </c>
      <c r="AU64">
        <v>63.6</v>
      </c>
      <c r="AW64" s="1">
        <v>43492.430497685185</v>
      </c>
      <c r="AX64">
        <v>1148.8</v>
      </c>
      <c r="AZ64" s="1">
        <v>43492.430497685185</v>
      </c>
      <c r="BA64">
        <v>695.6</v>
      </c>
      <c r="BC64" s="1">
        <v>43492.430497685185</v>
      </c>
      <c r="BD64">
        <v>190.8</v>
      </c>
      <c r="BF64" s="1">
        <v>43492.430497685185</v>
      </c>
      <c r="BG64">
        <v>266.8</v>
      </c>
      <c r="BI64" s="1">
        <v>43492.430509259262</v>
      </c>
      <c r="BJ64">
        <v>10570.7</v>
      </c>
      <c r="BL64" s="1">
        <v>43492.430509259262</v>
      </c>
      <c r="BM64">
        <v>1237.2</v>
      </c>
      <c r="BO64" s="1">
        <v>43492.430509259262</v>
      </c>
      <c r="BP64">
        <v>1421.2</v>
      </c>
      <c r="BR64" s="1">
        <v>43492.430509259262</v>
      </c>
      <c r="BS64">
        <v>9394.1</v>
      </c>
      <c r="BU64" s="1">
        <v>43492.430509259262</v>
      </c>
      <c r="BV64">
        <v>19157.2</v>
      </c>
      <c r="BX64" s="1">
        <v>43492.430509259262</v>
      </c>
      <c r="BY64">
        <v>0.7</v>
      </c>
    </row>
    <row r="65" spans="1:77" x14ac:dyDescent="0.25">
      <c r="A65" s="1">
        <v>43493.039166666669</v>
      </c>
      <c r="B65">
        <v>0.6</v>
      </c>
      <c r="D65" s="1">
        <v>43493.039166666669</v>
      </c>
      <c r="E65">
        <v>0</v>
      </c>
      <c r="G65" s="1">
        <v>43493.039166666669</v>
      </c>
      <c r="H65">
        <v>0</v>
      </c>
      <c r="J65" s="1">
        <v>43493.039166666669</v>
      </c>
      <c r="K65">
        <v>376.1</v>
      </c>
      <c r="M65" s="1">
        <v>43490.009421296294</v>
      </c>
      <c r="N65">
        <v>0</v>
      </c>
      <c r="P65" s="1">
        <v>43493.039166666669</v>
      </c>
      <c r="Q65">
        <v>0</v>
      </c>
      <c r="S65" s="1">
        <v>43493.039166666669</v>
      </c>
      <c r="T65">
        <v>0</v>
      </c>
      <c r="V65" s="1">
        <v>43493.039166666669</v>
      </c>
      <c r="W65">
        <v>0</v>
      </c>
      <c r="Y65" s="1">
        <v>43491.367164351854</v>
      </c>
      <c r="Z65">
        <v>0</v>
      </c>
      <c r="AB65" s="1">
        <v>43493.039166666669</v>
      </c>
      <c r="AC65">
        <v>0</v>
      </c>
      <c r="AE65" s="1">
        <v>43493.039166666669</v>
      </c>
      <c r="AF65">
        <v>0</v>
      </c>
      <c r="AH65" s="1">
        <v>43493.039166666669</v>
      </c>
      <c r="AI65">
        <v>7978.8</v>
      </c>
      <c r="AK65" s="1">
        <v>43493.039166666669</v>
      </c>
      <c r="AL65">
        <v>0</v>
      </c>
      <c r="AN65" s="1">
        <v>43493.039166666669</v>
      </c>
      <c r="AO65">
        <v>2862.4</v>
      </c>
      <c r="AQ65" s="1">
        <v>43491.680787037039</v>
      </c>
      <c r="AR65">
        <v>21.5</v>
      </c>
      <c r="AT65" s="1">
        <v>43493.039166666669</v>
      </c>
      <c r="AU65">
        <v>63.6</v>
      </c>
      <c r="AW65" s="1">
        <v>43493.039166666669</v>
      </c>
      <c r="AX65">
        <v>1148.8</v>
      </c>
      <c r="AZ65" s="1">
        <v>43493.039166666669</v>
      </c>
      <c r="BA65">
        <v>695.6</v>
      </c>
      <c r="BC65" s="1">
        <v>43493.039166666669</v>
      </c>
      <c r="BD65">
        <v>190.8</v>
      </c>
      <c r="BF65" s="1">
        <v>43493.039166666669</v>
      </c>
      <c r="BG65">
        <v>266.8</v>
      </c>
      <c r="BI65" s="1">
        <v>43493.039166666669</v>
      </c>
      <c r="BJ65">
        <v>10570.7</v>
      </c>
      <c r="BL65" s="1">
        <v>43493.039166666669</v>
      </c>
      <c r="BM65">
        <v>1237.2</v>
      </c>
      <c r="BO65" s="1">
        <v>43493.039166666669</v>
      </c>
      <c r="BP65">
        <v>1421.2</v>
      </c>
      <c r="BR65" s="1">
        <v>43493.039166666669</v>
      </c>
      <c r="BS65">
        <v>9394.1</v>
      </c>
      <c r="BU65" s="1">
        <v>43493.039166666669</v>
      </c>
      <c r="BV65">
        <v>19157.2</v>
      </c>
      <c r="BX65" s="1">
        <v>43493.039166666669</v>
      </c>
      <c r="BY65">
        <v>0.7</v>
      </c>
    </row>
    <row r="66" spans="1:77" x14ac:dyDescent="0.25">
      <c r="A66" s="1">
        <v>43493.248518518521</v>
      </c>
      <c r="B66">
        <v>0.6</v>
      </c>
      <c r="D66" s="1">
        <v>43493.248518518521</v>
      </c>
      <c r="E66">
        <v>0</v>
      </c>
      <c r="G66" s="1">
        <v>43493.248518518521</v>
      </c>
      <c r="H66">
        <v>0</v>
      </c>
      <c r="J66" s="1">
        <v>43493.248518518521</v>
      </c>
      <c r="K66">
        <v>376.1</v>
      </c>
      <c r="M66" s="1">
        <v>43490.43074074074</v>
      </c>
      <c r="N66">
        <v>0</v>
      </c>
      <c r="P66" s="1">
        <v>43493.248518518521</v>
      </c>
      <c r="Q66">
        <v>0</v>
      </c>
      <c r="S66" s="1">
        <v>43493.248518518521</v>
      </c>
      <c r="T66">
        <v>0</v>
      </c>
      <c r="V66" s="1">
        <v>43493.248518518521</v>
      </c>
      <c r="W66">
        <v>0</v>
      </c>
      <c r="Y66" s="1">
        <v>43491.430659722224</v>
      </c>
      <c r="Z66">
        <v>0</v>
      </c>
      <c r="AB66" s="1">
        <v>43493.248518518521</v>
      </c>
      <c r="AC66">
        <v>0</v>
      </c>
      <c r="AE66" s="1">
        <v>43493.248518518521</v>
      </c>
      <c r="AF66">
        <v>0</v>
      </c>
      <c r="AH66" s="1">
        <v>43493.248518518521</v>
      </c>
      <c r="AI66">
        <v>7978.8</v>
      </c>
      <c r="AK66" s="1">
        <v>43493.248518518521</v>
      </c>
      <c r="AL66">
        <v>0</v>
      </c>
      <c r="AN66" s="1">
        <v>43493.248518518521</v>
      </c>
      <c r="AO66">
        <v>2862.4</v>
      </c>
      <c r="AQ66" s="1">
        <v>43492.098738425928</v>
      </c>
      <c r="AR66">
        <v>21.5</v>
      </c>
      <c r="AT66" s="1">
        <v>43493.248518518521</v>
      </c>
      <c r="AU66">
        <v>63.6</v>
      </c>
      <c r="AW66" s="1">
        <v>43493.248518518521</v>
      </c>
      <c r="AX66">
        <v>1148.8</v>
      </c>
      <c r="AZ66" s="1">
        <v>43493.248518518521</v>
      </c>
      <c r="BA66">
        <v>695.6</v>
      </c>
      <c r="BC66" s="1">
        <v>43493.248518518521</v>
      </c>
      <c r="BD66">
        <v>190.8</v>
      </c>
      <c r="BF66" s="1">
        <v>43493.248518518521</v>
      </c>
      <c r="BG66">
        <v>266.8</v>
      </c>
      <c r="BI66" s="1">
        <v>43493.248518518521</v>
      </c>
      <c r="BJ66">
        <v>10570.7</v>
      </c>
      <c r="BL66" s="1">
        <v>43493.248518518521</v>
      </c>
      <c r="BM66">
        <v>1237.2</v>
      </c>
      <c r="BO66" s="1">
        <v>43493.248518518521</v>
      </c>
      <c r="BP66">
        <v>1421.2</v>
      </c>
      <c r="BR66" s="1">
        <v>43493.248518518521</v>
      </c>
      <c r="BS66">
        <v>9394.1</v>
      </c>
      <c r="BU66" s="1">
        <v>43493.248518518521</v>
      </c>
      <c r="BV66">
        <v>19157.2</v>
      </c>
      <c r="BX66" s="1">
        <v>43493.248518518521</v>
      </c>
      <c r="BY66">
        <v>0.7</v>
      </c>
    </row>
    <row r="67" spans="1:77" x14ac:dyDescent="0.25">
      <c r="A67" s="1">
        <v>43493.353356481479</v>
      </c>
      <c r="B67">
        <v>0.6</v>
      </c>
      <c r="D67" s="1">
        <v>43493.353356481479</v>
      </c>
      <c r="E67">
        <v>0</v>
      </c>
      <c r="G67" s="1">
        <v>43493.353356481479</v>
      </c>
      <c r="H67">
        <v>0</v>
      </c>
      <c r="J67" s="1">
        <v>43493.353356481479</v>
      </c>
      <c r="K67">
        <v>376.1</v>
      </c>
      <c r="M67" s="1">
        <v>43490.453819444447</v>
      </c>
      <c r="N67">
        <v>0</v>
      </c>
      <c r="P67" s="1">
        <v>43493.353356481479</v>
      </c>
      <c r="Q67">
        <v>0</v>
      </c>
      <c r="S67" s="1">
        <v>43493.353356481479</v>
      </c>
      <c r="T67">
        <v>0</v>
      </c>
      <c r="V67" s="1">
        <v>43493.353356481479</v>
      </c>
      <c r="W67">
        <v>0</v>
      </c>
      <c r="Y67" s="1">
        <v>43491.680787037039</v>
      </c>
      <c r="Z67">
        <v>0</v>
      </c>
      <c r="AB67" s="1">
        <v>43493.353356481479</v>
      </c>
      <c r="AC67">
        <v>0</v>
      </c>
      <c r="AE67" s="1">
        <v>43493.353356481479</v>
      </c>
      <c r="AF67">
        <v>0</v>
      </c>
      <c r="AH67" s="1">
        <v>43493.353356481479</v>
      </c>
      <c r="AI67">
        <v>7978.8</v>
      </c>
      <c r="AK67" s="1">
        <v>43493.353356481479</v>
      </c>
      <c r="AL67">
        <v>0</v>
      </c>
      <c r="AN67" s="1">
        <v>43493.353356481479</v>
      </c>
      <c r="AO67">
        <v>2862.4</v>
      </c>
      <c r="AQ67" s="1">
        <v>43492.30773148148</v>
      </c>
      <c r="AR67">
        <v>21.5</v>
      </c>
      <c r="AT67" s="1">
        <v>43493.353356481479</v>
      </c>
      <c r="AU67">
        <v>63.6</v>
      </c>
      <c r="AW67" s="1">
        <v>43493.353356481479</v>
      </c>
      <c r="AX67">
        <v>1148.8</v>
      </c>
      <c r="AZ67" s="1">
        <v>43493.353356481479</v>
      </c>
      <c r="BA67">
        <v>695.6</v>
      </c>
      <c r="BC67" s="1">
        <v>43493.353356481479</v>
      </c>
      <c r="BD67">
        <v>190.8</v>
      </c>
      <c r="BF67" s="1">
        <v>43493.353356481479</v>
      </c>
      <c r="BG67">
        <v>266.8</v>
      </c>
      <c r="BI67" s="1">
        <v>43493.353356481479</v>
      </c>
      <c r="BJ67">
        <v>10570.7</v>
      </c>
      <c r="BL67" s="1">
        <v>43493.353356481479</v>
      </c>
      <c r="BM67">
        <v>1237.2</v>
      </c>
      <c r="BO67" s="1">
        <v>43493.353356481479</v>
      </c>
      <c r="BP67">
        <v>1421.2</v>
      </c>
      <c r="BR67" s="1">
        <v>43493.353356481479</v>
      </c>
      <c r="BS67">
        <v>9394.1</v>
      </c>
      <c r="BU67" s="1">
        <v>43493.353356481479</v>
      </c>
      <c r="BV67">
        <v>19157.2</v>
      </c>
      <c r="BX67" s="1">
        <v>43493.353356481479</v>
      </c>
      <c r="BY67">
        <v>0.7</v>
      </c>
    </row>
    <row r="68" spans="1:77" x14ac:dyDescent="0.25">
      <c r="A68" s="1">
        <v>43493.60733796296</v>
      </c>
      <c r="B68">
        <v>0.6</v>
      </c>
      <c r="D68" s="1">
        <v>43493.60733796296</v>
      </c>
      <c r="E68">
        <v>0</v>
      </c>
      <c r="G68" s="1">
        <v>43493.60733796296</v>
      </c>
      <c r="H68">
        <v>0</v>
      </c>
      <c r="J68" s="1">
        <v>43493.60733796296</v>
      </c>
      <c r="K68">
        <v>376.1</v>
      </c>
      <c r="M68" s="1">
        <v>43490.832407407404</v>
      </c>
      <c r="N68">
        <v>0</v>
      </c>
      <c r="P68" s="1">
        <v>43493.60733796296</v>
      </c>
      <c r="Q68">
        <v>0</v>
      </c>
      <c r="S68" s="1">
        <v>43493.60733796296</v>
      </c>
      <c r="T68">
        <v>0</v>
      </c>
      <c r="V68" s="1">
        <v>43493.60733796296</v>
      </c>
      <c r="W68">
        <v>0</v>
      </c>
      <c r="Y68" s="1">
        <v>43492.098738425928</v>
      </c>
      <c r="Z68">
        <v>0</v>
      </c>
      <c r="AB68" s="1">
        <v>43493.60733796296</v>
      </c>
      <c r="AC68">
        <v>0</v>
      </c>
      <c r="AE68" s="1">
        <v>43493.60733796296</v>
      </c>
      <c r="AF68">
        <v>0</v>
      </c>
      <c r="AH68" s="1">
        <v>43493.60733796296</v>
      </c>
      <c r="AI68">
        <v>7978.8</v>
      </c>
      <c r="AK68" s="1">
        <v>43493.60733796296</v>
      </c>
      <c r="AL68">
        <v>0</v>
      </c>
      <c r="AN68" s="1">
        <v>43493.60733796296</v>
      </c>
      <c r="AO68">
        <v>2862.4</v>
      </c>
      <c r="AQ68" s="1">
        <v>43492.412465277775</v>
      </c>
      <c r="AR68">
        <v>21.5</v>
      </c>
      <c r="AT68" s="1">
        <v>43493.60733796296</v>
      </c>
      <c r="AU68">
        <v>63.6</v>
      </c>
      <c r="AW68" s="1">
        <v>43493.60733796296</v>
      </c>
      <c r="AX68">
        <v>1148.8</v>
      </c>
      <c r="AZ68" s="1">
        <v>43493.60733796296</v>
      </c>
      <c r="BA68">
        <v>695.6</v>
      </c>
      <c r="BC68" s="1">
        <v>43493.60733796296</v>
      </c>
      <c r="BD68">
        <v>190.8</v>
      </c>
      <c r="BF68" s="1">
        <v>43493.60733796296</v>
      </c>
      <c r="BG68">
        <v>266.8</v>
      </c>
      <c r="BI68" s="1">
        <v>43493.60733796296</v>
      </c>
      <c r="BJ68">
        <v>10570.7</v>
      </c>
      <c r="BL68" s="1">
        <v>43493.60733796296</v>
      </c>
      <c r="BM68">
        <v>1237.2</v>
      </c>
      <c r="BO68" s="1">
        <v>43493.60733796296</v>
      </c>
      <c r="BP68">
        <v>1421.2</v>
      </c>
      <c r="BR68" s="1">
        <v>43493.60733796296</v>
      </c>
      <c r="BS68">
        <v>9394.1</v>
      </c>
      <c r="BU68" s="1">
        <v>43493.60733796296</v>
      </c>
      <c r="BV68">
        <v>19157.2</v>
      </c>
      <c r="BX68" s="1">
        <v>43493.60733796296</v>
      </c>
      <c r="BY68">
        <v>0.7</v>
      </c>
    </row>
    <row r="69" spans="1:77" x14ac:dyDescent="0.25">
      <c r="A69" s="1">
        <v>43493.711840277778</v>
      </c>
      <c r="B69">
        <v>0.6</v>
      </c>
      <c r="D69" s="1">
        <v>43493.711840277778</v>
      </c>
      <c r="E69">
        <v>0</v>
      </c>
      <c r="G69" s="1">
        <v>43493.711840277778</v>
      </c>
      <c r="H69">
        <v>0</v>
      </c>
      <c r="J69" s="1">
        <v>43493.711840277778</v>
      </c>
      <c r="K69">
        <v>376.1</v>
      </c>
      <c r="M69" s="1">
        <v>43490.951944444445</v>
      </c>
      <c r="N69">
        <v>0</v>
      </c>
      <c r="P69" s="1">
        <v>43493.711840277778</v>
      </c>
      <c r="Q69">
        <v>0</v>
      </c>
      <c r="S69" s="1">
        <v>43493.711840277778</v>
      </c>
      <c r="T69">
        <v>0</v>
      </c>
      <c r="V69" s="1">
        <v>43493.711840277778</v>
      </c>
      <c r="W69">
        <v>0</v>
      </c>
      <c r="Y69" s="1">
        <v>43492.30773148148</v>
      </c>
      <c r="Z69">
        <v>0</v>
      </c>
      <c r="AB69" s="1">
        <v>43493.711840277778</v>
      </c>
      <c r="AC69">
        <v>0</v>
      </c>
      <c r="AE69" s="1">
        <v>43493.711840277778</v>
      </c>
      <c r="AF69">
        <v>0</v>
      </c>
      <c r="AH69" s="1">
        <v>43493.711840277778</v>
      </c>
      <c r="AI69">
        <v>7978.8</v>
      </c>
      <c r="AK69" s="1">
        <v>43493.711840277778</v>
      </c>
      <c r="AL69">
        <v>0</v>
      </c>
      <c r="AN69" s="1">
        <v>43493.711840277778</v>
      </c>
      <c r="AO69">
        <v>2862.4</v>
      </c>
      <c r="AQ69" s="1">
        <v>43492.430497685185</v>
      </c>
      <c r="AR69">
        <v>21.5</v>
      </c>
      <c r="AT69" s="1">
        <v>43493.711840277778</v>
      </c>
      <c r="AU69">
        <v>63.6</v>
      </c>
      <c r="AW69" s="1">
        <v>43493.711840277778</v>
      </c>
      <c r="AX69">
        <v>1148.8</v>
      </c>
      <c r="AZ69" s="1">
        <v>43493.711840277778</v>
      </c>
      <c r="BA69">
        <v>695.6</v>
      </c>
      <c r="BC69" s="1">
        <v>43493.711840277778</v>
      </c>
      <c r="BD69">
        <v>190.8</v>
      </c>
      <c r="BF69" s="1">
        <v>43493.711840277778</v>
      </c>
      <c r="BG69">
        <v>266.8</v>
      </c>
      <c r="BI69" s="1">
        <v>43493.711840277778</v>
      </c>
      <c r="BJ69">
        <v>10570.7</v>
      </c>
      <c r="BL69" s="1">
        <v>43493.711840277778</v>
      </c>
      <c r="BM69">
        <v>1237.2</v>
      </c>
      <c r="BO69" s="1">
        <v>43493.711840277778</v>
      </c>
      <c r="BP69">
        <v>1421.2</v>
      </c>
      <c r="BR69" s="1">
        <v>43493.711840277778</v>
      </c>
      <c r="BS69">
        <v>9394.1</v>
      </c>
      <c r="BU69" s="1">
        <v>43493.711840277778</v>
      </c>
      <c r="BV69">
        <v>19157.2</v>
      </c>
      <c r="BX69" s="1">
        <v>43493.711840277778</v>
      </c>
      <c r="BY69">
        <v>0.7</v>
      </c>
    </row>
    <row r="70" spans="1:77" x14ac:dyDescent="0.25">
      <c r="A70" s="1">
        <v>43493.92082175926</v>
      </c>
      <c r="B70">
        <v>0.6</v>
      </c>
      <c r="D70" s="1">
        <v>43493.92082175926</v>
      </c>
      <c r="E70">
        <v>0</v>
      </c>
      <c r="G70" s="1">
        <v>43493.92082175926</v>
      </c>
      <c r="H70">
        <v>0</v>
      </c>
      <c r="J70" s="1">
        <v>43493.92082175926</v>
      </c>
      <c r="K70">
        <v>376.1</v>
      </c>
      <c r="M70" s="1">
        <v>43491.367164351854</v>
      </c>
      <c r="N70">
        <v>0</v>
      </c>
      <c r="P70" s="1">
        <v>43493.92082175926</v>
      </c>
      <c r="Q70">
        <v>0</v>
      </c>
      <c r="S70" s="1">
        <v>43493.92082175926</v>
      </c>
      <c r="T70">
        <v>0</v>
      </c>
      <c r="V70" s="1">
        <v>43493.92082175926</v>
      </c>
      <c r="W70">
        <v>0</v>
      </c>
      <c r="Y70" s="1">
        <v>43492.412465277775</v>
      </c>
      <c r="Z70">
        <v>0</v>
      </c>
      <c r="AB70" s="1">
        <v>43493.92082175926</v>
      </c>
      <c r="AC70">
        <v>0</v>
      </c>
      <c r="AE70" s="1">
        <v>43493.92082175926</v>
      </c>
      <c r="AF70">
        <v>0</v>
      </c>
      <c r="AH70" s="1">
        <v>43493.92082175926</v>
      </c>
      <c r="AI70">
        <v>7978.8</v>
      </c>
      <c r="AK70" s="1">
        <v>43493.92082175926</v>
      </c>
      <c r="AL70">
        <v>0</v>
      </c>
      <c r="AN70" s="1">
        <v>43493.92082175926</v>
      </c>
      <c r="AO70">
        <v>2862.4</v>
      </c>
      <c r="AQ70" s="1">
        <v>43493.039166666669</v>
      </c>
      <c r="AR70">
        <v>21.5</v>
      </c>
      <c r="AT70" s="1">
        <v>43493.92082175926</v>
      </c>
      <c r="AU70">
        <v>63.6</v>
      </c>
      <c r="AW70" s="1">
        <v>43493.92082175926</v>
      </c>
      <c r="AX70">
        <v>1148.8</v>
      </c>
      <c r="AZ70" s="1">
        <v>43493.92082175926</v>
      </c>
      <c r="BA70">
        <v>695.6</v>
      </c>
      <c r="BC70" s="1">
        <v>43493.92082175926</v>
      </c>
      <c r="BD70">
        <v>190.8</v>
      </c>
      <c r="BF70" s="1">
        <v>43493.92082175926</v>
      </c>
      <c r="BG70">
        <v>266.8</v>
      </c>
      <c r="BI70" s="1">
        <v>43493.92082175926</v>
      </c>
      <c r="BJ70">
        <v>10570.7</v>
      </c>
      <c r="BL70" s="1">
        <v>43493.92082175926</v>
      </c>
      <c r="BM70">
        <v>1237.2</v>
      </c>
      <c r="BO70" s="1">
        <v>43493.92082175926</v>
      </c>
      <c r="BP70">
        <v>1421.2</v>
      </c>
      <c r="BR70" s="1">
        <v>43493.92082175926</v>
      </c>
      <c r="BS70">
        <v>9394.1</v>
      </c>
      <c r="BU70" s="1">
        <v>43493.92082175926</v>
      </c>
      <c r="BV70">
        <v>19157.2</v>
      </c>
      <c r="BX70" s="1">
        <v>43493.92082175926</v>
      </c>
      <c r="BY70">
        <v>0.7</v>
      </c>
    </row>
    <row r="71" spans="1:77" x14ac:dyDescent="0.25">
      <c r="A71" s="1">
        <v>43494.130324074074</v>
      </c>
      <c r="B71">
        <v>0.6</v>
      </c>
      <c r="D71" s="1">
        <v>43494.130324074074</v>
      </c>
      <c r="E71">
        <v>0</v>
      </c>
      <c r="G71" s="1">
        <v>43494.130324074074</v>
      </c>
      <c r="H71">
        <v>0</v>
      </c>
      <c r="J71" s="1">
        <v>43494.130324074074</v>
      </c>
      <c r="K71">
        <v>376.1</v>
      </c>
      <c r="M71" s="1">
        <v>43491.430659722224</v>
      </c>
      <c r="N71">
        <v>0</v>
      </c>
      <c r="P71" s="1">
        <v>43494.130324074074</v>
      </c>
      <c r="Q71">
        <v>0</v>
      </c>
      <c r="S71" s="1">
        <v>43494.130324074074</v>
      </c>
      <c r="T71">
        <v>0</v>
      </c>
      <c r="V71" s="1">
        <v>43494.130324074074</v>
      </c>
      <c r="W71">
        <v>0</v>
      </c>
      <c r="Y71" s="1">
        <v>43492.430497685185</v>
      </c>
      <c r="Z71">
        <v>0</v>
      </c>
      <c r="AB71" s="1">
        <v>43494.130324074074</v>
      </c>
      <c r="AC71">
        <v>0</v>
      </c>
      <c r="AE71" s="1">
        <v>43494.130324074074</v>
      </c>
      <c r="AF71">
        <v>0</v>
      </c>
      <c r="AH71" s="1">
        <v>43494.130324074074</v>
      </c>
      <c r="AI71">
        <v>7978.8</v>
      </c>
      <c r="AK71" s="1">
        <v>43494.130324074074</v>
      </c>
      <c r="AL71">
        <v>0</v>
      </c>
      <c r="AN71" s="1">
        <v>43494.130324074074</v>
      </c>
      <c r="AO71">
        <v>2862.4</v>
      </c>
      <c r="AQ71" s="1">
        <v>43493.248518518521</v>
      </c>
      <c r="AR71">
        <v>21.5</v>
      </c>
      <c r="AT71" s="1">
        <v>43494.130324074074</v>
      </c>
      <c r="AU71">
        <v>63.6</v>
      </c>
      <c r="AW71" s="1">
        <v>43494.130324074074</v>
      </c>
      <c r="AX71">
        <v>1148.8</v>
      </c>
      <c r="AZ71" s="1">
        <v>43494.130324074074</v>
      </c>
      <c r="BA71">
        <v>695.6</v>
      </c>
      <c r="BC71" s="1">
        <v>43494.130324074074</v>
      </c>
      <c r="BD71">
        <v>190.8</v>
      </c>
      <c r="BF71" s="1">
        <v>43494.130324074074</v>
      </c>
      <c r="BG71">
        <v>266.8</v>
      </c>
      <c r="BI71" s="1">
        <v>43494.130324074074</v>
      </c>
      <c r="BJ71">
        <v>10570.7</v>
      </c>
      <c r="BL71" s="1">
        <v>43494.130324074074</v>
      </c>
      <c r="BM71">
        <v>1237.2</v>
      </c>
      <c r="BO71" s="1">
        <v>43494.130324074074</v>
      </c>
      <c r="BP71">
        <v>1421.2</v>
      </c>
      <c r="BR71" s="1">
        <v>43494.130324074074</v>
      </c>
      <c r="BS71">
        <v>9394.1</v>
      </c>
      <c r="BU71" s="1">
        <v>43494.130324074074</v>
      </c>
      <c r="BV71">
        <v>19157.2</v>
      </c>
      <c r="BX71" s="1">
        <v>43494.130324074074</v>
      </c>
      <c r="BY71">
        <v>0.7</v>
      </c>
    </row>
    <row r="72" spans="1:77" x14ac:dyDescent="0.25">
      <c r="A72" s="1">
        <v>43494.430023148147</v>
      </c>
      <c r="B72">
        <v>0.6</v>
      </c>
      <c r="D72" s="1">
        <v>43494.430023148147</v>
      </c>
      <c r="E72">
        <v>0</v>
      </c>
      <c r="G72" s="1">
        <v>43494.430023148147</v>
      </c>
      <c r="H72">
        <v>0</v>
      </c>
      <c r="J72" s="1">
        <v>43494.430023148147</v>
      </c>
      <c r="K72">
        <v>376.6</v>
      </c>
      <c r="M72" s="1">
        <v>43491.680787037039</v>
      </c>
      <c r="N72">
        <v>0</v>
      </c>
      <c r="P72" s="1">
        <v>43494.430011574077</v>
      </c>
      <c r="Q72">
        <v>0</v>
      </c>
      <c r="S72" s="1">
        <v>43494.430011574077</v>
      </c>
      <c r="T72">
        <v>0</v>
      </c>
      <c r="V72" s="1">
        <v>43494.430011574077</v>
      </c>
      <c r="W72">
        <v>0</v>
      </c>
      <c r="Y72" s="1">
        <v>43493.039166666669</v>
      </c>
      <c r="Z72">
        <v>0</v>
      </c>
      <c r="AB72" s="1">
        <v>43494.430011574077</v>
      </c>
      <c r="AC72">
        <v>0</v>
      </c>
      <c r="AE72" s="1">
        <v>43494.430011574077</v>
      </c>
      <c r="AF72">
        <v>0</v>
      </c>
      <c r="AH72" s="1">
        <v>43494.430011574077</v>
      </c>
      <c r="AI72">
        <v>7987.1</v>
      </c>
      <c r="AK72" s="1">
        <v>43494.430011574077</v>
      </c>
      <c r="AL72">
        <v>0</v>
      </c>
      <c r="AN72" s="1">
        <v>43494.430011574077</v>
      </c>
      <c r="AO72">
        <v>2864.8</v>
      </c>
      <c r="AQ72" s="1">
        <v>43493.353356481479</v>
      </c>
      <c r="AR72">
        <v>21.5</v>
      </c>
      <c r="AT72" s="1">
        <v>43494.430011574077</v>
      </c>
      <c r="AU72">
        <v>63.6</v>
      </c>
      <c r="AW72" s="1">
        <v>43494.430011574077</v>
      </c>
      <c r="AX72">
        <v>1155.5</v>
      </c>
      <c r="AZ72" s="1">
        <v>43494.430011574077</v>
      </c>
      <c r="BA72">
        <v>696.5</v>
      </c>
      <c r="BC72" s="1">
        <v>43494.430011574077</v>
      </c>
      <c r="BD72">
        <v>190.8</v>
      </c>
      <c r="BF72" s="1">
        <v>43494.430011574077</v>
      </c>
      <c r="BG72">
        <v>266.8</v>
      </c>
      <c r="BI72" s="1">
        <v>43494.430023148147</v>
      </c>
      <c r="BJ72">
        <v>10586.7</v>
      </c>
      <c r="BL72" s="1">
        <v>43494.430023148147</v>
      </c>
      <c r="BM72">
        <v>1239</v>
      </c>
      <c r="BO72" s="1">
        <v>43494.430023148147</v>
      </c>
      <c r="BP72">
        <v>1422.4</v>
      </c>
      <c r="BR72" s="1">
        <v>43494.430023148147</v>
      </c>
      <c r="BS72">
        <v>9411.7999999999993</v>
      </c>
      <c r="BU72" s="1">
        <v>43494.430023148147</v>
      </c>
      <c r="BV72">
        <v>19171.2</v>
      </c>
      <c r="BX72" s="1">
        <v>43494.430023148147</v>
      </c>
      <c r="BY72">
        <v>0.7</v>
      </c>
    </row>
    <row r="73" spans="1:77" x14ac:dyDescent="0.25">
      <c r="A73" s="1">
        <v>43494.548506944448</v>
      </c>
      <c r="B73">
        <v>0.6</v>
      </c>
      <c r="D73" s="1">
        <v>43494.548506944448</v>
      </c>
      <c r="E73">
        <v>0</v>
      </c>
      <c r="G73" s="1">
        <v>43494.548506944448</v>
      </c>
      <c r="H73">
        <v>0</v>
      </c>
      <c r="J73" s="1">
        <v>43494.548506944448</v>
      </c>
      <c r="K73">
        <v>376.6</v>
      </c>
      <c r="M73" s="1">
        <v>43492.098738425928</v>
      </c>
      <c r="N73">
        <v>0</v>
      </c>
      <c r="P73" s="1">
        <v>43494.548506944448</v>
      </c>
      <c r="Q73">
        <v>0</v>
      </c>
      <c r="S73" s="1">
        <v>43494.548506944448</v>
      </c>
      <c r="T73">
        <v>0</v>
      </c>
      <c r="V73" s="1">
        <v>43494.548506944448</v>
      </c>
      <c r="W73">
        <v>0</v>
      </c>
      <c r="Y73" s="1">
        <v>43493.248518518521</v>
      </c>
      <c r="Z73">
        <v>0</v>
      </c>
      <c r="AB73" s="1">
        <v>43494.548506944448</v>
      </c>
      <c r="AC73">
        <v>0</v>
      </c>
      <c r="AE73" s="1">
        <v>43494.548506944448</v>
      </c>
      <c r="AF73">
        <v>0</v>
      </c>
      <c r="AH73" s="1">
        <v>43494.548506944448</v>
      </c>
      <c r="AI73">
        <v>7987.1</v>
      </c>
      <c r="AK73" s="1">
        <v>43494.548506944448</v>
      </c>
      <c r="AL73">
        <v>0</v>
      </c>
      <c r="AN73" s="1">
        <v>43494.548506944448</v>
      </c>
      <c r="AO73">
        <v>2864.8</v>
      </c>
      <c r="AQ73" s="1">
        <v>43493.60733796296</v>
      </c>
      <c r="AR73">
        <v>21.5</v>
      </c>
      <c r="AT73" s="1">
        <v>43494.548506944448</v>
      </c>
      <c r="AU73">
        <v>63.6</v>
      </c>
      <c r="AW73" s="1">
        <v>43494.548506944448</v>
      </c>
      <c r="AX73">
        <v>1155.5</v>
      </c>
      <c r="AZ73" s="1">
        <v>43494.548506944448</v>
      </c>
      <c r="BA73">
        <v>696.5</v>
      </c>
      <c r="BC73" s="1">
        <v>43494.548506944448</v>
      </c>
      <c r="BD73">
        <v>190.8</v>
      </c>
      <c r="BF73" s="1">
        <v>43494.548506944448</v>
      </c>
      <c r="BG73">
        <v>266.8</v>
      </c>
      <c r="BI73" s="1">
        <v>43494.548506944448</v>
      </c>
      <c r="BJ73">
        <v>10586.7</v>
      </c>
      <c r="BL73" s="1">
        <v>43494.548506944448</v>
      </c>
      <c r="BM73">
        <v>1239</v>
      </c>
      <c r="BO73" s="1">
        <v>43494.548506944448</v>
      </c>
      <c r="BP73">
        <v>1422.4</v>
      </c>
      <c r="BR73" s="1">
        <v>43494.548506944448</v>
      </c>
      <c r="BS73">
        <v>9411.7999999999993</v>
      </c>
      <c r="BU73" s="1">
        <v>43494.548506944448</v>
      </c>
      <c r="BV73">
        <v>19171.2</v>
      </c>
      <c r="BX73" s="1">
        <v>43494.548506944448</v>
      </c>
      <c r="BY73">
        <v>0.7</v>
      </c>
    </row>
    <row r="74" spans="1:77" x14ac:dyDescent="0.25">
      <c r="A74" s="1">
        <v>43494.653344907405</v>
      </c>
      <c r="B74">
        <v>0.6</v>
      </c>
      <c r="D74" s="1">
        <v>43494.653344907405</v>
      </c>
      <c r="E74">
        <v>0</v>
      </c>
      <c r="G74" s="1">
        <v>43494.653344907405</v>
      </c>
      <c r="H74">
        <v>0</v>
      </c>
      <c r="J74" s="1">
        <v>43494.653344907405</v>
      </c>
      <c r="K74">
        <v>376.6</v>
      </c>
      <c r="M74" s="1">
        <v>43492.30773148148</v>
      </c>
      <c r="N74">
        <v>0</v>
      </c>
      <c r="P74" s="1">
        <v>43494.653344907405</v>
      </c>
      <c r="Q74">
        <v>0</v>
      </c>
      <c r="S74" s="1">
        <v>43494.653344907405</v>
      </c>
      <c r="T74">
        <v>0</v>
      </c>
      <c r="V74" s="1">
        <v>43494.653344907405</v>
      </c>
      <c r="W74">
        <v>0</v>
      </c>
      <c r="Y74" s="1">
        <v>43493.353356481479</v>
      </c>
      <c r="Z74">
        <v>0</v>
      </c>
      <c r="AB74" s="1">
        <v>43494.653344907405</v>
      </c>
      <c r="AC74">
        <v>0</v>
      </c>
      <c r="AE74" s="1">
        <v>43494.653344907405</v>
      </c>
      <c r="AF74">
        <v>0</v>
      </c>
      <c r="AH74" s="1">
        <v>43494.653344907405</v>
      </c>
      <c r="AI74">
        <v>7987.1</v>
      </c>
      <c r="AK74" s="1">
        <v>43494.653344907405</v>
      </c>
      <c r="AL74">
        <v>0</v>
      </c>
      <c r="AN74" s="1">
        <v>43494.653344907405</v>
      </c>
      <c r="AO74">
        <v>2864.8</v>
      </c>
      <c r="AQ74" s="1">
        <v>43493.711840277778</v>
      </c>
      <c r="AR74">
        <v>21.5</v>
      </c>
      <c r="AT74" s="1">
        <v>43494.653344907405</v>
      </c>
      <c r="AU74">
        <v>63.6</v>
      </c>
      <c r="AW74" s="1">
        <v>43494.653344907405</v>
      </c>
      <c r="AX74">
        <v>1155.5</v>
      </c>
      <c r="AZ74" s="1">
        <v>43494.653344907405</v>
      </c>
      <c r="BA74">
        <v>696.5</v>
      </c>
      <c r="BC74" s="1">
        <v>43494.653344907405</v>
      </c>
      <c r="BD74">
        <v>190.8</v>
      </c>
      <c r="BF74" s="1">
        <v>43494.653344907405</v>
      </c>
      <c r="BG74">
        <v>266.8</v>
      </c>
      <c r="BI74" s="1">
        <v>43494.653344907405</v>
      </c>
      <c r="BJ74">
        <v>10586.7</v>
      </c>
      <c r="BL74" s="1">
        <v>43494.653344907405</v>
      </c>
      <c r="BM74">
        <v>1239</v>
      </c>
      <c r="BO74" s="1">
        <v>43494.653344907405</v>
      </c>
      <c r="BP74">
        <v>1422.4</v>
      </c>
      <c r="BR74" s="1">
        <v>43494.653344907405</v>
      </c>
      <c r="BS74">
        <v>9411.7999999999993</v>
      </c>
      <c r="BU74" s="1">
        <v>43494.653344907405</v>
      </c>
      <c r="BV74">
        <v>19171.2</v>
      </c>
      <c r="BX74" s="1">
        <v>43494.653344907405</v>
      </c>
      <c r="BY74">
        <v>0.7</v>
      </c>
    </row>
    <row r="75" spans="1:77" x14ac:dyDescent="0.25">
      <c r="A75" s="1">
        <v>43495.90729166667</v>
      </c>
      <c r="B75">
        <v>0.6</v>
      </c>
      <c r="D75" s="1">
        <v>43495.90729166667</v>
      </c>
      <c r="E75">
        <v>0</v>
      </c>
      <c r="G75" s="1">
        <v>43495.90729166667</v>
      </c>
      <c r="H75">
        <v>0</v>
      </c>
      <c r="J75" s="1">
        <v>43495.90729166667</v>
      </c>
      <c r="K75">
        <v>376.6</v>
      </c>
      <c r="M75" s="1">
        <v>43492.412465277775</v>
      </c>
      <c r="N75">
        <v>0</v>
      </c>
      <c r="P75" s="1">
        <v>43495.90729166667</v>
      </c>
      <c r="Q75">
        <v>0</v>
      </c>
      <c r="S75" s="1">
        <v>43495.90729166667</v>
      </c>
      <c r="T75">
        <v>0</v>
      </c>
      <c r="V75" s="1">
        <v>43495.90729166667</v>
      </c>
      <c r="W75">
        <v>0</v>
      </c>
      <c r="Y75" s="1">
        <v>43493.60733796296</v>
      </c>
      <c r="Z75">
        <v>0</v>
      </c>
      <c r="AB75" s="1">
        <v>43495.90729166667</v>
      </c>
      <c r="AC75">
        <v>0</v>
      </c>
      <c r="AE75" s="1">
        <v>43495.90729166667</v>
      </c>
      <c r="AF75">
        <v>0</v>
      </c>
      <c r="AH75" s="1">
        <v>43495.90729166667</v>
      </c>
      <c r="AI75">
        <v>7987.1</v>
      </c>
      <c r="AK75" s="1">
        <v>43495.90729166667</v>
      </c>
      <c r="AL75">
        <v>0</v>
      </c>
      <c r="AN75" s="1">
        <v>43495.90729166667</v>
      </c>
      <c r="AO75">
        <v>2864.8</v>
      </c>
      <c r="AQ75" s="1">
        <v>43493.92082175926</v>
      </c>
      <c r="AR75">
        <v>21.5</v>
      </c>
      <c r="AT75" s="1">
        <v>43495.90729166667</v>
      </c>
      <c r="AU75">
        <v>63.6</v>
      </c>
      <c r="AW75" s="1">
        <v>43495.90729166667</v>
      </c>
      <c r="AX75">
        <v>1155.5</v>
      </c>
      <c r="AZ75" s="1">
        <v>43495.90729166667</v>
      </c>
      <c r="BA75">
        <v>696.5</v>
      </c>
      <c r="BC75" s="1">
        <v>43495.90729166667</v>
      </c>
      <c r="BD75">
        <v>190.8</v>
      </c>
      <c r="BF75" s="1">
        <v>43495.90729166667</v>
      </c>
      <c r="BG75">
        <v>266.8</v>
      </c>
      <c r="BI75" s="1">
        <v>43495.90729166667</v>
      </c>
      <c r="BJ75">
        <v>10586.7</v>
      </c>
      <c r="BL75" s="1">
        <v>43495.90729166667</v>
      </c>
      <c r="BM75">
        <v>1239</v>
      </c>
      <c r="BO75" s="1">
        <v>43495.90729166667</v>
      </c>
      <c r="BP75">
        <v>1422.4</v>
      </c>
      <c r="BR75" s="1">
        <v>43495.90729166667</v>
      </c>
      <c r="BS75">
        <v>9411.7999999999993</v>
      </c>
      <c r="BU75" s="1">
        <v>43495.90729166667</v>
      </c>
      <c r="BV75">
        <v>19171.2</v>
      </c>
      <c r="BX75" s="1">
        <v>43495.90729166667</v>
      </c>
      <c r="BY75">
        <v>0.7</v>
      </c>
    </row>
    <row r="76" spans="1:77" x14ac:dyDescent="0.25">
      <c r="A76" s="1">
        <v>43496.012025462966</v>
      </c>
      <c r="B76">
        <v>0.6</v>
      </c>
      <c r="D76" s="1">
        <v>43496.012025462966</v>
      </c>
      <c r="E76">
        <v>0</v>
      </c>
      <c r="G76" s="1">
        <v>43496.012025462966</v>
      </c>
      <c r="H76">
        <v>0</v>
      </c>
      <c r="J76" s="1">
        <v>43496.012025462966</v>
      </c>
      <c r="K76">
        <v>376.6</v>
      </c>
      <c r="M76" s="1">
        <v>43492.430497685185</v>
      </c>
      <c r="N76">
        <v>0</v>
      </c>
      <c r="P76" s="1">
        <v>43496.012025462966</v>
      </c>
      <c r="Q76">
        <v>0</v>
      </c>
      <c r="S76" s="1">
        <v>43496.012025462966</v>
      </c>
      <c r="T76">
        <v>0</v>
      </c>
      <c r="V76" s="1">
        <v>43496.012025462966</v>
      </c>
      <c r="W76">
        <v>0</v>
      </c>
      <c r="Y76" s="1">
        <v>43493.711840277778</v>
      </c>
      <c r="Z76">
        <v>0</v>
      </c>
      <c r="AB76" s="1">
        <v>43496.012025462966</v>
      </c>
      <c r="AC76">
        <v>0</v>
      </c>
      <c r="AE76" s="1">
        <v>43496.012025462966</v>
      </c>
      <c r="AF76">
        <v>0</v>
      </c>
      <c r="AH76" s="1">
        <v>43496.012025462966</v>
      </c>
      <c r="AI76">
        <v>7987.1</v>
      </c>
      <c r="AK76" s="1">
        <v>43496.012025462966</v>
      </c>
      <c r="AL76">
        <v>0</v>
      </c>
      <c r="AN76" s="1">
        <v>43496.012025462966</v>
      </c>
      <c r="AO76">
        <v>2864.8</v>
      </c>
      <c r="AQ76" s="1">
        <v>43494.130324074074</v>
      </c>
      <c r="AR76">
        <v>21.5</v>
      </c>
      <c r="AT76" s="1">
        <v>43496.012025462966</v>
      </c>
      <c r="AU76">
        <v>63.6</v>
      </c>
      <c r="AW76" s="1">
        <v>43496.012025462966</v>
      </c>
      <c r="AX76">
        <v>1155.5</v>
      </c>
      <c r="AZ76" s="1">
        <v>43496.012025462966</v>
      </c>
      <c r="BA76">
        <v>696.5</v>
      </c>
      <c r="BC76" s="1">
        <v>43496.012025462966</v>
      </c>
      <c r="BD76">
        <v>190.8</v>
      </c>
      <c r="BF76" s="1">
        <v>43496.012025462966</v>
      </c>
      <c r="BG76">
        <v>266.8</v>
      </c>
      <c r="BI76" s="1">
        <v>43496.012025462966</v>
      </c>
      <c r="BJ76">
        <v>10586.7</v>
      </c>
      <c r="BL76" s="1">
        <v>43496.012025462966</v>
      </c>
      <c r="BM76">
        <v>1239</v>
      </c>
      <c r="BO76" s="1">
        <v>43496.012025462966</v>
      </c>
      <c r="BP76">
        <v>1422.4</v>
      </c>
      <c r="BR76" s="1">
        <v>43496.012025462966</v>
      </c>
      <c r="BS76">
        <v>9411.7999999999993</v>
      </c>
      <c r="BU76" s="1">
        <v>43496.012025462966</v>
      </c>
      <c r="BV76">
        <v>19171.2</v>
      </c>
      <c r="BX76" s="1">
        <v>43496.012025462966</v>
      </c>
      <c r="BY76">
        <v>0.7</v>
      </c>
    </row>
    <row r="77" spans="1:77" x14ac:dyDescent="0.25">
      <c r="A77" s="1">
        <v>43496.116828703707</v>
      </c>
      <c r="B77">
        <v>0.6</v>
      </c>
      <c r="D77" s="1">
        <v>43496.116828703707</v>
      </c>
      <c r="E77">
        <v>0</v>
      </c>
      <c r="G77" s="1">
        <v>43496.116828703707</v>
      </c>
      <c r="H77">
        <v>0</v>
      </c>
      <c r="J77" s="1">
        <v>43496.116828703707</v>
      </c>
      <c r="K77">
        <v>376.6</v>
      </c>
      <c r="M77" s="1">
        <v>43493.039166666669</v>
      </c>
      <c r="N77">
        <v>0</v>
      </c>
      <c r="P77" s="1">
        <v>43496.116828703707</v>
      </c>
      <c r="Q77">
        <v>0</v>
      </c>
      <c r="S77" s="1">
        <v>43496.116828703707</v>
      </c>
      <c r="T77">
        <v>0</v>
      </c>
      <c r="V77" s="1">
        <v>43496.116828703707</v>
      </c>
      <c r="W77">
        <v>0</v>
      </c>
      <c r="Y77" s="1">
        <v>43493.92082175926</v>
      </c>
      <c r="Z77">
        <v>0</v>
      </c>
      <c r="AB77" s="1">
        <v>43496.116828703707</v>
      </c>
      <c r="AC77">
        <v>0</v>
      </c>
      <c r="AE77" s="1">
        <v>43496.116828703707</v>
      </c>
      <c r="AF77">
        <v>0</v>
      </c>
      <c r="AH77" s="1">
        <v>43496.116828703707</v>
      </c>
      <c r="AI77">
        <v>7987.1</v>
      </c>
      <c r="AK77" s="1">
        <v>43496.116828703707</v>
      </c>
      <c r="AL77">
        <v>0</v>
      </c>
      <c r="AN77" s="1">
        <v>43496.116828703707</v>
      </c>
      <c r="AO77">
        <v>2864.8</v>
      </c>
      <c r="AQ77" s="1">
        <v>43494.430011574077</v>
      </c>
      <c r="AR77">
        <v>21.5</v>
      </c>
      <c r="AT77" s="1">
        <v>43496.116828703707</v>
      </c>
      <c r="AU77">
        <v>63.6</v>
      </c>
      <c r="AW77" s="1">
        <v>43496.116828703707</v>
      </c>
      <c r="AX77">
        <v>1155.5</v>
      </c>
      <c r="AZ77" s="1">
        <v>43496.116828703707</v>
      </c>
      <c r="BA77">
        <v>696.5</v>
      </c>
      <c r="BC77" s="1">
        <v>43496.116828703707</v>
      </c>
      <c r="BD77">
        <v>190.8</v>
      </c>
      <c r="BF77" s="1">
        <v>43496.116828703707</v>
      </c>
      <c r="BG77">
        <v>266.8</v>
      </c>
      <c r="BI77" s="1">
        <v>43496.116828703707</v>
      </c>
      <c r="BJ77">
        <v>10586.7</v>
      </c>
      <c r="BL77" s="1">
        <v>43496.116828703707</v>
      </c>
      <c r="BM77">
        <v>1239</v>
      </c>
      <c r="BO77" s="1">
        <v>43496.116828703707</v>
      </c>
      <c r="BP77">
        <v>1422.4</v>
      </c>
      <c r="BR77" s="1">
        <v>43496.116828703707</v>
      </c>
      <c r="BS77">
        <v>9411.7999999999993</v>
      </c>
      <c r="BU77" s="1">
        <v>43496.116828703707</v>
      </c>
      <c r="BV77">
        <v>19171.2</v>
      </c>
      <c r="BX77" s="1">
        <v>43496.116828703707</v>
      </c>
      <c r="BY77">
        <v>0.7</v>
      </c>
    </row>
    <row r="78" spans="1:77" x14ac:dyDescent="0.25">
      <c r="A78" s="1">
        <v>43496.221701388888</v>
      </c>
      <c r="B78">
        <v>0.6</v>
      </c>
      <c r="D78" s="1">
        <v>43496.221701388888</v>
      </c>
      <c r="E78">
        <v>0</v>
      </c>
      <c r="G78" s="1">
        <v>43496.221701388888</v>
      </c>
      <c r="H78">
        <v>0</v>
      </c>
      <c r="J78" s="1">
        <v>43496.221701388888</v>
      </c>
      <c r="K78">
        <v>376.6</v>
      </c>
      <c r="M78" s="1">
        <v>43493.248518518521</v>
      </c>
      <c r="N78">
        <v>0</v>
      </c>
      <c r="P78" s="1">
        <v>43496.221701388888</v>
      </c>
      <c r="Q78">
        <v>0</v>
      </c>
      <c r="S78" s="1">
        <v>43496.221701388888</v>
      </c>
      <c r="T78">
        <v>0</v>
      </c>
      <c r="V78" s="1">
        <v>43496.221701388888</v>
      </c>
      <c r="W78">
        <v>0</v>
      </c>
      <c r="Y78" s="1">
        <v>43494.130324074074</v>
      </c>
      <c r="Z78">
        <v>0</v>
      </c>
      <c r="AB78" s="1">
        <v>43496.221701388888</v>
      </c>
      <c r="AC78">
        <v>0</v>
      </c>
      <c r="AE78" s="1">
        <v>43496.221701388888</v>
      </c>
      <c r="AF78">
        <v>0</v>
      </c>
      <c r="AH78" s="1">
        <v>43496.221701388888</v>
      </c>
      <c r="AI78">
        <v>7987.1</v>
      </c>
      <c r="AK78" s="1">
        <v>43496.221701388888</v>
      </c>
      <c r="AL78">
        <v>0</v>
      </c>
      <c r="AN78" s="1">
        <v>43496.221701388888</v>
      </c>
      <c r="AO78">
        <v>2864.8</v>
      </c>
      <c r="AQ78" s="1">
        <v>43494.548506944448</v>
      </c>
      <c r="AR78">
        <v>21.5</v>
      </c>
      <c r="AT78" s="1">
        <v>43496.221701388888</v>
      </c>
      <c r="AU78">
        <v>63.6</v>
      </c>
      <c r="AW78" s="1">
        <v>43496.221701388888</v>
      </c>
      <c r="AX78">
        <v>1155.5</v>
      </c>
      <c r="AZ78" s="1">
        <v>43496.221701388888</v>
      </c>
      <c r="BA78">
        <v>696.5</v>
      </c>
      <c r="BC78" s="1">
        <v>43496.221701388888</v>
      </c>
      <c r="BD78">
        <v>190.8</v>
      </c>
      <c r="BF78" s="1">
        <v>43496.221701388888</v>
      </c>
      <c r="BG78">
        <v>266.8</v>
      </c>
      <c r="BI78" s="1">
        <v>43496.221701388888</v>
      </c>
      <c r="BJ78">
        <v>10586.7</v>
      </c>
      <c r="BL78" s="1">
        <v>43496.221701388888</v>
      </c>
      <c r="BM78">
        <v>1239</v>
      </c>
      <c r="BO78" s="1">
        <v>43496.221701388888</v>
      </c>
      <c r="BP78">
        <v>1422.4</v>
      </c>
      <c r="BR78" s="1">
        <v>43496.221701388888</v>
      </c>
      <c r="BS78">
        <v>9411.7999999999993</v>
      </c>
      <c r="BU78" s="1">
        <v>43496.221701388888</v>
      </c>
      <c r="BV78">
        <v>19171.2</v>
      </c>
      <c r="BX78" s="1">
        <v>43496.221701388888</v>
      </c>
      <c r="BY78">
        <v>0.7</v>
      </c>
    </row>
    <row r="79" spans="1:77" x14ac:dyDescent="0.25">
      <c r="A79" s="1">
        <v>43496.429629629631</v>
      </c>
      <c r="B79">
        <v>0.6</v>
      </c>
      <c r="D79" s="1">
        <v>43496.429629629631</v>
      </c>
      <c r="E79">
        <v>0</v>
      </c>
      <c r="G79" s="1">
        <v>43496.429629629631</v>
      </c>
      <c r="H79">
        <v>0</v>
      </c>
      <c r="J79" s="1">
        <v>43496.429629629631</v>
      </c>
      <c r="K79">
        <v>376.9</v>
      </c>
      <c r="M79" s="1">
        <v>43493.353356481479</v>
      </c>
      <c r="N79">
        <v>0</v>
      </c>
      <c r="P79" s="1">
        <v>43496.429618055554</v>
      </c>
      <c r="Q79">
        <v>0</v>
      </c>
      <c r="S79" s="1">
        <v>43496.429618055554</v>
      </c>
      <c r="T79">
        <v>0</v>
      </c>
      <c r="V79" s="1">
        <v>43496.429618055554</v>
      </c>
      <c r="W79">
        <v>0</v>
      </c>
      <c r="Y79" s="1">
        <v>43494.430011574077</v>
      </c>
      <c r="Z79">
        <v>0</v>
      </c>
      <c r="AB79" s="1">
        <v>43496.429618055554</v>
      </c>
      <c r="AC79">
        <v>0</v>
      </c>
      <c r="AE79" s="1">
        <v>43496.429618055554</v>
      </c>
      <c r="AF79">
        <v>0</v>
      </c>
      <c r="AH79" s="1">
        <v>43496.429618055554</v>
      </c>
      <c r="AI79">
        <v>7997.2</v>
      </c>
      <c r="AK79" s="1">
        <v>43496.429618055554</v>
      </c>
      <c r="AL79">
        <v>0</v>
      </c>
      <c r="AN79" s="1">
        <v>43496.429618055554</v>
      </c>
      <c r="AO79">
        <v>2867.3</v>
      </c>
      <c r="AQ79" s="1">
        <v>43494.653344907405</v>
      </c>
      <c r="AR79">
        <v>21.5</v>
      </c>
      <c r="AT79" s="1">
        <v>43496.429618055554</v>
      </c>
      <c r="AU79">
        <v>63.6</v>
      </c>
      <c r="AW79" s="1">
        <v>43496.429618055554</v>
      </c>
      <c r="AX79">
        <v>1165.0999999999999</v>
      </c>
      <c r="AZ79" s="1">
        <v>43496.429618055554</v>
      </c>
      <c r="BA79">
        <v>697.6</v>
      </c>
      <c r="BC79" s="1">
        <v>43496.429618055554</v>
      </c>
      <c r="BD79">
        <v>190.8</v>
      </c>
      <c r="BF79" s="1">
        <v>43496.429618055554</v>
      </c>
      <c r="BG79">
        <v>266.8</v>
      </c>
      <c r="BI79" s="1">
        <v>43496.429629629631</v>
      </c>
      <c r="BJ79">
        <v>10606.6</v>
      </c>
      <c r="BL79" s="1">
        <v>43496.429629629631</v>
      </c>
      <c r="BM79">
        <v>1243.2</v>
      </c>
      <c r="BO79" s="1">
        <v>43496.429629629631</v>
      </c>
      <c r="BP79">
        <v>1426.7</v>
      </c>
      <c r="BR79" s="1">
        <v>43496.429629629631</v>
      </c>
      <c r="BS79">
        <v>9432.7000000000007</v>
      </c>
      <c r="BU79" s="1">
        <v>43496.429629629631</v>
      </c>
      <c r="BV79">
        <v>19206.099999999999</v>
      </c>
      <c r="BX79" s="1">
        <v>43496.429629629631</v>
      </c>
      <c r="BY79">
        <v>0.7</v>
      </c>
    </row>
    <row r="80" spans="1:77" x14ac:dyDescent="0.25">
      <c r="A80" s="1">
        <v>43496.670763888891</v>
      </c>
      <c r="B80">
        <v>0.6</v>
      </c>
      <c r="D80" s="1">
        <v>43496.670763888891</v>
      </c>
      <c r="E80">
        <v>0</v>
      </c>
      <c r="G80" s="1">
        <v>43496.670763888891</v>
      </c>
      <c r="H80">
        <v>0</v>
      </c>
      <c r="J80" s="1">
        <v>43496.670763888891</v>
      </c>
      <c r="K80">
        <v>376.9</v>
      </c>
      <c r="M80" s="1">
        <v>43493.60733796296</v>
      </c>
      <c r="N80">
        <v>0</v>
      </c>
      <c r="P80" s="1">
        <v>43496.670763888891</v>
      </c>
      <c r="Q80">
        <v>0</v>
      </c>
      <c r="S80" s="1">
        <v>43496.670763888891</v>
      </c>
      <c r="T80">
        <v>0</v>
      </c>
      <c r="V80" s="1">
        <v>43496.670763888891</v>
      </c>
      <c r="W80">
        <v>0</v>
      </c>
      <c r="Y80" s="1">
        <v>43494.548506944448</v>
      </c>
      <c r="Z80">
        <v>0</v>
      </c>
      <c r="AB80" s="1">
        <v>43496.670763888891</v>
      </c>
      <c r="AC80">
        <v>0</v>
      </c>
      <c r="AE80" s="1">
        <v>43496.670763888891</v>
      </c>
      <c r="AF80">
        <v>0</v>
      </c>
      <c r="AH80" s="1">
        <v>43496.670763888891</v>
      </c>
      <c r="AI80">
        <v>7997.2</v>
      </c>
      <c r="AK80" s="1">
        <v>43496.670763888891</v>
      </c>
      <c r="AL80">
        <v>0</v>
      </c>
      <c r="AN80" s="1">
        <v>43496.670763888891</v>
      </c>
      <c r="AO80">
        <v>2867.3</v>
      </c>
      <c r="AQ80" s="1">
        <v>43495.90729166667</v>
      </c>
      <c r="AR80">
        <v>21.5</v>
      </c>
      <c r="AT80" s="1">
        <v>43496.670763888891</v>
      </c>
      <c r="AU80">
        <v>63.6</v>
      </c>
      <c r="AW80" s="1">
        <v>43496.670763888891</v>
      </c>
      <c r="AX80">
        <v>1165.0999999999999</v>
      </c>
      <c r="AZ80" s="1">
        <v>43496.670763888891</v>
      </c>
      <c r="BA80">
        <v>697.6</v>
      </c>
      <c r="BC80" s="1">
        <v>43496.670763888891</v>
      </c>
      <c r="BD80">
        <v>190.8</v>
      </c>
      <c r="BF80" s="1">
        <v>43496.670763888891</v>
      </c>
      <c r="BG80">
        <v>266.8</v>
      </c>
      <c r="BI80" s="1">
        <v>43496.670763888891</v>
      </c>
      <c r="BJ80">
        <v>10606.6</v>
      </c>
      <c r="BL80" s="1">
        <v>43496.670763888891</v>
      </c>
      <c r="BM80">
        <v>1243.2</v>
      </c>
      <c r="BO80" s="1">
        <v>43496.670763888891</v>
      </c>
      <c r="BP80">
        <v>1426.7</v>
      </c>
      <c r="BR80" s="1">
        <v>43496.670763888891</v>
      </c>
      <c r="BS80">
        <v>9432.7000000000007</v>
      </c>
      <c r="BU80" s="1">
        <v>43496.670763888891</v>
      </c>
      <c r="BV80">
        <v>19206.099999999999</v>
      </c>
      <c r="BX80" s="1">
        <v>43496.670763888891</v>
      </c>
      <c r="BY80">
        <v>0.7</v>
      </c>
    </row>
    <row r="81" spans="1:77" x14ac:dyDescent="0.25">
      <c r="A81" s="1">
        <v>43496.848587962966</v>
      </c>
      <c r="B81">
        <v>0.6</v>
      </c>
      <c r="D81" s="1">
        <v>43496.848587962966</v>
      </c>
      <c r="E81">
        <v>0</v>
      </c>
      <c r="G81" s="1">
        <v>43496.848587962966</v>
      </c>
      <c r="H81">
        <v>0</v>
      </c>
      <c r="J81" s="1">
        <v>43496.848587962966</v>
      </c>
      <c r="K81">
        <v>376.9</v>
      </c>
      <c r="M81" s="1">
        <v>43493.711840277778</v>
      </c>
      <c r="N81">
        <v>0</v>
      </c>
      <c r="P81" s="1">
        <v>43496.848587962966</v>
      </c>
      <c r="Q81">
        <v>0</v>
      </c>
      <c r="S81" s="1">
        <v>43496.848587962966</v>
      </c>
      <c r="T81">
        <v>0</v>
      </c>
      <c r="V81" s="1">
        <v>43496.848587962966</v>
      </c>
      <c r="W81">
        <v>0</v>
      </c>
      <c r="Y81" s="1">
        <v>43494.653344907405</v>
      </c>
      <c r="Z81">
        <v>0</v>
      </c>
      <c r="AB81" s="1">
        <v>43496.848587962966</v>
      </c>
      <c r="AC81">
        <v>0</v>
      </c>
      <c r="AE81" s="1">
        <v>43496.848587962966</v>
      </c>
      <c r="AF81">
        <v>0</v>
      </c>
      <c r="AH81" s="1">
        <v>43496.848587962966</v>
      </c>
      <c r="AI81">
        <v>7997.2</v>
      </c>
      <c r="AK81" s="1">
        <v>43496.848587962966</v>
      </c>
      <c r="AL81">
        <v>0</v>
      </c>
      <c r="AN81" s="1">
        <v>43496.848587962966</v>
      </c>
      <c r="AO81">
        <v>2867.3</v>
      </c>
      <c r="AQ81" s="1">
        <v>43496.012025462966</v>
      </c>
      <c r="AR81">
        <v>21.5</v>
      </c>
      <c r="AT81" s="1">
        <v>43496.848587962966</v>
      </c>
      <c r="AU81">
        <v>63.6</v>
      </c>
      <c r="AW81" s="1">
        <v>43496.848587962966</v>
      </c>
      <c r="AX81">
        <v>1165.0999999999999</v>
      </c>
      <c r="AZ81" s="1">
        <v>43496.848587962966</v>
      </c>
      <c r="BA81">
        <v>697.6</v>
      </c>
      <c r="BC81" s="1">
        <v>43496.848587962966</v>
      </c>
      <c r="BD81">
        <v>190.8</v>
      </c>
      <c r="BF81" s="1">
        <v>43496.848587962966</v>
      </c>
      <c r="BG81">
        <v>266.8</v>
      </c>
      <c r="BI81" s="1">
        <v>43496.848587962966</v>
      </c>
      <c r="BJ81">
        <v>10606.6</v>
      </c>
      <c r="BL81" s="1">
        <v>43496.848587962966</v>
      </c>
      <c r="BM81">
        <v>1243.2</v>
      </c>
      <c r="BO81" s="1">
        <v>43496.848587962966</v>
      </c>
      <c r="BP81">
        <v>1426.7</v>
      </c>
      <c r="BR81" s="1">
        <v>43496.848587962966</v>
      </c>
      <c r="BS81">
        <v>9432.7000000000007</v>
      </c>
      <c r="BU81" s="1">
        <v>43496.848587962966</v>
      </c>
      <c r="BV81">
        <v>19206.099999999999</v>
      </c>
      <c r="BX81" s="1">
        <v>43496.848587962966</v>
      </c>
      <c r="BY81">
        <v>0.7</v>
      </c>
    </row>
    <row r="82" spans="1:77" x14ac:dyDescent="0.25">
      <c r="M82" s="1">
        <v>43493.92082175926</v>
      </c>
      <c r="N82">
        <v>0</v>
      </c>
      <c r="Y82" s="1">
        <v>43495.90729166667</v>
      </c>
      <c r="Z82">
        <v>0</v>
      </c>
      <c r="AQ82" s="1">
        <v>43496.116828703707</v>
      </c>
      <c r="AR82">
        <v>21.5</v>
      </c>
    </row>
    <row r="83" spans="1:77" x14ac:dyDescent="0.25">
      <c r="M83" s="1">
        <v>43494.130324074074</v>
      </c>
      <c r="N83">
        <v>0</v>
      </c>
      <c r="Y83" s="1">
        <v>43496.012025462966</v>
      </c>
      <c r="Z83">
        <v>0</v>
      </c>
      <c r="AQ83" s="1">
        <v>43496.221701388888</v>
      </c>
      <c r="AR83">
        <v>21.5</v>
      </c>
    </row>
    <row r="84" spans="1:77" x14ac:dyDescent="0.25">
      <c r="M84" s="1">
        <v>43494.430011574077</v>
      </c>
      <c r="N84">
        <v>0</v>
      </c>
      <c r="Y84" s="1">
        <v>43496.116828703707</v>
      </c>
      <c r="Z84">
        <v>0</v>
      </c>
      <c r="AQ84" s="1">
        <v>43496.429618055554</v>
      </c>
      <c r="AR84">
        <v>21.5</v>
      </c>
    </row>
    <row r="85" spans="1:77" x14ac:dyDescent="0.25">
      <c r="M85" s="1">
        <v>43494.548506944448</v>
      </c>
      <c r="N85">
        <v>0</v>
      </c>
      <c r="Y85" s="1">
        <v>43496.221701388888</v>
      </c>
      <c r="Z85">
        <v>0</v>
      </c>
      <c r="AQ85" s="1">
        <v>43496.670763888891</v>
      </c>
      <c r="AR85">
        <v>21.5</v>
      </c>
    </row>
    <row r="86" spans="1:77" x14ac:dyDescent="0.25">
      <c r="M86" s="1">
        <v>43494.653344907405</v>
      </c>
      <c r="N86">
        <v>0</v>
      </c>
      <c r="Y86" s="1">
        <v>43496.429618055554</v>
      </c>
      <c r="Z86">
        <v>0</v>
      </c>
      <c r="AQ86" s="1">
        <v>43496.848587962966</v>
      </c>
      <c r="AR86">
        <v>21.5</v>
      </c>
    </row>
    <row r="87" spans="1:77" x14ac:dyDescent="0.25">
      <c r="M87" s="1">
        <v>43495.90729166667</v>
      </c>
      <c r="N87">
        <v>0</v>
      </c>
      <c r="Y87" s="1">
        <v>43496.670763888891</v>
      </c>
      <c r="Z87">
        <v>0</v>
      </c>
    </row>
    <row r="88" spans="1:77" x14ac:dyDescent="0.25">
      <c r="M88" s="1">
        <v>43496.012025462966</v>
      </c>
      <c r="N88">
        <v>0</v>
      </c>
      <c r="Y88" s="1">
        <v>43496.848587962966</v>
      </c>
      <c r="Z88">
        <v>0</v>
      </c>
    </row>
    <row r="89" spans="1:77" x14ac:dyDescent="0.25">
      <c r="M89" s="1">
        <v>43496.116828703707</v>
      </c>
      <c r="N89">
        <v>0</v>
      </c>
    </row>
    <row r="90" spans="1:77" x14ac:dyDescent="0.25">
      <c r="M90" s="1">
        <v>43496.221701388888</v>
      </c>
      <c r="N90">
        <v>0</v>
      </c>
    </row>
    <row r="91" spans="1:77" x14ac:dyDescent="0.25">
      <c r="M91" s="1">
        <v>43496.429618055554</v>
      </c>
      <c r="N91">
        <v>0</v>
      </c>
    </row>
    <row r="92" spans="1:77" x14ac:dyDescent="0.25">
      <c r="M92" s="1">
        <v>43496.670763888891</v>
      </c>
      <c r="N92">
        <v>0</v>
      </c>
    </row>
    <row r="93" spans="1:77" x14ac:dyDescent="0.25">
      <c r="M93" s="1">
        <v>43496.848587962966</v>
      </c>
      <c r="N93">
        <v>0</v>
      </c>
    </row>
    <row r="100" spans="2:80" x14ac:dyDescent="0.25">
      <c r="B100">
        <f>B81-B5</f>
        <v>0</v>
      </c>
      <c r="E100">
        <f t="shared" ref="C100:BN100" si="0">E81-E5</f>
        <v>0</v>
      </c>
      <c r="H100">
        <f t="shared" si="0"/>
        <v>0</v>
      </c>
      <c r="K100">
        <f t="shared" si="0"/>
        <v>11.399999999999977</v>
      </c>
      <c r="N100">
        <f t="shared" si="0"/>
        <v>0</v>
      </c>
      <c r="Q100">
        <f t="shared" si="0"/>
        <v>0</v>
      </c>
      <c r="T100">
        <f t="shared" si="0"/>
        <v>0</v>
      </c>
      <c r="W100">
        <f t="shared" si="0"/>
        <v>0</v>
      </c>
      <c r="Z100">
        <f t="shared" si="0"/>
        <v>0</v>
      </c>
      <c r="AC100">
        <f t="shared" si="0"/>
        <v>0</v>
      </c>
      <c r="AF100">
        <f t="shared" si="0"/>
        <v>0</v>
      </c>
      <c r="AI100">
        <f t="shared" si="0"/>
        <v>132.09999999999945</v>
      </c>
      <c r="AL100">
        <f t="shared" si="0"/>
        <v>0</v>
      </c>
      <c r="AO100">
        <f t="shared" si="0"/>
        <v>66.700000000000273</v>
      </c>
      <c r="AR100">
        <f t="shared" si="0"/>
        <v>0</v>
      </c>
      <c r="AU100">
        <f t="shared" si="0"/>
        <v>0</v>
      </c>
      <c r="AX100">
        <f t="shared" si="0"/>
        <v>137.19999999999982</v>
      </c>
      <c r="BA100">
        <f t="shared" si="0"/>
        <v>25.5</v>
      </c>
      <c r="BD100">
        <f t="shared" si="0"/>
        <v>0</v>
      </c>
      <c r="BG100">
        <f t="shared" si="0"/>
        <v>0</v>
      </c>
      <c r="BJ100">
        <f t="shared" si="0"/>
        <v>237.39999999999964</v>
      </c>
      <c r="BM100">
        <f t="shared" si="0"/>
        <v>40.600000000000136</v>
      </c>
      <c r="BP100">
        <f t="shared" ref="BO100:BY100" si="1">BP81-BP5</f>
        <v>33</v>
      </c>
      <c r="BS100">
        <f t="shared" si="1"/>
        <v>257.5</v>
      </c>
      <c r="BV100">
        <f t="shared" si="1"/>
        <v>386.29999999999927</v>
      </c>
      <c r="BY100">
        <f t="shared" si="1"/>
        <v>0</v>
      </c>
      <c r="CB100">
        <f>SUM(A100:BY100)</f>
        <v>1327.6999999999985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8"/>
  <sheetViews>
    <sheetView topLeftCell="BI49" workbookViewId="0">
      <selection activeCell="CE88" sqref="CE88"/>
    </sheetView>
  </sheetViews>
  <sheetFormatPr baseColWidth="10" defaultRowHeight="15" x14ac:dyDescent="0.25"/>
  <sheetData>
    <row r="1" spans="1:80" x14ac:dyDescent="0.25">
      <c r="A1" t="s">
        <v>155</v>
      </c>
      <c r="D1" t="s">
        <v>156</v>
      </c>
      <c r="G1" t="s">
        <v>157</v>
      </c>
      <c r="J1" t="s">
        <v>158</v>
      </c>
      <c r="M1" t="s">
        <v>159</v>
      </c>
      <c r="P1" t="s">
        <v>160</v>
      </c>
      <c r="S1" t="s">
        <v>161</v>
      </c>
      <c r="V1" t="s">
        <v>162</v>
      </c>
      <c r="Y1" t="s">
        <v>163</v>
      </c>
      <c r="AB1" t="s">
        <v>164</v>
      </c>
      <c r="AE1" t="s">
        <v>175</v>
      </c>
      <c r="AH1" t="s">
        <v>176</v>
      </c>
      <c r="AK1" t="s">
        <v>177</v>
      </c>
      <c r="AN1" t="s">
        <v>178</v>
      </c>
      <c r="AQ1" t="s">
        <v>179</v>
      </c>
      <c r="AT1" t="s">
        <v>180</v>
      </c>
      <c r="AW1" t="s">
        <v>181</v>
      </c>
      <c r="AZ1" t="s">
        <v>182</v>
      </c>
      <c r="BC1" t="s">
        <v>183</v>
      </c>
      <c r="BF1" t="s">
        <v>184</v>
      </c>
      <c r="BI1" t="s">
        <v>195</v>
      </c>
      <c r="BL1" t="s">
        <v>196</v>
      </c>
      <c r="BO1" t="s">
        <v>197</v>
      </c>
      <c r="BR1" t="s">
        <v>198</v>
      </c>
      <c r="BU1" t="s">
        <v>199</v>
      </c>
      <c r="BX1" t="s">
        <v>200</v>
      </c>
      <c r="CA1" t="s">
        <v>201</v>
      </c>
    </row>
    <row r="2" spans="1:80" x14ac:dyDescent="0.25">
      <c r="A2" t="s">
        <v>165</v>
      </c>
      <c r="D2" t="s">
        <v>166</v>
      </c>
      <c r="G2" t="s">
        <v>167</v>
      </c>
      <c r="J2" t="s">
        <v>168</v>
      </c>
      <c r="M2" t="s">
        <v>169</v>
      </c>
      <c r="P2" t="s">
        <v>170</v>
      </c>
      <c r="S2" t="s">
        <v>171</v>
      </c>
      <c r="V2" t="s">
        <v>172</v>
      </c>
      <c r="Y2" t="s">
        <v>173</v>
      </c>
      <c r="AB2" t="s">
        <v>174</v>
      </c>
      <c r="AE2" t="s">
        <v>185</v>
      </c>
      <c r="AH2" t="s">
        <v>186</v>
      </c>
      <c r="AK2" t="s">
        <v>187</v>
      </c>
      <c r="AN2" t="s">
        <v>188</v>
      </c>
      <c r="AQ2" t="s">
        <v>189</v>
      </c>
      <c r="AT2" t="s">
        <v>190</v>
      </c>
      <c r="AW2" t="s">
        <v>191</v>
      </c>
      <c r="AZ2" t="s">
        <v>192</v>
      </c>
      <c r="BC2" t="s">
        <v>193</v>
      </c>
      <c r="BF2" t="s">
        <v>194</v>
      </c>
      <c r="BI2" t="s">
        <v>202</v>
      </c>
      <c r="BL2" t="s">
        <v>203</v>
      </c>
      <c r="BO2" t="s">
        <v>204</v>
      </c>
      <c r="BR2" t="s">
        <v>205</v>
      </c>
      <c r="BU2" t="s">
        <v>206</v>
      </c>
      <c r="BX2" t="s">
        <v>207</v>
      </c>
      <c r="CA2" t="s">
        <v>208</v>
      </c>
    </row>
    <row r="3" spans="1:80" x14ac:dyDescent="0.25">
      <c r="A3" t="s">
        <v>12</v>
      </c>
      <c r="B3" t="s">
        <v>15</v>
      </c>
      <c r="D3" t="s">
        <v>12</v>
      </c>
      <c r="E3" t="s">
        <v>15</v>
      </c>
      <c r="G3" t="s">
        <v>12</v>
      </c>
      <c r="H3" t="s">
        <v>15</v>
      </c>
      <c r="J3" t="s">
        <v>12</v>
      </c>
      <c r="K3" t="s">
        <v>15</v>
      </c>
      <c r="M3" t="s">
        <v>12</v>
      </c>
      <c r="N3" t="s">
        <v>15</v>
      </c>
      <c r="P3" t="s">
        <v>12</v>
      </c>
      <c r="Q3" t="s">
        <v>15</v>
      </c>
      <c r="S3" t="s">
        <v>12</v>
      </c>
      <c r="T3" t="s">
        <v>15</v>
      </c>
      <c r="V3" t="s">
        <v>12</v>
      </c>
      <c r="W3" t="s">
        <v>15</v>
      </c>
      <c r="Y3" t="s">
        <v>12</v>
      </c>
      <c r="Z3" t="s">
        <v>15</v>
      </c>
      <c r="AB3" t="s">
        <v>12</v>
      </c>
      <c r="AC3" t="s">
        <v>15</v>
      </c>
      <c r="AE3" t="s">
        <v>12</v>
      </c>
      <c r="AF3" t="s">
        <v>15</v>
      </c>
      <c r="AH3" t="s">
        <v>12</v>
      </c>
      <c r="AI3" t="s">
        <v>15</v>
      </c>
      <c r="AK3" t="s">
        <v>12</v>
      </c>
      <c r="AL3" t="s">
        <v>15</v>
      </c>
      <c r="AN3" t="s">
        <v>12</v>
      </c>
      <c r="AO3" t="s">
        <v>15</v>
      </c>
      <c r="AQ3" t="s">
        <v>12</v>
      </c>
      <c r="AR3" t="s">
        <v>15</v>
      </c>
      <c r="AT3" t="s">
        <v>12</v>
      </c>
      <c r="AU3" t="s">
        <v>15</v>
      </c>
      <c r="AW3" t="s">
        <v>12</v>
      </c>
      <c r="AX3" t="s">
        <v>15</v>
      </c>
      <c r="AZ3" t="s">
        <v>12</v>
      </c>
      <c r="BA3" t="s">
        <v>15</v>
      </c>
      <c r="BC3" t="s">
        <v>12</v>
      </c>
      <c r="BD3" t="s">
        <v>15</v>
      </c>
      <c r="BF3" t="s">
        <v>12</v>
      </c>
      <c r="BG3" t="s">
        <v>15</v>
      </c>
      <c r="BI3" t="s">
        <v>12</v>
      </c>
      <c r="BJ3" t="s">
        <v>15</v>
      </c>
      <c r="BL3" t="s">
        <v>12</v>
      </c>
      <c r="BM3" t="s">
        <v>15</v>
      </c>
      <c r="BO3" t="s">
        <v>12</v>
      </c>
      <c r="BP3" t="s">
        <v>15</v>
      </c>
      <c r="BR3" t="s">
        <v>12</v>
      </c>
      <c r="BS3" t="s">
        <v>15</v>
      </c>
      <c r="BU3" t="s">
        <v>12</v>
      </c>
      <c r="BV3" t="s">
        <v>15</v>
      </c>
      <c r="BX3" t="s">
        <v>12</v>
      </c>
      <c r="BY3" t="s">
        <v>15</v>
      </c>
      <c r="CA3" t="s">
        <v>12</v>
      </c>
      <c r="CB3" t="s">
        <v>15</v>
      </c>
    </row>
    <row r="4" spans="1:80" x14ac:dyDescent="0.25">
      <c r="A4" s="1">
        <v>43466.192754629628</v>
      </c>
      <c r="B4">
        <v>-4</v>
      </c>
      <c r="D4" s="1">
        <v>43466.192754629628</v>
      </c>
      <c r="E4">
        <v>-4</v>
      </c>
      <c r="G4" s="1">
        <v>43466.192754629628</v>
      </c>
      <c r="H4">
        <v>-4</v>
      </c>
      <c r="J4" s="1">
        <v>43466.192754629628</v>
      </c>
      <c r="K4">
        <v>-4</v>
      </c>
      <c r="M4" s="1">
        <v>43466.192754629628</v>
      </c>
      <c r="N4">
        <v>-4</v>
      </c>
      <c r="P4" s="1">
        <v>43466.192754629628</v>
      </c>
      <c r="Q4">
        <v>-4</v>
      </c>
      <c r="S4" s="1">
        <v>43466.192754629628</v>
      </c>
      <c r="T4">
        <v>-4</v>
      </c>
      <c r="V4" s="1">
        <v>43466.192754629628</v>
      </c>
      <c r="W4">
        <v>-4</v>
      </c>
      <c r="Y4" s="1">
        <v>43466.192754629628</v>
      </c>
      <c r="Z4">
        <v>-4</v>
      </c>
      <c r="AB4" s="1">
        <v>43466.192754629628</v>
      </c>
      <c r="AC4">
        <v>-4</v>
      </c>
      <c r="AE4" s="1">
        <v>43466.192754629628</v>
      </c>
      <c r="AF4">
        <v>-4</v>
      </c>
      <c r="AH4" s="1">
        <v>43466.192754629628</v>
      </c>
      <c r="AI4">
        <v>-4</v>
      </c>
      <c r="AK4" s="1">
        <v>43466.192754629628</v>
      </c>
      <c r="AL4">
        <v>-4</v>
      </c>
      <c r="AN4" s="1">
        <v>43466.192754629628</v>
      </c>
      <c r="AO4">
        <v>-4</v>
      </c>
      <c r="AQ4" s="1">
        <v>43466.192754629628</v>
      </c>
      <c r="AR4">
        <v>-4</v>
      </c>
      <c r="AT4" s="1">
        <v>43466.192754629628</v>
      </c>
      <c r="AU4">
        <v>-4</v>
      </c>
      <c r="AW4" s="1">
        <v>43466.192754629628</v>
      </c>
      <c r="AX4">
        <v>-4</v>
      </c>
      <c r="AZ4" s="1">
        <v>43466.192754629628</v>
      </c>
      <c r="BA4">
        <v>-4</v>
      </c>
      <c r="BC4" s="1">
        <v>43466.192754629628</v>
      </c>
      <c r="BD4">
        <v>-4</v>
      </c>
      <c r="BF4" s="1">
        <v>43466.192754629628</v>
      </c>
      <c r="BG4">
        <v>-4</v>
      </c>
      <c r="BI4" s="1">
        <v>43466.192754629628</v>
      </c>
      <c r="BJ4">
        <v>-4</v>
      </c>
      <c r="BL4" s="1">
        <v>43466.192754629628</v>
      </c>
      <c r="BM4">
        <v>-4</v>
      </c>
      <c r="BO4" s="1">
        <v>43466.192754629628</v>
      </c>
      <c r="BP4">
        <v>-4</v>
      </c>
      <c r="BR4" s="1">
        <v>43466.192754629628</v>
      </c>
      <c r="BS4">
        <v>-4</v>
      </c>
      <c r="BU4" s="1">
        <v>43466.192754629628</v>
      </c>
      <c r="BV4">
        <v>-4</v>
      </c>
      <c r="BX4" s="1">
        <v>43466.192754629628</v>
      </c>
      <c r="BY4">
        <v>-4</v>
      </c>
      <c r="CA4" s="1">
        <v>43466.192754629628</v>
      </c>
      <c r="CB4">
        <v>-4</v>
      </c>
    </row>
    <row r="5" spans="1:80" x14ac:dyDescent="0.25">
      <c r="A5" s="1">
        <v>43466.729710648149</v>
      </c>
      <c r="B5">
        <v>1.1000000000000001</v>
      </c>
      <c r="D5" s="1">
        <v>43466.729710648149</v>
      </c>
      <c r="E5">
        <v>19736.2</v>
      </c>
      <c r="G5" s="1">
        <v>43466.729710648149</v>
      </c>
      <c r="H5">
        <v>1295.0999999999999</v>
      </c>
      <c r="J5" s="1">
        <v>43466.729710648149</v>
      </c>
      <c r="K5">
        <v>272.5</v>
      </c>
      <c r="M5" s="1">
        <v>43466.729710648149</v>
      </c>
      <c r="N5">
        <v>5520.1</v>
      </c>
      <c r="P5" s="1">
        <v>43466.729710648149</v>
      </c>
      <c r="Q5">
        <v>2.5</v>
      </c>
      <c r="S5" s="1">
        <v>43466.729710648149</v>
      </c>
      <c r="T5">
        <v>10121.9</v>
      </c>
      <c r="V5" s="1">
        <v>43466.729710648149</v>
      </c>
      <c r="W5">
        <v>7959</v>
      </c>
      <c r="Y5" s="1">
        <v>43466.729710648149</v>
      </c>
      <c r="Z5">
        <v>11831</v>
      </c>
      <c r="AB5" s="1">
        <v>43466.729710648149</v>
      </c>
      <c r="AC5">
        <v>1359.3</v>
      </c>
      <c r="AE5" s="1">
        <v>43466.729710648149</v>
      </c>
      <c r="AF5">
        <v>10533.1</v>
      </c>
      <c r="AH5" s="1">
        <v>43466.729710648149</v>
      </c>
      <c r="AI5">
        <v>11804</v>
      </c>
      <c r="AK5" s="1">
        <v>43466.729710648149</v>
      </c>
      <c r="AL5">
        <v>59.7</v>
      </c>
      <c r="AN5" s="1">
        <v>43466.729710648149</v>
      </c>
      <c r="AO5">
        <v>1.7</v>
      </c>
      <c r="AQ5" s="1">
        <v>43466.729710648149</v>
      </c>
      <c r="AR5">
        <v>19424.400000000001</v>
      </c>
      <c r="AT5" s="1">
        <v>43466.729710648149</v>
      </c>
      <c r="AU5">
        <v>0</v>
      </c>
      <c r="AW5" s="1">
        <v>43466.729710648149</v>
      </c>
      <c r="AX5">
        <v>0</v>
      </c>
      <c r="AZ5" s="1">
        <v>43466.729710648149</v>
      </c>
      <c r="BA5">
        <v>0</v>
      </c>
      <c r="BC5" s="1">
        <v>43466.729710648149</v>
      </c>
      <c r="BD5">
        <v>0</v>
      </c>
      <c r="BF5" s="1">
        <v>43466.729710648149</v>
      </c>
      <c r="BG5">
        <v>3815.1</v>
      </c>
      <c r="BI5" s="1">
        <v>43466.729710648149</v>
      </c>
      <c r="BJ5">
        <v>606.6</v>
      </c>
      <c r="BL5" s="1">
        <v>43466.729710648149</v>
      </c>
      <c r="BM5">
        <v>1878.8</v>
      </c>
      <c r="BO5" s="1">
        <v>43466.729710648149</v>
      </c>
      <c r="BP5">
        <v>2026.1</v>
      </c>
      <c r="BR5" s="1">
        <v>43466.729710648149</v>
      </c>
      <c r="BS5">
        <v>3888.3</v>
      </c>
      <c r="BU5" s="1">
        <v>43466.729710648149</v>
      </c>
      <c r="BV5">
        <v>3368.4</v>
      </c>
      <c r="BX5" s="1">
        <v>43466.729710648149</v>
      </c>
      <c r="BY5">
        <v>0.2</v>
      </c>
      <c r="CA5" s="1">
        <v>43466.729710648149</v>
      </c>
      <c r="CB5">
        <v>0</v>
      </c>
    </row>
    <row r="6" spans="1:80" x14ac:dyDescent="0.25">
      <c r="A6" s="1">
        <v>43466.81962962963</v>
      </c>
      <c r="B6">
        <v>1.1000000000000001</v>
      </c>
      <c r="D6" s="1">
        <v>43466.81962962963</v>
      </c>
      <c r="E6">
        <v>19736.2</v>
      </c>
      <c r="G6" s="1">
        <v>43466.81962962963</v>
      </c>
      <c r="H6">
        <v>1295.0999999999999</v>
      </c>
      <c r="J6" s="1">
        <v>43466.81962962963</v>
      </c>
      <c r="K6">
        <v>272.5</v>
      </c>
      <c r="M6" s="1">
        <v>43466.81962962963</v>
      </c>
      <c r="N6">
        <v>5520.1</v>
      </c>
      <c r="P6" s="1">
        <v>43466.81962962963</v>
      </c>
      <c r="Q6">
        <v>2.5</v>
      </c>
      <c r="S6" s="1">
        <v>43466.81962962963</v>
      </c>
      <c r="T6">
        <v>10121.9</v>
      </c>
      <c r="V6" s="1">
        <v>43466.81962962963</v>
      </c>
      <c r="W6">
        <v>7959</v>
      </c>
      <c r="Y6" s="1">
        <v>43466.81962962963</v>
      </c>
      <c r="Z6">
        <v>11831</v>
      </c>
      <c r="AB6" s="1">
        <v>43466.81962962963</v>
      </c>
      <c r="AC6">
        <v>1359.3</v>
      </c>
      <c r="AE6" s="1">
        <v>43466.81962962963</v>
      </c>
      <c r="AF6">
        <v>10533.1</v>
      </c>
      <c r="AH6" s="1">
        <v>43466.81962962963</v>
      </c>
      <c r="AI6">
        <v>11804</v>
      </c>
      <c r="AK6" s="1">
        <v>43466.81962962963</v>
      </c>
      <c r="AL6">
        <v>59.7</v>
      </c>
      <c r="AN6" s="1">
        <v>43466.81962962963</v>
      </c>
      <c r="AO6">
        <v>1.7</v>
      </c>
      <c r="AQ6" s="1">
        <v>43466.81962962963</v>
      </c>
      <c r="AR6">
        <v>19424.400000000001</v>
      </c>
      <c r="AT6" s="1">
        <v>43466.81962962963</v>
      </c>
      <c r="AU6">
        <v>0</v>
      </c>
      <c r="AW6" s="1">
        <v>43466.81962962963</v>
      </c>
      <c r="AX6">
        <v>0</v>
      </c>
      <c r="AZ6" s="1">
        <v>43466.81962962963</v>
      </c>
      <c r="BA6">
        <v>0</v>
      </c>
      <c r="BC6" s="1">
        <v>43466.81962962963</v>
      </c>
      <c r="BD6">
        <v>0</v>
      </c>
      <c r="BF6" s="1">
        <v>43466.81962962963</v>
      </c>
      <c r="BG6">
        <v>3815.1</v>
      </c>
      <c r="BI6" s="1">
        <v>43466.81962962963</v>
      </c>
      <c r="BJ6">
        <v>606.6</v>
      </c>
      <c r="BL6" s="1">
        <v>43466.81962962963</v>
      </c>
      <c r="BM6">
        <v>1878.8</v>
      </c>
      <c r="BO6" s="1">
        <v>43466.81962962963</v>
      </c>
      <c r="BP6">
        <v>2026.1</v>
      </c>
      <c r="BR6" s="1">
        <v>43466.81962962963</v>
      </c>
      <c r="BS6">
        <v>3888.3</v>
      </c>
      <c r="BU6" s="1">
        <v>43466.81962962963</v>
      </c>
      <c r="BV6">
        <v>3368.4</v>
      </c>
      <c r="BX6" s="1">
        <v>43466.81962962963</v>
      </c>
      <c r="BY6">
        <v>0.2</v>
      </c>
      <c r="CA6" s="1">
        <v>43466.81962962963</v>
      </c>
      <c r="CB6">
        <v>0</v>
      </c>
    </row>
    <row r="7" spans="1:80" x14ac:dyDescent="0.25">
      <c r="A7" s="1">
        <v>43467.133067129631</v>
      </c>
      <c r="B7">
        <v>1.1000000000000001</v>
      </c>
      <c r="D7" s="1">
        <v>43467.133067129631</v>
      </c>
      <c r="E7">
        <v>19736.2</v>
      </c>
      <c r="G7" s="1">
        <v>43467.133067129631</v>
      </c>
      <c r="H7">
        <v>1295.0999999999999</v>
      </c>
      <c r="J7" s="1">
        <v>43467.133067129631</v>
      </c>
      <c r="K7">
        <v>272.5</v>
      </c>
      <c r="M7" s="1">
        <v>43467.133067129631</v>
      </c>
      <c r="N7">
        <v>5520.1</v>
      </c>
      <c r="P7" s="1">
        <v>43467.133067129631</v>
      </c>
      <c r="Q7">
        <v>2.5</v>
      </c>
      <c r="S7" s="1">
        <v>43467.133067129631</v>
      </c>
      <c r="T7">
        <v>10121.9</v>
      </c>
      <c r="V7" s="1">
        <v>43467.133067129631</v>
      </c>
      <c r="W7">
        <v>7959</v>
      </c>
      <c r="Y7" s="1">
        <v>43467.133067129631</v>
      </c>
      <c r="Z7">
        <v>11831</v>
      </c>
      <c r="AB7" s="1">
        <v>43467.133067129631</v>
      </c>
      <c r="AC7">
        <v>1359.3</v>
      </c>
      <c r="AE7" s="1">
        <v>43467.133067129631</v>
      </c>
      <c r="AF7">
        <v>10533.1</v>
      </c>
      <c r="AH7" s="1">
        <v>43467.133067129631</v>
      </c>
      <c r="AI7">
        <v>11804</v>
      </c>
      <c r="AK7" s="1">
        <v>43467.133067129631</v>
      </c>
      <c r="AL7">
        <v>59.7</v>
      </c>
      <c r="AN7" s="1">
        <v>43467.133067129631</v>
      </c>
      <c r="AO7">
        <v>1.7</v>
      </c>
      <c r="AQ7" s="1">
        <v>43467.133067129631</v>
      </c>
      <c r="AR7">
        <v>19424.400000000001</v>
      </c>
      <c r="AT7" s="1">
        <v>43467.133067129631</v>
      </c>
      <c r="AU7">
        <v>0</v>
      </c>
      <c r="AW7" s="1">
        <v>43467.133067129631</v>
      </c>
      <c r="AX7">
        <v>0</v>
      </c>
      <c r="AZ7" s="1">
        <v>43467.133067129631</v>
      </c>
      <c r="BA7">
        <v>0</v>
      </c>
      <c r="BC7" s="1">
        <v>43467.133067129631</v>
      </c>
      <c r="BD7">
        <v>0</v>
      </c>
      <c r="BF7" s="1">
        <v>43467.133067129631</v>
      </c>
      <c r="BG7">
        <v>3815.1</v>
      </c>
      <c r="BI7" s="1">
        <v>43467.133067129631</v>
      </c>
      <c r="BJ7">
        <v>606.6</v>
      </c>
      <c r="BL7" s="1">
        <v>43467.133067129631</v>
      </c>
      <c r="BM7">
        <v>1878.8</v>
      </c>
      <c r="BO7" s="1">
        <v>43467.133067129631</v>
      </c>
      <c r="BP7">
        <v>2026.1</v>
      </c>
      <c r="BR7" s="1">
        <v>43467.133067129631</v>
      </c>
      <c r="BS7">
        <v>3888.3</v>
      </c>
      <c r="BU7" s="1">
        <v>43467.133067129631</v>
      </c>
      <c r="BV7">
        <v>3368.4</v>
      </c>
      <c r="BX7" s="1">
        <v>43467.133067129631</v>
      </c>
      <c r="BY7">
        <v>0.2</v>
      </c>
      <c r="CA7" s="1">
        <v>43467.133067129631</v>
      </c>
      <c r="CB7">
        <v>0</v>
      </c>
    </row>
    <row r="8" spans="1:80" x14ac:dyDescent="0.25">
      <c r="A8" s="1">
        <v>43467.729629629626</v>
      </c>
      <c r="B8">
        <v>1.1000000000000001</v>
      </c>
      <c r="D8" s="1">
        <v>43467.729629629626</v>
      </c>
      <c r="E8">
        <v>19739.900000000001</v>
      </c>
      <c r="G8" s="1">
        <v>43467.729629629626</v>
      </c>
      <c r="H8">
        <v>1295.3</v>
      </c>
      <c r="J8" s="1">
        <v>43467.729629629626</v>
      </c>
      <c r="K8">
        <v>272.8</v>
      </c>
      <c r="M8" s="1">
        <v>43467.729629629626</v>
      </c>
      <c r="N8">
        <v>5522.9</v>
      </c>
      <c r="P8" s="1">
        <v>43467.729629629626</v>
      </c>
      <c r="Q8">
        <v>2.5</v>
      </c>
      <c r="S8" s="1">
        <v>43467.729629629626</v>
      </c>
      <c r="T8">
        <v>10126.6</v>
      </c>
      <c r="V8" s="1">
        <v>43467.729629629626</v>
      </c>
      <c r="W8">
        <v>7965.6</v>
      </c>
      <c r="Y8" s="1">
        <v>43467.729629629626</v>
      </c>
      <c r="Z8">
        <v>11838.4</v>
      </c>
      <c r="AB8" s="1">
        <v>43467.729629629626</v>
      </c>
      <c r="AC8">
        <v>1359.9</v>
      </c>
      <c r="AE8" s="1">
        <v>43467.729629629626</v>
      </c>
      <c r="AF8">
        <v>10541.3</v>
      </c>
      <c r="AH8" s="1">
        <v>43467.729629629626</v>
      </c>
      <c r="AI8">
        <v>11806.8</v>
      </c>
      <c r="AK8" s="1">
        <v>43467.729629629626</v>
      </c>
      <c r="AL8">
        <v>59.7</v>
      </c>
      <c r="AN8" s="1">
        <v>43467.729629629626</v>
      </c>
      <c r="AO8">
        <v>1.7</v>
      </c>
      <c r="AQ8" s="1">
        <v>43467.729629629626</v>
      </c>
      <c r="AR8">
        <v>19433.7</v>
      </c>
      <c r="AT8" s="1">
        <v>43467.729629629626</v>
      </c>
      <c r="AU8">
        <v>0</v>
      </c>
      <c r="AW8" s="1">
        <v>43467.729629629626</v>
      </c>
      <c r="AX8">
        <v>0</v>
      </c>
      <c r="AZ8" s="1">
        <v>43467.729629629626</v>
      </c>
      <c r="BA8">
        <v>0</v>
      </c>
      <c r="BC8" s="1">
        <v>43467.729629629626</v>
      </c>
      <c r="BD8">
        <v>0</v>
      </c>
      <c r="BF8" s="1">
        <v>43467.729629629626</v>
      </c>
      <c r="BG8">
        <v>3817</v>
      </c>
      <c r="BI8" s="1">
        <v>43467.729629629626</v>
      </c>
      <c r="BJ8">
        <v>607</v>
      </c>
      <c r="BL8" s="1">
        <v>43467.729629629626</v>
      </c>
      <c r="BM8">
        <v>1880</v>
      </c>
      <c r="BO8" s="1">
        <v>43467.729629629626</v>
      </c>
      <c r="BP8">
        <v>2027.4</v>
      </c>
      <c r="BR8" s="1">
        <v>43467.729629629626</v>
      </c>
      <c r="BS8">
        <v>3890</v>
      </c>
      <c r="BU8" s="1">
        <v>43467.729629629626</v>
      </c>
      <c r="BV8">
        <v>3370.5</v>
      </c>
      <c r="BX8" s="1">
        <v>43467.729629629626</v>
      </c>
      <c r="BY8">
        <v>0.2</v>
      </c>
      <c r="CA8" s="1">
        <v>43467.729629629626</v>
      </c>
      <c r="CB8">
        <v>0</v>
      </c>
    </row>
    <row r="9" spans="1:80" x14ac:dyDescent="0.25">
      <c r="A9" s="1">
        <v>43467.97923611111</v>
      </c>
      <c r="B9">
        <v>1.1000000000000001</v>
      </c>
      <c r="D9" s="1">
        <v>43467.97923611111</v>
      </c>
      <c r="E9">
        <v>19739.900000000001</v>
      </c>
      <c r="G9" s="1">
        <v>43467.97923611111</v>
      </c>
      <c r="H9">
        <v>1295.3</v>
      </c>
      <c r="J9" s="1">
        <v>43467.97923611111</v>
      </c>
      <c r="K9">
        <v>272.8</v>
      </c>
      <c r="M9" s="1">
        <v>43467.97923611111</v>
      </c>
      <c r="N9">
        <v>5522.9</v>
      </c>
      <c r="P9" s="1">
        <v>43467.97923611111</v>
      </c>
      <c r="Q9">
        <v>2.5</v>
      </c>
      <c r="S9" s="1">
        <v>43467.97923611111</v>
      </c>
      <c r="T9">
        <v>10126.6</v>
      </c>
      <c r="V9" s="1">
        <v>43467.97923611111</v>
      </c>
      <c r="W9">
        <v>7965.6</v>
      </c>
      <c r="Y9" s="1">
        <v>43467.97923611111</v>
      </c>
      <c r="Z9">
        <v>11838.4</v>
      </c>
      <c r="AB9" s="1">
        <v>43467.97923611111</v>
      </c>
      <c r="AC9">
        <v>1359.9</v>
      </c>
      <c r="AE9" s="1">
        <v>43467.97923611111</v>
      </c>
      <c r="AF9">
        <v>10541.3</v>
      </c>
      <c r="AH9" s="1">
        <v>43467.97923611111</v>
      </c>
      <c r="AI9">
        <v>11806.8</v>
      </c>
      <c r="AK9" s="1">
        <v>43467.97923611111</v>
      </c>
      <c r="AL9">
        <v>59.7</v>
      </c>
      <c r="AN9" s="1">
        <v>43467.97923611111</v>
      </c>
      <c r="AO9">
        <v>1.7</v>
      </c>
      <c r="AQ9" s="1">
        <v>43467.97923611111</v>
      </c>
      <c r="AR9">
        <v>19433.7</v>
      </c>
      <c r="AT9" s="1">
        <v>43467.97923611111</v>
      </c>
      <c r="AU9">
        <v>0</v>
      </c>
      <c r="AW9" s="1">
        <v>43467.97923611111</v>
      </c>
      <c r="AX9">
        <v>0</v>
      </c>
      <c r="AZ9" s="1">
        <v>43467.97923611111</v>
      </c>
      <c r="BA9">
        <v>0</v>
      </c>
      <c r="BC9" s="1">
        <v>43467.97923611111</v>
      </c>
      <c r="BD9">
        <v>0</v>
      </c>
      <c r="BF9" s="1">
        <v>43467.97923611111</v>
      </c>
      <c r="BG9">
        <v>3817</v>
      </c>
      <c r="BI9" s="1">
        <v>43467.97923611111</v>
      </c>
      <c r="BJ9">
        <v>607</v>
      </c>
      <c r="BL9" s="1">
        <v>43467.97923611111</v>
      </c>
      <c r="BM9">
        <v>1880</v>
      </c>
      <c r="BO9" s="1">
        <v>43467.97923611111</v>
      </c>
      <c r="BP9">
        <v>2027.4</v>
      </c>
      <c r="BR9" s="1">
        <v>43467.97923611111</v>
      </c>
      <c r="BS9">
        <v>3890</v>
      </c>
      <c r="BU9" s="1">
        <v>43467.97923611111</v>
      </c>
      <c r="BV9">
        <v>3370.5</v>
      </c>
      <c r="BX9" s="1">
        <v>43467.97923611111</v>
      </c>
      <c r="BY9">
        <v>0.2</v>
      </c>
      <c r="CA9" s="1">
        <v>43467.97923611111</v>
      </c>
      <c r="CB9">
        <v>0</v>
      </c>
    </row>
    <row r="10" spans="1:80" x14ac:dyDescent="0.25">
      <c r="A10" s="1">
        <v>43468.177164351851</v>
      </c>
      <c r="B10">
        <v>1.1000000000000001</v>
      </c>
      <c r="D10" s="1">
        <v>43468.177164351851</v>
      </c>
      <c r="E10">
        <v>19739.900000000001</v>
      </c>
      <c r="G10" s="1">
        <v>43468.177164351851</v>
      </c>
      <c r="H10">
        <v>1295.3</v>
      </c>
      <c r="J10" s="1">
        <v>43468.177164351851</v>
      </c>
      <c r="K10">
        <v>272.8</v>
      </c>
      <c r="M10" s="1">
        <v>43468.177164351851</v>
      </c>
      <c r="N10">
        <v>5522.9</v>
      </c>
      <c r="P10" s="1">
        <v>43468.177164351851</v>
      </c>
      <c r="Q10">
        <v>2.5</v>
      </c>
      <c r="S10" s="1">
        <v>43468.177164351851</v>
      </c>
      <c r="T10">
        <v>10126.6</v>
      </c>
      <c r="V10" s="1">
        <v>43468.177164351851</v>
      </c>
      <c r="W10">
        <v>7965.6</v>
      </c>
      <c r="Y10" s="1">
        <v>43468.177164351851</v>
      </c>
      <c r="Z10">
        <v>11838.4</v>
      </c>
      <c r="AB10" s="1">
        <v>43468.177164351851</v>
      </c>
      <c r="AC10">
        <v>1359.9</v>
      </c>
      <c r="AE10" s="1">
        <v>43468.177164351851</v>
      </c>
      <c r="AF10">
        <v>10541.3</v>
      </c>
      <c r="AH10" s="1">
        <v>43468.177164351851</v>
      </c>
      <c r="AI10">
        <v>11806.8</v>
      </c>
      <c r="AK10" s="1">
        <v>43468.177164351851</v>
      </c>
      <c r="AL10">
        <v>59.7</v>
      </c>
      <c r="AN10" s="1">
        <v>43468.177164351851</v>
      </c>
      <c r="AO10">
        <v>1.7</v>
      </c>
      <c r="AQ10" s="1">
        <v>43468.177164351851</v>
      </c>
      <c r="AR10">
        <v>19433.7</v>
      </c>
      <c r="AT10" s="1">
        <v>43468.177164351851</v>
      </c>
      <c r="AU10">
        <v>0</v>
      </c>
      <c r="AW10" s="1">
        <v>43468.177164351851</v>
      </c>
      <c r="AX10">
        <v>0</v>
      </c>
      <c r="AZ10" s="1">
        <v>43468.177164351851</v>
      </c>
      <c r="BA10">
        <v>0</v>
      </c>
      <c r="BC10" s="1">
        <v>43468.177164351851</v>
      </c>
      <c r="BD10">
        <v>0</v>
      </c>
      <c r="BF10" s="1">
        <v>43468.177164351851</v>
      </c>
      <c r="BG10">
        <v>3817</v>
      </c>
      <c r="BI10" s="1">
        <v>43468.177164351851</v>
      </c>
      <c r="BJ10">
        <v>607</v>
      </c>
      <c r="BL10" s="1">
        <v>43468.177164351851</v>
      </c>
      <c r="BM10">
        <v>1880</v>
      </c>
      <c r="BO10" s="1">
        <v>43468.177164351851</v>
      </c>
      <c r="BP10">
        <v>2027.4</v>
      </c>
      <c r="BR10" s="1">
        <v>43468.177164351851</v>
      </c>
      <c r="BS10">
        <v>3890</v>
      </c>
      <c r="BU10" s="1">
        <v>43468.177164351851</v>
      </c>
      <c r="BV10">
        <v>3370.5</v>
      </c>
      <c r="BX10" s="1">
        <v>43468.177164351851</v>
      </c>
      <c r="BY10">
        <v>0.2</v>
      </c>
      <c r="CA10" s="1">
        <v>43468.177164351851</v>
      </c>
      <c r="CB10">
        <v>0</v>
      </c>
    </row>
    <row r="11" spans="1:80" x14ac:dyDescent="0.25">
      <c r="A11" s="1">
        <v>43468.386516203704</v>
      </c>
      <c r="B11">
        <v>1.1000000000000001</v>
      </c>
      <c r="D11" s="1">
        <v>43468.386516203704</v>
      </c>
      <c r="E11">
        <v>19739.900000000001</v>
      </c>
      <c r="G11" s="1">
        <v>43468.386516203704</v>
      </c>
      <c r="H11">
        <v>1295.3</v>
      </c>
      <c r="J11" s="1">
        <v>43468.386516203704</v>
      </c>
      <c r="K11">
        <v>272.8</v>
      </c>
      <c r="M11" s="1">
        <v>43468.386516203704</v>
      </c>
      <c r="N11">
        <v>5522.9</v>
      </c>
      <c r="P11" s="1">
        <v>43468.386516203704</v>
      </c>
      <c r="Q11">
        <v>2.5</v>
      </c>
      <c r="S11" s="1">
        <v>43468.386516203704</v>
      </c>
      <c r="T11">
        <v>10126.6</v>
      </c>
      <c r="V11" s="1">
        <v>43468.386516203704</v>
      </c>
      <c r="W11">
        <v>7965.6</v>
      </c>
      <c r="Y11" s="1">
        <v>43468.386516203704</v>
      </c>
      <c r="Z11">
        <v>11838.4</v>
      </c>
      <c r="AB11" s="1">
        <v>43468.386516203704</v>
      </c>
      <c r="AC11">
        <v>1359.9</v>
      </c>
      <c r="AE11" s="1">
        <v>43468.386516203704</v>
      </c>
      <c r="AF11">
        <v>10541.3</v>
      </c>
      <c r="AH11" s="1">
        <v>43468.386516203704</v>
      </c>
      <c r="AI11">
        <v>11806.8</v>
      </c>
      <c r="AK11" s="1">
        <v>43468.386516203704</v>
      </c>
      <c r="AL11">
        <v>59.7</v>
      </c>
      <c r="AN11" s="1">
        <v>43468.386516203704</v>
      </c>
      <c r="AO11">
        <v>1.7</v>
      </c>
      <c r="AQ11" s="1">
        <v>43468.386516203704</v>
      </c>
      <c r="AR11">
        <v>19433.7</v>
      </c>
      <c r="AT11" s="1">
        <v>43468.386516203704</v>
      </c>
      <c r="AU11">
        <v>0</v>
      </c>
      <c r="AW11" s="1">
        <v>43468.386516203704</v>
      </c>
      <c r="AX11">
        <v>0</v>
      </c>
      <c r="AZ11" s="1">
        <v>43468.386516203704</v>
      </c>
      <c r="BA11">
        <v>0</v>
      </c>
      <c r="BC11" s="1">
        <v>43468.386516203704</v>
      </c>
      <c r="BD11">
        <v>0</v>
      </c>
      <c r="BF11" s="1">
        <v>43468.386516203704</v>
      </c>
      <c r="BG11">
        <v>3817</v>
      </c>
      <c r="BI11" s="1">
        <v>43468.386516203704</v>
      </c>
      <c r="BJ11">
        <v>607</v>
      </c>
      <c r="BL11" s="1">
        <v>43468.386516203704</v>
      </c>
      <c r="BM11">
        <v>1880</v>
      </c>
      <c r="BO11" s="1">
        <v>43468.386516203704</v>
      </c>
      <c r="BP11">
        <v>2027.4</v>
      </c>
      <c r="BR11" s="1">
        <v>43468.386516203704</v>
      </c>
      <c r="BS11">
        <v>3890</v>
      </c>
      <c r="BU11" s="1">
        <v>43468.386516203704</v>
      </c>
      <c r="BV11">
        <v>3370.5</v>
      </c>
      <c r="BX11" s="1">
        <v>43468.386516203704</v>
      </c>
      <c r="BY11">
        <v>0.2</v>
      </c>
      <c r="CA11" s="1">
        <v>43468.386516203704</v>
      </c>
      <c r="CB11">
        <v>0</v>
      </c>
    </row>
    <row r="12" spans="1:80" x14ac:dyDescent="0.25">
      <c r="A12" s="1">
        <v>43468.491354166668</v>
      </c>
      <c r="B12">
        <v>1.1000000000000001</v>
      </c>
      <c r="D12" s="1">
        <v>43468.491354166668</v>
      </c>
      <c r="E12">
        <v>19739.900000000001</v>
      </c>
      <c r="G12" s="1">
        <v>43468.491354166668</v>
      </c>
      <c r="H12">
        <v>1295.3</v>
      </c>
      <c r="J12" s="1">
        <v>43468.491354166668</v>
      </c>
      <c r="K12">
        <v>272.8</v>
      </c>
      <c r="M12" s="1">
        <v>43468.491354166668</v>
      </c>
      <c r="N12">
        <v>5522.9</v>
      </c>
      <c r="P12" s="1">
        <v>43468.491354166668</v>
      </c>
      <c r="Q12">
        <v>2.5</v>
      </c>
      <c r="S12" s="1">
        <v>43468.491354166668</v>
      </c>
      <c r="T12">
        <v>10126.6</v>
      </c>
      <c r="V12" s="1">
        <v>43468.491354166668</v>
      </c>
      <c r="W12">
        <v>7965.6</v>
      </c>
      <c r="Y12" s="1">
        <v>43468.491354166668</v>
      </c>
      <c r="Z12">
        <v>11838.4</v>
      </c>
      <c r="AB12" s="1">
        <v>43468.491354166668</v>
      </c>
      <c r="AC12">
        <v>1359.9</v>
      </c>
      <c r="AE12" s="1">
        <v>43468.491354166668</v>
      </c>
      <c r="AF12">
        <v>10541.3</v>
      </c>
      <c r="AH12" s="1">
        <v>43468.491354166668</v>
      </c>
      <c r="AI12">
        <v>11806.8</v>
      </c>
      <c r="AK12" s="1">
        <v>43468.491354166668</v>
      </c>
      <c r="AL12">
        <v>59.7</v>
      </c>
      <c r="AN12" s="1">
        <v>43468.491354166668</v>
      </c>
      <c r="AO12">
        <v>1.7</v>
      </c>
      <c r="AQ12" s="1">
        <v>43468.491354166668</v>
      </c>
      <c r="AR12">
        <v>19433.7</v>
      </c>
      <c r="AT12" s="1">
        <v>43468.491354166668</v>
      </c>
      <c r="AU12">
        <v>0</v>
      </c>
      <c r="AW12" s="1">
        <v>43468.491354166668</v>
      </c>
      <c r="AX12">
        <v>0</v>
      </c>
      <c r="AZ12" s="1">
        <v>43468.491354166668</v>
      </c>
      <c r="BA12">
        <v>0</v>
      </c>
      <c r="BC12" s="1">
        <v>43468.491354166668</v>
      </c>
      <c r="BD12">
        <v>0</v>
      </c>
      <c r="BF12" s="1">
        <v>43468.491354166668</v>
      </c>
      <c r="BG12">
        <v>3817</v>
      </c>
      <c r="BI12" s="1">
        <v>43468.491354166668</v>
      </c>
      <c r="BJ12">
        <v>607</v>
      </c>
      <c r="BL12" s="1">
        <v>43468.491354166668</v>
      </c>
      <c r="BM12">
        <v>1880</v>
      </c>
      <c r="BO12" s="1">
        <v>43468.491354166668</v>
      </c>
      <c r="BP12">
        <v>2027.4</v>
      </c>
      <c r="BR12" s="1">
        <v>43468.491354166668</v>
      </c>
      <c r="BS12">
        <v>3890</v>
      </c>
      <c r="BU12" s="1">
        <v>43468.491354166668</v>
      </c>
      <c r="BV12">
        <v>3370.5</v>
      </c>
      <c r="BX12" s="1">
        <v>43468.491354166668</v>
      </c>
      <c r="BY12">
        <v>0.2</v>
      </c>
      <c r="CA12" s="1">
        <v>43468.491354166668</v>
      </c>
      <c r="CB12">
        <v>0</v>
      </c>
    </row>
    <row r="13" spans="1:80" x14ac:dyDescent="0.25">
      <c r="A13" s="1">
        <v>43468.595983796295</v>
      </c>
      <c r="B13">
        <v>1.1000000000000001</v>
      </c>
      <c r="D13" s="1">
        <v>43468.595983796295</v>
      </c>
      <c r="E13">
        <v>19739.900000000001</v>
      </c>
      <c r="G13" s="1">
        <v>43468.595983796295</v>
      </c>
      <c r="H13">
        <v>1295.3</v>
      </c>
      <c r="J13" s="1">
        <v>43468.595983796295</v>
      </c>
      <c r="K13">
        <v>272.8</v>
      </c>
      <c r="M13" s="1">
        <v>43468.595983796295</v>
      </c>
      <c r="N13">
        <v>5522.9</v>
      </c>
      <c r="P13" s="1">
        <v>43468.595983796295</v>
      </c>
      <c r="Q13">
        <v>2.5</v>
      </c>
      <c r="S13" s="1">
        <v>43468.595983796295</v>
      </c>
      <c r="T13">
        <v>10126.6</v>
      </c>
      <c r="V13" s="1">
        <v>43468.595983796295</v>
      </c>
      <c r="W13">
        <v>7965.6</v>
      </c>
      <c r="Y13" s="1">
        <v>43468.595983796295</v>
      </c>
      <c r="Z13">
        <v>11838.4</v>
      </c>
      <c r="AB13" s="1">
        <v>43468.595983796295</v>
      </c>
      <c r="AC13">
        <v>1359.9</v>
      </c>
      <c r="AE13" s="1">
        <v>43468.595983796295</v>
      </c>
      <c r="AF13">
        <v>10541.3</v>
      </c>
      <c r="AH13" s="1">
        <v>43468.595983796295</v>
      </c>
      <c r="AI13">
        <v>11806.8</v>
      </c>
      <c r="AK13" s="1">
        <v>43468.595983796295</v>
      </c>
      <c r="AL13">
        <v>59.7</v>
      </c>
      <c r="AN13" s="1">
        <v>43468.595983796295</v>
      </c>
      <c r="AO13">
        <v>1.7</v>
      </c>
      <c r="AQ13" s="1">
        <v>43468.595983796295</v>
      </c>
      <c r="AR13">
        <v>19433.7</v>
      </c>
      <c r="AT13" s="1">
        <v>43468.595983796295</v>
      </c>
      <c r="AU13">
        <v>0</v>
      </c>
      <c r="AW13" s="1">
        <v>43468.595983796295</v>
      </c>
      <c r="AX13">
        <v>0</v>
      </c>
      <c r="AZ13" s="1">
        <v>43468.595983796295</v>
      </c>
      <c r="BA13">
        <v>0</v>
      </c>
      <c r="BC13" s="1">
        <v>43468.595983796295</v>
      </c>
      <c r="BD13">
        <v>0</v>
      </c>
      <c r="BF13" s="1">
        <v>43468.595983796295</v>
      </c>
      <c r="BG13">
        <v>3817</v>
      </c>
      <c r="BI13" s="1">
        <v>43468.595983796295</v>
      </c>
      <c r="BJ13">
        <v>607</v>
      </c>
      <c r="BL13" s="1">
        <v>43468.595983796295</v>
      </c>
      <c r="BM13">
        <v>1880</v>
      </c>
      <c r="BO13" s="1">
        <v>43468.595983796295</v>
      </c>
      <c r="BP13">
        <v>2027.4</v>
      </c>
      <c r="BR13" s="1">
        <v>43468.595983796295</v>
      </c>
      <c r="BS13">
        <v>3890</v>
      </c>
      <c r="BU13" s="1">
        <v>43468.595983796295</v>
      </c>
      <c r="BV13">
        <v>3370.5</v>
      </c>
      <c r="BX13" s="1">
        <v>43468.595983796295</v>
      </c>
      <c r="BY13">
        <v>0.2</v>
      </c>
      <c r="CA13" s="1">
        <v>43468.595983796295</v>
      </c>
      <c r="CB13">
        <v>0</v>
      </c>
    </row>
    <row r="14" spans="1:80" x14ac:dyDescent="0.25">
      <c r="A14" s="1">
        <v>43468.700833333336</v>
      </c>
      <c r="B14">
        <v>1.1000000000000001</v>
      </c>
      <c r="D14" s="1">
        <v>43468.700833333336</v>
      </c>
      <c r="E14">
        <v>19739.900000000001</v>
      </c>
      <c r="G14" s="1">
        <v>43468.700833333336</v>
      </c>
      <c r="H14">
        <v>1295.3</v>
      </c>
      <c r="J14" s="1">
        <v>43468.700833333336</v>
      </c>
      <c r="K14">
        <v>272.8</v>
      </c>
      <c r="M14" s="1">
        <v>43468.700833333336</v>
      </c>
      <c r="N14">
        <v>5522.9</v>
      </c>
      <c r="P14" s="1">
        <v>43468.700833333336</v>
      </c>
      <c r="Q14">
        <v>2.5</v>
      </c>
      <c r="S14" s="1">
        <v>43468.700833333336</v>
      </c>
      <c r="T14">
        <v>10126.6</v>
      </c>
      <c r="V14" s="1">
        <v>43468.700833333336</v>
      </c>
      <c r="W14">
        <v>7965.6</v>
      </c>
      <c r="Y14" s="1">
        <v>43468.700833333336</v>
      </c>
      <c r="Z14">
        <v>11838.4</v>
      </c>
      <c r="AB14" s="1">
        <v>43468.700833333336</v>
      </c>
      <c r="AC14">
        <v>1359.9</v>
      </c>
      <c r="AE14" s="1">
        <v>43468.700833333336</v>
      </c>
      <c r="AF14">
        <v>10541.3</v>
      </c>
      <c r="AH14" s="1">
        <v>43468.700833333336</v>
      </c>
      <c r="AI14">
        <v>11806.8</v>
      </c>
      <c r="AK14" s="1">
        <v>43468.700833333336</v>
      </c>
      <c r="AL14">
        <v>59.7</v>
      </c>
      <c r="AN14" s="1">
        <v>43468.700833333336</v>
      </c>
      <c r="AO14">
        <v>1.7</v>
      </c>
      <c r="AQ14" s="1">
        <v>43468.700833333336</v>
      </c>
      <c r="AR14">
        <v>19433.7</v>
      </c>
      <c r="AT14" s="1">
        <v>43468.700833333336</v>
      </c>
      <c r="AU14">
        <v>0</v>
      </c>
      <c r="AW14" s="1">
        <v>43468.700833333336</v>
      </c>
      <c r="AX14">
        <v>0</v>
      </c>
      <c r="AZ14" s="1">
        <v>43468.700833333336</v>
      </c>
      <c r="BA14">
        <v>0</v>
      </c>
      <c r="BC14" s="1">
        <v>43468.700833333336</v>
      </c>
      <c r="BD14">
        <v>0</v>
      </c>
      <c r="BF14" s="1">
        <v>43468.700833333336</v>
      </c>
      <c r="BG14">
        <v>3817</v>
      </c>
      <c r="BI14" s="1">
        <v>43468.700833333336</v>
      </c>
      <c r="BJ14">
        <v>607</v>
      </c>
      <c r="BL14" s="1">
        <v>43468.700833333336</v>
      </c>
      <c r="BM14">
        <v>1880</v>
      </c>
      <c r="BO14" s="1">
        <v>43468.700833333336</v>
      </c>
      <c r="BP14">
        <v>2027.4</v>
      </c>
      <c r="BR14" s="1">
        <v>43468.700833333336</v>
      </c>
      <c r="BS14">
        <v>3890</v>
      </c>
      <c r="BU14" s="1">
        <v>43468.700833333336</v>
      </c>
      <c r="BV14">
        <v>3370.5</v>
      </c>
      <c r="BX14" s="1">
        <v>43468.700833333336</v>
      </c>
      <c r="BY14">
        <v>0.2</v>
      </c>
      <c r="CA14" s="1">
        <v>43468.700833333336</v>
      </c>
      <c r="CB14">
        <v>0</v>
      </c>
    </row>
    <row r="15" spans="1:80" x14ac:dyDescent="0.25">
      <c r="A15" s="1">
        <v>43468.729375000003</v>
      </c>
      <c r="B15">
        <v>1.1000000000000001</v>
      </c>
      <c r="D15" s="1">
        <v>43468.729375000003</v>
      </c>
      <c r="E15">
        <v>19747.400000000001</v>
      </c>
      <c r="G15" s="1">
        <v>43468.729375000003</v>
      </c>
      <c r="H15">
        <v>1295.5999999999999</v>
      </c>
      <c r="J15" s="1">
        <v>43468.729375000003</v>
      </c>
      <c r="K15">
        <v>273</v>
      </c>
      <c r="M15" s="1">
        <v>43468.729375000003</v>
      </c>
      <c r="N15">
        <v>5525.6</v>
      </c>
      <c r="P15" s="1">
        <v>43468.729375000003</v>
      </c>
      <c r="Q15">
        <v>2.5</v>
      </c>
      <c r="S15" s="1">
        <v>43468.729375000003</v>
      </c>
      <c r="T15">
        <v>10131.6</v>
      </c>
      <c r="V15" s="1">
        <v>43468.729375000003</v>
      </c>
      <c r="W15">
        <v>7972.1</v>
      </c>
      <c r="Y15" s="1">
        <v>43468.729375000003</v>
      </c>
      <c r="Z15">
        <v>11852.4</v>
      </c>
      <c r="AB15" s="1">
        <v>43468.729375000003</v>
      </c>
      <c r="AC15">
        <v>1360.4</v>
      </c>
      <c r="AE15" s="1">
        <v>43468.729375000003</v>
      </c>
      <c r="AF15">
        <v>10550.7</v>
      </c>
      <c r="AH15" s="1">
        <v>43468.729375000003</v>
      </c>
      <c r="AI15">
        <v>11810.2</v>
      </c>
      <c r="AK15" s="1">
        <v>43468.729375000003</v>
      </c>
      <c r="AL15">
        <v>59.7</v>
      </c>
      <c r="AN15" s="1">
        <v>43468.729375000003</v>
      </c>
      <c r="AO15">
        <v>1.7</v>
      </c>
      <c r="AQ15" s="1">
        <v>43468.729375000003</v>
      </c>
      <c r="AR15">
        <v>19443.900000000001</v>
      </c>
      <c r="AT15" s="1">
        <v>43468.729375000003</v>
      </c>
      <c r="AU15">
        <v>0</v>
      </c>
      <c r="AW15" s="1">
        <v>43468.729375000003</v>
      </c>
      <c r="AX15">
        <v>0</v>
      </c>
      <c r="AZ15" s="1">
        <v>43468.729375000003</v>
      </c>
      <c r="BA15">
        <v>0</v>
      </c>
      <c r="BC15" s="1">
        <v>43468.729375000003</v>
      </c>
      <c r="BD15">
        <v>0</v>
      </c>
      <c r="BF15" s="1">
        <v>43468.729375000003</v>
      </c>
      <c r="BG15">
        <v>3819</v>
      </c>
      <c r="BI15" s="1">
        <v>43468.729375000003</v>
      </c>
      <c r="BJ15">
        <v>607.4</v>
      </c>
      <c r="BL15" s="1">
        <v>43468.729375000003</v>
      </c>
      <c r="BM15">
        <v>1881.1</v>
      </c>
      <c r="BO15" s="1">
        <v>43468.729375000003</v>
      </c>
      <c r="BP15">
        <v>2028.7</v>
      </c>
      <c r="BR15" s="1">
        <v>43468.729375000003</v>
      </c>
      <c r="BS15">
        <v>3891.9</v>
      </c>
      <c r="BU15" s="1">
        <v>43468.729375000003</v>
      </c>
      <c r="BV15">
        <v>3372.6</v>
      </c>
      <c r="BX15" s="1">
        <v>43468.729375000003</v>
      </c>
      <c r="BY15">
        <v>0.2</v>
      </c>
      <c r="CA15" s="1">
        <v>43468.729375000003</v>
      </c>
      <c r="CB15">
        <v>0</v>
      </c>
    </row>
    <row r="16" spans="1:80" x14ac:dyDescent="0.25">
      <c r="A16" s="1">
        <v>43474.15997685185</v>
      </c>
      <c r="B16">
        <v>1.1000000000000001</v>
      </c>
      <c r="D16" s="1">
        <v>43474.15997685185</v>
      </c>
      <c r="E16">
        <v>19747.400000000001</v>
      </c>
      <c r="G16" s="1">
        <v>43474.15997685185</v>
      </c>
      <c r="H16">
        <v>1295.5999999999999</v>
      </c>
      <c r="J16" s="1">
        <v>43474.15997685185</v>
      </c>
      <c r="K16">
        <v>273</v>
      </c>
      <c r="M16" s="1">
        <v>43474.15997685185</v>
      </c>
      <c r="N16">
        <v>5525.6</v>
      </c>
      <c r="P16" s="1">
        <v>43474.15997685185</v>
      </c>
      <c r="Q16">
        <v>2.5</v>
      </c>
      <c r="S16" s="1">
        <v>43474.15997685185</v>
      </c>
      <c r="T16">
        <v>10131.6</v>
      </c>
      <c r="V16" s="1">
        <v>43474.15997685185</v>
      </c>
      <c r="W16">
        <v>7972.1</v>
      </c>
      <c r="Y16" s="1">
        <v>43474.15997685185</v>
      </c>
      <c r="Z16">
        <v>11852.4</v>
      </c>
      <c r="AB16" s="1">
        <v>43474.15997685185</v>
      </c>
      <c r="AC16">
        <v>1360.4</v>
      </c>
      <c r="AE16" s="1">
        <v>43474.15997685185</v>
      </c>
      <c r="AF16">
        <v>10550.7</v>
      </c>
      <c r="AH16" s="1">
        <v>43474.15997685185</v>
      </c>
      <c r="AI16">
        <v>11810.2</v>
      </c>
      <c r="AK16" s="1">
        <v>43474.15997685185</v>
      </c>
      <c r="AL16">
        <v>59.7</v>
      </c>
      <c r="AN16" s="1">
        <v>43474.15997685185</v>
      </c>
      <c r="AO16">
        <v>1.7</v>
      </c>
      <c r="AQ16" s="1">
        <v>43474.15997685185</v>
      </c>
      <c r="AR16">
        <v>19443.900000000001</v>
      </c>
      <c r="AT16" s="1">
        <v>43474.15997685185</v>
      </c>
      <c r="AU16">
        <v>0</v>
      </c>
      <c r="AW16" s="1">
        <v>43474.15997685185</v>
      </c>
      <c r="AX16">
        <v>0</v>
      </c>
      <c r="AZ16" s="1">
        <v>43474.15997685185</v>
      </c>
      <c r="BA16">
        <v>0</v>
      </c>
      <c r="BC16" s="1">
        <v>43474.15997685185</v>
      </c>
      <c r="BD16">
        <v>0</v>
      </c>
      <c r="BF16" s="1">
        <v>43474.15997685185</v>
      </c>
      <c r="BG16">
        <v>3819</v>
      </c>
      <c r="BI16" s="1">
        <v>43474.15997685185</v>
      </c>
      <c r="BJ16">
        <v>607.4</v>
      </c>
      <c r="BL16" s="1">
        <v>43474.15997685185</v>
      </c>
      <c r="BM16">
        <v>1881.1</v>
      </c>
      <c r="BO16" s="1">
        <v>43474.15997685185</v>
      </c>
      <c r="BP16">
        <v>2028.7</v>
      </c>
      <c r="BR16" s="1">
        <v>43474.15997685185</v>
      </c>
      <c r="BS16">
        <v>3891.9</v>
      </c>
      <c r="BU16" s="1">
        <v>43474.15997685185</v>
      </c>
      <c r="BV16">
        <v>3372.6</v>
      </c>
      <c r="BX16" s="1">
        <v>43474.15997685185</v>
      </c>
      <c r="BY16">
        <v>0.2</v>
      </c>
      <c r="CA16" s="1">
        <v>43474.15997685185</v>
      </c>
      <c r="CB16">
        <v>0</v>
      </c>
    </row>
    <row r="17" spans="1:80" x14ac:dyDescent="0.25">
      <c r="A17" s="1">
        <v>43474.682245370372</v>
      </c>
      <c r="B17">
        <v>1.1000000000000001</v>
      </c>
      <c r="D17" s="1">
        <v>43474.682245370372</v>
      </c>
      <c r="E17">
        <v>19747.400000000001</v>
      </c>
      <c r="G17" s="1">
        <v>43474.682245370372</v>
      </c>
      <c r="H17">
        <v>1295.5999999999999</v>
      </c>
      <c r="J17" s="1">
        <v>43474.682245370372</v>
      </c>
      <c r="K17">
        <v>273</v>
      </c>
      <c r="M17" s="1">
        <v>43474.682245370372</v>
      </c>
      <c r="N17">
        <v>5525.6</v>
      </c>
      <c r="P17" s="1">
        <v>43474.682245370372</v>
      </c>
      <c r="Q17">
        <v>2.5</v>
      </c>
      <c r="S17" s="1">
        <v>43474.682245370372</v>
      </c>
      <c r="T17">
        <v>10131.6</v>
      </c>
      <c r="V17" s="1">
        <v>43474.682245370372</v>
      </c>
      <c r="W17">
        <v>7972.1</v>
      </c>
      <c r="Y17" s="1">
        <v>43474.682245370372</v>
      </c>
      <c r="Z17">
        <v>11852.4</v>
      </c>
      <c r="AB17" s="1">
        <v>43474.682245370372</v>
      </c>
      <c r="AC17">
        <v>1360.4</v>
      </c>
      <c r="AE17" s="1">
        <v>43474.682245370372</v>
      </c>
      <c r="AF17">
        <v>10550.7</v>
      </c>
      <c r="AH17" s="1">
        <v>43474.682245370372</v>
      </c>
      <c r="AI17">
        <v>11810.2</v>
      </c>
      <c r="AK17" s="1">
        <v>43474.682245370372</v>
      </c>
      <c r="AL17">
        <v>59.7</v>
      </c>
      <c r="AN17" s="1">
        <v>43474.682245370372</v>
      </c>
      <c r="AO17">
        <v>1.7</v>
      </c>
      <c r="AQ17" s="1">
        <v>43474.682245370372</v>
      </c>
      <c r="AR17">
        <v>19443.900000000001</v>
      </c>
      <c r="AT17" s="1">
        <v>43474.682245370372</v>
      </c>
      <c r="AU17">
        <v>0</v>
      </c>
      <c r="AW17" s="1">
        <v>43474.682245370372</v>
      </c>
      <c r="AX17">
        <v>0</v>
      </c>
      <c r="AZ17" s="1">
        <v>43474.682245370372</v>
      </c>
      <c r="BA17">
        <v>0</v>
      </c>
      <c r="BC17" s="1">
        <v>43474.682245370372</v>
      </c>
      <c r="BD17">
        <v>0</v>
      </c>
      <c r="BF17" s="1">
        <v>43474.682245370372</v>
      </c>
      <c r="BG17">
        <v>3819</v>
      </c>
      <c r="BI17" s="1">
        <v>43474.682245370372</v>
      </c>
      <c r="BJ17">
        <v>607.4</v>
      </c>
      <c r="BL17" s="1">
        <v>43474.682245370372</v>
      </c>
      <c r="BM17">
        <v>1881.1</v>
      </c>
      <c r="BO17" s="1">
        <v>43474.682245370372</v>
      </c>
      <c r="BP17">
        <v>2028.7</v>
      </c>
      <c r="BR17" s="1">
        <v>43474.682245370372</v>
      </c>
      <c r="BS17">
        <v>3891.9</v>
      </c>
      <c r="BU17" s="1">
        <v>43474.682245370372</v>
      </c>
      <c r="BV17">
        <v>3372.6</v>
      </c>
      <c r="BX17" s="1">
        <v>43474.682245370372</v>
      </c>
      <c r="BY17">
        <v>0.2</v>
      </c>
      <c r="CA17" s="1">
        <v>43474.682245370372</v>
      </c>
      <c r="CB17">
        <v>0</v>
      </c>
    </row>
    <row r="18" spans="1:80" x14ac:dyDescent="0.25">
      <c r="A18" s="1">
        <v>43474.731944444444</v>
      </c>
      <c r="B18">
        <v>1.1000000000000001</v>
      </c>
      <c r="D18" s="1">
        <v>43474.731944444444</v>
      </c>
      <c r="E18">
        <v>19777.400000000001</v>
      </c>
      <c r="G18" s="1">
        <v>43474.731944444444</v>
      </c>
      <c r="H18">
        <v>1298.7</v>
      </c>
      <c r="J18" s="1">
        <v>43474.731944444444</v>
      </c>
      <c r="K18">
        <v>274.5</v>
      </c>
      <c r="M18" s="1">
        <v>43474.731944444444</v>
      </c>
      <c r="N18">
        <v>5542.4</v>
      </c>
      <c r="P18" s="1">
        <v>43474.731944444444</v>
      </c>
      <c r="Q18">
        <v>2.5</v>
      </c>
      <c r="S18" s="1">
        <v>43474.731944444444</v>
      </c>
      <c r="T18">
        <v>10162.799999999999</v>
      </c>
      <c r="V18" s="1">
        <v>43474.731944444444</v>
      </c>
      <c r="W18">
        <v>8010.2</v>
      </c>
      <c r="Y18" s="1">
        <v>43474.731932870367</v>
      </c>
      <c r="Z18">
        <v>11893.7</v>
      </c>
      <c r="AB18" s="1">
        <v>43474.731932870367</v>
      </c>
      <c r="AC18">
        <v>1364.4</v>
      </c>
      <c r="AE18" s="1">
        <v>43474.731932870367</v>
      </c>
      <c r="AF18">
        <v>10613.9</v>
      </c>
      <c r="AH18" s="1">
        <v>43474.731932870367</v>
      </c>
      <c r="AI18">
        <v>11842.2</v>
      </c>
      <c r="AK18" s="1">
        <v>43474.731932870367</v>
      </c>
      <c r="AL18">
        <v>59.8</v>
      </c>
      <c r="AN18" s="1">
        <v>43474.731932870367</v>
      </c>
      <c r="AO18">
        <v>1.7</v>
      </c>
      <c r="AQ18" s="1">
        <v>43474.731932870367</v>
      </c>
      <c r="AR18">
        <v>19524.5</v>
      </c>
      <c r="AT18" s="1">
        <v>43474.731932870367</v>
      </c>
      <c r="AU18">
        <v>0</v>
      </c>
      <c r="AW18" s="1">
        <v>43474.731932870367</v>
      </c>
      <c r="AX18">
        <v>0</v>
      </c>
      <c r="AZ18" s="1">
        <v>43474.731944444444</v>
      </c>
      <c r="BA18">
        <v>0</v>
      </c>
      <c r="BC18" s="1">
        <v>43474.731944444444</v>
      </c>
      <c r="BD18">
        <v>0</v>
      </c>
      <c r="BF18" s="1">
        <v>43474.731944444444</v>
      </c>
      <c r="BG18">
        <v>3831.2</v>
      </c>
      <c r="BI18" s="1">
        <v>43474.731944444444</v>
      </c>
      <c r="BJ18">
        <v>609.70000000000005</v>
      </c>
      <c r="BL18" s="1">
        <v>43474.731944444444</v>
      </c>
      <c r="BM18">
        <v>1888</v>
      </c>
      <c r="BO18" s="1">
        <v>43474.731944444444</v>
      </c>
      <c r="BP18">
        <v>2036.6</v>
      </c>
      <c r="BR18" s="1">
        <v>43474.731944444444</v>
      </c>
      <c r="BS18">
        <v>3903.1</v>
      </c>
      <c r="BU18" s="1">
        <v>43474.731944444444</v>
      </c>
      <c r="BV18">
        <v>3385.7</v>
      </c>
      <c r="BX18" s="1">
        <v>43474.731944444444</v>
      </c>
      <c r="BY18">
        <v>0.2</v>
      </c>
      <c r="CA18" s="1">
        <v>43474.731944444444</v>
      </c>
      <c r="CB18">
        <v>0</v>
      </c>
    </row>
    <row r="19" spans="1:80" x14ac:dyDescent="0.25">
      <c r="A19" s="1">
        <v>43475.117488425924</v>
      </c>
      <c r="B19">
        <v>1.1000000000000001</v>
      </c>
      <c r="D19" s="1">
        <v>43475.117488425924</v>
      </c>
      <c r="E19">
        <v>19777.400000000001</v>
      </c>
      <c r="G19" s="1">
        <v>43475.117488425924</v>
      </c>
      <c r="H19">
        <v>1298.7</v>
      </c>
      <c r="J19" s="1">
        <v>43475.117488425924</v>
      </c>
      <c r="K19">
        <v>274.5</v>
      </c>
      <c r="M19" s="1">
        <v>43475.117488425924</v>
      </c>
      <c r="N19">
        <v>5542.4</v>
      </c>
      <c r="P19" s="1">
        <v>43475.117488425924</v>
      </c>
      <c r="Q19">
        <v>2.5</v>
      </c>
      <c r="S19" s="1">
        <v>43475.117488425924</v>
      </c>
      <c r="T19">
        <v>10162.799999999999</v>
      </c>
      <c r="V19" s="1">
        <v>43475.117488425924</v>
      </c>
      <c r="W19">
        <v>8010.2</v>
      </c>
      <c r="Y19" s="1">
        <v>43475.117488425924</v>
      </c>
      <c r="Z19">
        <v>11893.7</v>
      </c>
      <c r="AB19" s="1">
        <v>43475.117488425924</v>
      </c>
      <c r="AC19">
        <v>1364.4</v>
      </c>
      <c r="AE19" s="1">
        <v>43475.117488425924</v>
      </c>
      <c r="AF19">
        <v>10613.9</v>
      </c>
      <c r="AH19" s="1">
        <v>43475.117488425924</v>
      </c>
      <c r="AI19">
        <v>11842.2</v>
      </c>
      <c r="AK19" s="1">
        <v>43475.117488425924</v>
      </c>
      <c r="AL19">
        <v>59.8</v>
      </c>
      <c r="AN19" s="1">
        <v>43475.117488425924</v>
      </c>
      <c r="AO19">
        <v>1.7</v>
      </c>
      <c r="AQ19" s="1">
        <v>43475.117488425924</v>
      </c>
      <c r="AR19">
        <v>19524.5</v>
      </c>
      <c r="AT19" s="1">
        <v>43475.117488425924</v>
      </c>
      <c r="AU19">
        <v>0</v>
      </c>
      <c r="AW19" s="1">
        <v>43475.117488425924</v>
      </c>
      <c r="AX19">
        <v>0</v>
      </c>
      <c r="AZ19" s="1">
        <v>43475.117488425924</v>
      </c>
      <c r="BA19">
        <v>0</v>
      </c>
      <c r="BC19" s="1">
        <v>43475.117488425924</v>
      </c>
      <c r="BD19">
        <v>0</v>
      </c>
      <c r="BF19" s="1">
        <v>43475.117488425924</v>
      </c>
      <c r="BG19">
        <v>3831.2</v>
      </c>
      <c r="BI19" s="1">
        <v>43475.117488425924</v>
      </c>
      <c r="BJ19">
        <v>609.70000000000005</v>
      </c>
      <c r="BL19" s="1">
        <v>43475.117488425924</v>
      </c>
      <c r="BM19">
        <v>1888</v>
      </c>
      <c r="BO19" s="1">
        <v>43475.117488425924</v>
      </c>
      <c r="BP19">
        <v>2036.6</v>
      </c>
      <c r="BR19" s="1">
        <v>43475.117488425924</v>
      </c>
      <c r="BS19">
        <v>3903.1</v>
      </c>
      <c r="BU19" s="1">
        <v>43475.117488425924</v>
      </c>
      <c r="BV19">
        <v>3385.7</v>
      </c>
      <c r="BX19" s="1">
        <v>43475.117488425924</v>
      </c>
      <c r="BY19">
        <v>0.2</v>
      </c>
      <c r="CA19" s="1">
        <v>43475.117488425924</v>
      </c>
      <c r="CB19">
        <v>0</v>
      </c>
    </row>
    <row r="20" spans="1:80" x14ac:dyDescent="0.25">
      <c r="A20" s="1">
        <v>43475.197222222225</v>
      </c>
      <c r="B20">
        <v>1.1000000000000001</v>
      </c>
      <c r="D20" s="1">
        <v>43475.197222222225</v>
      </c>
      <c r="E20">
        <v>19777.400000000001</v>
      </c>
      <c r="G20" s="1">
        <v>43475.197222222225</v>
      </c>
      <c r="H20">
        <v>1298.7</v>
      </c>
      <c r="J20" s="1">
        <v>43475.197222222225</v>
      </c>
      <c r="K20">
        <v>274.5</v>
      </c>
      <c r="M20" s="1">
        <v>43475.197222222225</v>
      </c>
      <c r="N20">
        <v>5542.4</v>
      </c>
      <c r="P20" s="1">
        <v>43475.197222222225</v>
      </c>
      <c r="Q20">
        <v>2.5</v>
      </c>
      <c r="S20" s="1">
        <v>43475.197222222225</v>
      </c>
      <c r="T20">
        <v>10162.799999999999</v>
      </c>
      <c r="V20" s="1">
        <v>43475.197222222225</v>
      </c>
      <c r="W20">
        <v>8010.2</v>
      </c>
      <c r="Y20" s="1">
        <v>43475.197222222225</v>
      </c>
      <c r="Z20">
        <v>11893.7</v>
      </c>
      <c r="AB20" s="1">
        <v>43475.197222222225</v>
      </c>
      <c r="AC20">
        <v>1364.4</v>
      </c>
      <c r="AE20" s="1">
        <v>43475.197222222225</v>
      </c>
      <c r="AF20">
        <v>10613.9</v>
      </c>
      <c r="AH20" s="1">
        <v>43475.197222222225</v>
      </c>
      <c r="AI20">
        <v>11842.2</v>
      </c>
      <c r="AK20" s="1">
        <v>43475.197222222225</v>
      </c>
      <c r="AL20">
        <v>59.8</v>
      </c>
      <c r="AN20" s="1">
        <v>43475.197222222225</v>
      </c>
      <c r="AO20">
        <v>1.7</v>
      </c>
      <c r="AQ20" s="1">
        <v>43475.197222222225</v>
      </c>
      <c r="AR20">
        <v>19524.5</v>
      </c>
      <c r="AT20" s="1">
        <v>43475.197222222225</v>
      </c>
      <c r="AU20">
        <v>0</v>
      </c>
      <c r="AW20" s="1">
        <v>43475.197222222225</v>
      </c>
      <c r="AX20">
        <v>0</v>
      </c>
      <c r="AZ20" s="1">
        <v>43475.197222222225</v>
      </c>
      <c r="BA20">
        <v>0</v>
      </c>
      <c r="BC20" s="1">
        <v>43475.197222222225</v>
      </c>
      <c r="BD20">
        <v>0</v>
      </c>
      <c r="BF20" s="1">
        <v>43475.197222222225</v>
      </c>
      <c r="BG20">
        <v>3831.2</v>
      </c>
      <c r="BI20" s="1">
        <v>43475.197222222225</v>
      </c>
      <c r="BJ20">
        <v>609.70000000000005</v>
      </c>
      <c r="BL20" s="1">
        <v>43475.197222222225</v>
      </c>
      <c r="BM20">
        <v>1888</v>
      </c>
      <c r="BO20" s="1">
        <v>43475.197222222225</v>
      </c>
      <c r="BP20">
        <v>2036.6</v>
      </c>
      <c r="BR20" s="1">
        <v>43475.197222222225</v>
      </c>
      <c r="BS20">
        <v>3903.1</v>
      </c>
      <c r="BU20" s="1">
        <v>43475.197222222225</v>
      </c>
      <c r="BV20">
        <v>3385.7</v>
      </c>
      <c r="BX20" s="1">
        <v>43475.197222222225</v>
      </c>
      <c r="BY20">
        <v>0.2</v>
      </c>
      <c r="CA20" s="1">
        <v>43475.197222222225</v>
      </c>
      <c r="CB20">
        <v>0</v>
      </c>
    </row>
    <row r="21" spans="1:80" x14ac:dyDescent="0.25">
      <c r="A21" s="1">
        <v>43475.413634259261</v>
      </c>
      <c r="B21">
        <v>1.1000000000000001</v>
      </c>
      <c r="D21" s="1">
        <v>43475.413634259261</v>
      </c>
      <c r="E21">
        <v>19777.400000000001</v>
      </c>
      <c r="G21" s="1">
        <v>43475.413634259261</v>
      </c>
      <c r="H21">
        <v>1298.7</v>
      </c>
      <c r="J21" s="1">
        <v>43475.413634259261</v>
      </c>
      <c r="K21">
        <v>274.5</v>
      </c>
      <c r="M21" s="1">
        <v>43475.413634259261</v>
      </c>
      <c r="N21">
        <v>5542.4</v>
      </c>
      <c r="P21" s="1">
        <v>43475.413634259261</v>
      </c>
      <c r="Q21">
        <v>2.5</v>
      </c>
      <c r="S21" s="1">
        <v>43475.413634259261</v>
      </c>
      <c r="T21">
        <v>10162.799999999999</v>
      </c>
      <c r="V21" s="1">
        <v>43475.413634259261</v>
      </c>
      <c r="W21">
        <v>8010.2</v>
      </c>
      <c r="Y21" s="1">
        <v>43475.413634259261</v>
      </c>
      <c r="Z21">
        <v>11893.7</v>
      </c>
      <c r="AB21" s="1">
        <v>43475.413634259261</v>
      </c>
      <c r="AC21">
        <v>1364.4</v>
      </c>
      <c r="AE21" s="1">
        <v>43475.413634259261</v>
      </c>
      <c r="AF21">
        <v>10613.9</v>
      </c>
      <c r="AH21" s="1">
        <v>43475.413634259261</v>
      </c>
      <c r="AI21">
        <v>11842.2</v>
      </c>
      <c r="AK21" s="1">
        <v>43475.413634259261</v>
      </c>
      <c r="AL21">
        <v>59.8</v>
      </c>
      <c r="AN21" s="1">
        <v>43475.413634259261</v>
      </c>
      <c r="AO21">
        <v>1.7</v>
      </c>
      <c r="AQ21" s="1">
        <v>43475.413634259261</v>
      </c>
      <c r="AR21">
        <v>19524.5</v>
      </c>
      <c r="AT21" s="1">
        <v>43475.413634259261</v>
      </c>
      <c r="AU21">
        <v>0</v>
      </c>
      <c r="AW21" s="1">
        <v>43475.413634259261</v>
      </c>
      <c r="AX21">
        <v>0</v>
      </c>
      <c r="AZ21" s="1">
        <v>43475.413634259261</v>
      </c>
      <c r="BA21">
        <v>0</v>
      </c>
      <c r="BC21" s="1">
        <v>43475.413634259261</v>
      </c>
      <c r="BD21">
        <v>0</v>
      </c>
      <c r="BF21" s="1">
        <v>43475.413634259261</v>
      </c>
      <c r="BG21">
        <v>3831.2</v>
      </c>
      <c r="BI21" s="1">
        <v>43475.413634259261</v>
      </c>
      <c r="BJ21">
        <v>609.70000000000005</v>
      </c>
      <c r="BL21" s="1">
        <v>43475.413634259261</v>
      </c>
      <c r="BM21">
        <v>1888</v>
      </c>
      <c r="BO21" s="1">
        <v>43475.413634259261</v>
      </c>
      <c r="BP21">
        <v>2036.6</v>
      </c>
      <c r="BR21" s="1">
        <v>43475.413634259261</v>
      </c>
      <c r="BS21">
        <v>3903.1</v>
      </c>
      <c r="BU21" s="1">
        <v>43475.413634259261</v>
      </c>
      <c r="BV21">
        <v>3385.7</v>
      </c>
      <c r="BX21" s="1">
        <v>43475.413634259261</v>
      </c>
      <c r="BY21">
        <v>0.2</v>
      </c>
      <c r="CA21" s="1">
        <v>43475.413634259261</v>
      </c>
      <c r="CB21">
        <v>0</v>
      </c>
    </row>
    <row r="22" spans="1:80" x14ac:dyDescent="0.25">
      <c r="A22" s="1">
        <v>43475.622881944444</v>
      </c>
      <c r="B22">
        <v>1.1000000000000001</v>
      </c>
      <c r="D22" s="1">
        <v>43475.622881944444</v>
      </c>
      <c r="E22">
        <v>19777.400000000001</v>
      </c>
      <c r="G22" s="1">
        <v>43475.622881944444</v>
      </c>
      <c r="H22">
        <v>1298.7</v>
      </c>
      <c r="J22" s="1">
        <v>43475.622881944444</v>
      </c>
      <c r="K22">
        <v>274.5</v>
      </c>
      <c r="M22" s="1">
        <v>43475.622881944444</v>
      </c>
      <c r="N22">
        <v>5542.4</v>
      </c>
      <c r="P22" s="1">
        <v>43475.622881944444</v>
      </c>
      <c r="Q22">
        <v>2.5</v>
      </c>
      <c r="S22" s="1">
        <v>43475.622881944444</v>
      </c>
      <c r="T22">
        <v>10162.799999999999</v>
      </c>
      <c r="V22" s="1">
        <v>43475.622881944444</v>
      </c>
      <c r="W22">
        <v>8010.2</v>
      </c>
      <c r="Y22" s="1">
        <v>43475.622881944444</v>
      </c>
      <c r="Z22">
        <v>11893.7</v>
      </c>
      <c r="AB22" s="1">
        <v>43475.622881944444</v>
      </c>
      <c r="AC22">
        <v>1364.4</v>
      </c>
      <c r="AE22" s="1">
        <v>43475.622881944444</v>
      </c>
      <c r="AF22">
        <v>10613.9</v>
      </c>
      <c r="AH22" s="1">
        <v>43475.622881944444</v>
      </c>
      <c r="AI22">
        <v>11842.2</v>
      </c>
      <c r="AK22" s="1">
        <v>43475.622881944444</v>
      </c>
      <c r="AL22">
        <v>59.8</v>
      </c>
      <c r="AN22" s="1">
        <v>43475.622881944444</v>
      </c>
      <c r="AO22">
        <v>1.7</v>
      </c>
      <c r="AQ22" s="1">
        <v>43475.622881944444</v>
      </c>
      <c r="AR22">
        <v>19524.5</v>
      </c>
      <c r="AT22" s="1">
        <v>43475.622881944444</v>
      </c>
      <c r="AU22">
        <v>0</v>
      </c>
      <c r="AW22" s="1">
        <v>43475.622881944444</v>
      </c>
      <c r="AX22">
        <v>0</v>
      </c>
      <c r="AZ22" s="1">
        <v>43475.622881944444</v>
      </c>
      <c r="BA22">
        <v>0</v>
      </c>
      <c r="BC22" s="1">
        <v>43475.622881944444</v>
      </c>
      <c r="BD22">
        <v>0</v>
      </c>
      <c r="BF22" s="1">
        <v>43475.622881944444</v>
      </c>
      <c r="BG22">
        <v>3831.2</v>
      </c>
      <c r="BI22" s="1">
        <v>43475.622881944444</v>
      </c>
      <c r="BJ22">
        <v>609.70000000000005</v>
      </c>
      <c r="BL22" s="1">
        <v>43475.622881944444</v>
      </c>
      <c r="BM22">
        <v>1888</v>
      </c>
      <c r="BO22" s="1">
        <v>43475.622881944444</v>
      </c>
      <c r="BP22">
        <v>2036.6</v>
      </c>
      <c r="BR22" s="1">
        <v>43475.622881944444</v>
      </c>
      <c r="BS22">
        <v>3903.1</v>
      </c>
      <c r="BU22" s="1">
        <v>43475.622881944444</v>
      </c>
      <c r="BV22">
        <v>3385.7</v>
      </c>
      <c r="BX22" s="1">
        <v>43475.622881944444</v>
      </c>
      <c r="BY22">
        <v>0.2</v>
      </c>
      <c r="CA22" s="1">
        <v>43475.622881944444</v>
      </c>
      <c r="CB22">
        <v>0</v>
      </c>
    </row>
    <row r="23" spans="1:80" x14ac:dyDescent="0.25">
      <c r="A23" s="1">
        <v>43476.354930555557</v>
      </c>
      <c r="B23">
        <v>1.1000000000000001</v>
      </c>
      <c r="D23" s="1">
        <v>43476.354930555557</v>
      </c>
      <c r="E23">
        <v>19777.400000000001</v>
      </c>
      <c r="G23" s="1">
        <v>43476.354930555557</v>
      </c>
      <c r="H23">
        <v>1298.7</v>
      </c>
      <c r="J23" s="1">
        <v>43476.354930555557</v>
      </c>
      <c r="K23">
        <v>274.5</v>
      </c>
      <c r="M23" s="1">
        <v>43476.354930555557</v>
      </c>
      <c r="N23">
        <v>5542.4</v>
      </c>
      <c r="P23" s="1">
        <v>43476.354930555557</v>
      </c>
      <c r="Q23">
        <v>2.5</v>
      </c>
      <c r="S23" s="1">
        <v>43476.354930555557</v>
      </c>
      <c r="T23">
        <v>10162.799999999999</v>
      </c>
      <c r="V23" s="1">
        <v>43476.354930555557</v>
      </c>
      <c r="W23">
        <v>8010.2</v>
      </c>
      <c r="Y23" s="1">
        <v>43476.354930555557</v>
      </c>
      <c r="Z23">
        <v>11893.7</v>
      </c>
      <c r="AB23" s="1">
        <v>43476.354930555557</v>
      </c>
      <c r="AC23">
        <v>1364.4</v>
      </c>
      <c r="AE23" s="1">
        <v>43476.354930555557</v>
      </c>
      <c r="AF23">
        <v>10613.9</v>
      </c>
      <c r="AH23" s="1">
        <v>43476.354930555557</v>
      </c>
      <c r="AI23">
        <v>11842.2</v>
      </c>
      <c r="AK23" s="1">
        <v>43476.354930555557</v>
      </c>
      <c r="AL23">
        <v>59.8</v>
      </c>
      <c r="AN23" s="1">
        <v>43476.354930555557</v>
      </c>
      <c r="AO23">
        <v>1.7</v>
      </c>
      <c r="AQ23" s="1">
        <v>43476.354930555557</v>
      </c>
      <c r="AR23">
        <v>19524.5</v>
      </c>
      <c r="AT23" s="1">
        <v>43476.354930555557</v>
      </c>
      <c r="AU23">
        <v>0</v>
      </c>
      <c r="AW23" s="1">
        <v>43476.354930555557</v>
      </c>
      <c r="AX23">
        <v>0</v>
      </c>
      <c r="AZ23" s="1">
        <v>43476.354930555557</v>
      </c>
      <c r="BA23">
        <v>0</v>
      </c>
      <c r="BC23" s="1">
        <v>43476.354930555557</v>
      </c>
      <c r="BD23">
        <v>0</v>
      </c>
      <c r="BF23" s="1">
        <v>43476.354930555557</v>
      </c>
      <c r="BG23">
        <v>3831.2</v>
      </c>
      <c r="BI23" s="1">
        <v>43476.354930555557</v>
      </c>
      <c r="BJ23">
        <v>609.70000000000005</v>
      </c>
      <c r="BL23" s="1">
        <v>43476.354930555557</v>
      </c>
      <c r="BM23">
        <v>1888</v>
      </c>
      <c r="BO23" s="1">
        <v>43476.354930555557</v>
      </c>
      <c r="BP23">
        <v>2036.6</v>
      </c>
      <c r="BR23" s="1">
        <v>43476.354930555557</v>
      </c>
      <c r="BS23">
        <v>3903.1</v>
      </c>
      <c r="BU23" s="1">
        <v>43476.354930555557</v>
      </c>
      <c r="BV23">
        <v>3385.7</v>
      </c>
      <c r="BX23" s="1">
        <v>43476.354930555557</v>
      </c>
      <c r="BY23">
        <v>0.2</v>
      </c>
      <c r="CA23" s="1">
        <v>43476.354930555557</v>
      </c>
      <c r="CB23">
        <v>0</v>
      </c>
    </row>
    <row r="24" spans="1:80" x14ac:dyDescent="0.25">
      <c r="A24" s="1">
        <v>43476.564108796294</v>
      </c>
      <c r="B24">
        <v>1.1000000000000001</v>
      </c>
      <c r="D24" s="1">
        <v>43476.564108796294</v>
      </c>
      <c r="E24">
        <v>19777.400000000001</v>
      </c>
      <c r="G24" s="1">
        <v>43476.564108796294</v>
      </c>
      <c r="H24">
        <v>1298.7</v>
      </c>
      <c r="J24" s="1">
        <v>43476.564108796294</v>
      </c>
      <c r="K24">
        <v>274.5</v>
      </c>
      <c r="M24" s="1">
        <v>43476.564108796294</v>
      </c>
      <c r="N24">
        <v>5542.4</v>
      </c>
      <c r="P24" s="1">
        <v>43476.564108796294</v>
      </c>
      <c r="Q24">
        <v>2.5</v>
      </c>
      <c r="S24" s="1">
        <v>43476.564108796294</v>
      </c>
      <c r="T24">
        <v>10162.799999999999</v>
      </c>
      <c r="V24" s="1">
        <v>43476.564108796294</v>
      </c>
      <c r="W24">
        <v>8010.2</v>
      </c>
      <c r="Y24" s="1">
        <v>43476.564108796294</v>
      </c>
      <c r="Z24">
        <v>11893.7</v>
      </c>
      <c r="AB24" s="1">
        <v>43476.564108796294</v>
      </c>
      <c r="AC24">
        <v>1364.4</v>
      </c>
      <c r="AE24" s="1">
        <v>43476.564108796294</v>
      </c>
      <c r="AF24">
        <v>10613.9</v>
      </c>
      <c r="AH24" s="1">
        <v>43476.564108796294</v>
      </c>
      <c r="AI24">
        <v>11842.2</v>
      </c>
      <c r="AK24" s="1">
        <v>43476.564108796294</v>
      </c>
      <c r="AL24">
        <v>59.8</v>
      </c>
      <c r="AN24" s="1">
        <v>43476.564108796294</v>
      </c>
      <c r="AO24">
        <v>1.7</v>
      </c>
      <c r="AQ24" s="1">
        <v>43476.564108796294</v>
      </c>
      <c r="AR24">
        <v>19524.5</v>
      </c>
      <c r="AT24" s="1">
        <v>43476.564108796294</v>
      </c>
      <c r="AU24">
        <v>0</v>
      </c>
      <c r="AW24" s="1">
        <v>43476.564108796294</v>
      </c>
      <c r="AX24">
        <v>0</v>
      </c>
      <c r="AZ24" s="1">
        <v>43476.564108796294</v>
      </c>
      <c r="BA24">
        <v>0</v>
      </c>
      <c r="BC24" s="1">
        <v>43476.564108796294</v>
      </c>
      <c r="BD24">
        <v>0</v>
      </c>
      <c r="BF24" s="1">
        <v>43476.564108796294</v>
      </c>
      <c r="BG24">
        <v>3831.2</v>
      </c>
      <c r="BI24" s="1">
        <v>43476.564108796294</v>
      </c>
      <c r="BJ24">
        <v>609.70000000000005</v>
      </c>
      <c r="BL24" s="1">
        <v>43476.564108796294</v>
      </c>
      <c r="BM24">
        <v>1888</v>
      </c>
      <c r="BO24" s="1">
        <v>43476.564108796294</v>
      </c>
      <c r="BP24">
        <v>2036.6</v>
      </c>
      <c r="BR24" s="1">
        <v>43476.564108796294</v>
      </c>
      <c r="BS24">
        <v>3903.1</v>
      </c>
      <c r="BU24" s="1">
        <v>43476.564108796294</v>
      </c>
      <c r="BV24">
        <v>3385.7</v>
      </c>
      <c r="BX24" s="1">
        <v>43476.564108796294</v>
      </c>
      <c r="BY24">
        <v>0.2</v>
      </c>
      <c r="CA24" s="1">
        <v>43476.564108796294</v>
      </c>
      <c r="CB24">
        <v>0</v>
      </c>
    </row>
    <row r="25" spans="1:80" x14ac:dyDescent="0.25">
      <c r="A25" s="1">
        <v>43476.669050925928</v>
      </c>
      <c r="B25">
        <v>1.1000000000000001</v>
      </c>
      <c r="D25" s="1">
        <v>43476.669050925928</v>
      </c>
      <c r="E25">
        <v>19777.400000000001</v>
      </c>
      <c r="G25" s="1">
        <v>43476.669050925928</v>
      </c>
      <c r="H25">
        <v>1298.7</v>
      </c>
      <c r="J25" s="1">
        <v>43476.669050925928</v>
      </c>
      <c r="K25">
        <v>274.5</v>
      </c>
      <c r="M25" s="1">
        <v>43476.669050925928</v>
      </c>
      <c r="N25">
        <v>5542.4</v>
      </c>
      <c r="P25" s="1">
        <v>43476.669050925928</v>
      </c>
      <c r="Q25">
        <v>2.5</v>
      </c>
      <c r="S25" s="1">
        <v>43476.669050925928</v>
      </c>
      <c r="T25">
        <v>10162.799999999999</v>
      </c>
      <c r="V25" s="1">
        <v>43476.669050925928</v>
      </c>
      <c r="W25">
        <v>8010.2</v>
      </c>
      <c r="Y25" s="1">
        <v>43476.669050925928</v>
      </c>
      <c r="Z25">
        <v>11893.7</v>
      </c>
      <c r="AB25" s="1">
        <v>43476.669050925928</v>
      </c>
      <c r="AC25">
        <v>1364.4</v>
      </c>
      <c r="AE25" s="1">
        <v>43476.669050925928</v>
      </c>
      <c r="AF25">
        <v>10613.9</v>
      </c>
      <c r="AH25" s="1">
        <v>43476.669050925928</v>
      </c>
      <c r="AI25">
        <v>11842.2</v>
      </c>
      <c r="AK25" s="1">
        <v>43476.669050925928</v>
      </c>
      <c r="AL25">
        <v>59.8</v>
      </c>
      <c r="AN25" s="1">
        <v>43476.669050925928</v>
      </c>
      <c r="AO25">
        <v>1.7</v>
      </c>
      <c r="AQ25" s="1">
        <v>43476.669050925928</v>
      </c>
      <c r="AR25">
        <v>19524.5</v>
      </c>
      <c r="AT25" s="1">
        <v>43476.669050925928</v>
      </c>
      <c r="AU25">
        <v>0</v>
      </c>
      <c r="AW25" s="1">
        <v>43476.669050925928</v>
      </c>
      <c r="AX25">
        <v>0</v>
      </c>
      <c r="AZ25" s="1">
        <v>43476.669050925928</v>
      </c>
      <c r="BA25">
        <v>0</v>
      </c>
      <c r="BC25" s="1">
        <v>43476.669050925928</v>
      </c>
      <c r="BD25">
        <v>0</v>
      </c>
      <c r="BF25" s="1">
        <v>43476.669050925928</v>
      </c>
      <c r="BG25">
        <v>3831.2</v>
      </c>
      <c r="BI25" s="1">
        <v>43476.669050925928</v>
      </c>
      <c r="BJ25">
        <v>609.70000000000005</v>
      </c>
      <c r="BL25" s="1">
        <v>43476.669050925928</v>
      </c>
      <c r="BM25">
        <v>1888</v>
      </c>
      <c r="BO25" s="1">
        <v>43476.669050925928</v>
      </c>
      <c r="BP25">
        <v>2036.6</v>
      </c>
      <c r="BR25" s="1">
        <v>43476.669050925928</v>
      </c>
      <c r="BS25">
        <v>3903.1</v>
      </c>
      <c r="BU25" s="1">
        <v>43476.669050925928</v>
      </c>
      <c r="BV25">
        <v>3385.7</v>
      </c>
      <c r="BX25" s="1">
        <v>43476.669050925928</v>
      </c>
      <c r="BY25">
        <v>0.2</v>
      </c>
      <c r="CA25" s="1">
        <v>43476.669050925928</v>
      </c>
      <c r="CB25">
        <v>0</v>
      </c>
    </row>
    <row r="26" spans="1:80" x14ac:dyDescent="0.25">
      <c r="A26" s="1">
        <v>43476.731562499997</v>
      </c>
      <c r="B26">
        <v>1.1000000000000001</v>
      </c>
      <c r="D26" s="1">
        <v>43476.731562499997</v>
      </c>
      <c r="E26">
        <v>19792.5</v>
      </c>
      <c r="G26" s="1">
        <v>43476.731562499997</v>
      </c>
      <c r="H26">
        <v>1300.9000000000001</v>
      </c>
      <c r="J26" s="1">
        <v>43476.731562499997</v>
      </c>
      <c r="K26">
        <v>275.10000000000002</v>
      </c>
      <c r="M26" s="1">
        <v>43476.731562499997</v>
      </c>
      <c r="N26">
        <v>5552</v>
      </c>
      <c r="P26" s="1">
        <v>43476.731562499997</v>
      </c>
      <c r="Q26">
        <v>2.5</v>
      </c>
      <c r="S26" s="1">
        <v>43476.731562499997</v>
      </c>
      <c r="T26">
        <v>10177.9</v>
      </c>
      <c r="V26" s="1">
        <v>43476.731562499997</v>
      </c>
      <c r="W26">
        <v>8030.7</v>
      </c>
      <c r="Y26" s="1">
        <v>43476.731562499997</v>
      </c>
      <c r="Z26">
        <v>11909.5</v>
      </c>
      <c r="AB26" s="1">
        <v>43476.731562499997</v>
      </c>
      <c r="AC26">
        <v>1366.3</v>
      </c>
      <c r="AE26" s="1">
        <v>43476.731562499997</v>
      </c>
      <c r="AF26">
        <v>10633.9</v>
      </c>
      <c r="AH26" s="1">
        <v>43476.731562499997</v>
      </c>
      <c r="AI26">
        <v>11861.5</v>
      </c>
      <c r="AK26" s="1">
        <v>43476.731562499997</v>
      </c>
      <c r="AL26">
        <v>59.8</v>
      </c>
      <c r="AN26" s="1">
        <v>43476.731562499997</v>
      </c>
      <c r="AO26">
        <v>1.7</v>
      </c>
      <c r="AQ26" s="1">
        <v>43476.731562499997</v>
      </c>
      <c r="AR26">
        <v>19551.400000000001</v>
      </c>
      <c r="AT26" s="1">
        <v>43476.731562499997</v>
      </c>
      <c r="AU26">
        <v>0</v>
      </c>
      <c r="AW26" s="1">
        <v>43476.731562499997</v>
      </c>
      <c r="AX26">
        <v>0</v>
      </c>
      <c r="AZ26" s="1">
        <v>43476.731562499997</v>
      </c>
      <c r="BA26">
        <v>0</v>
      </c>
      <c r="BC26" s="1">
        <v>43476.731562499997</v>
      </c>
      <c r="BD26">
        <v>0</v>
      </c>
      <c r="BF26" s="1">
        <v>43476.731562499997</v>
      </c>
      <c r="BG26">
        <v>3836.1</v>
      </c>
      <c r="BI26" s="1">
        <v>43476.731562499997</v>
      </c>
      <c r="BJ26">
        <v>610.6</v>
      </c>
      <c r="BL26" s="1">
        <v>43476.731562499997</v>
      </c>
      <c r="BM26">
        <v>1890.5</v>
      </c>
      <c r="BO26" s="1">
        <v>43476.731562499997</v>
      </c>
      <c r="BP26">
        <v>2039.6</v>
      </c>
      <c r="BR26" s="1">
        <v>43476.731562499997</v>
      </c>
      <c r="BS26">
        <v>3907.1</v>
      </c>
      <c r="BU26" s="1">
        <v>43476.731562499997</v>
      </c>
      <c r="BV26">
        <v>3390.3</v>
      </c>
      <c r="BX26" s="1">
        <v>43476.731562499997</v>
      </c>
      <c r="BY26">
        <v>0.2</v>
      </c>
      <c r="CA26" s="1">
        <v>43476.731562499997</v>
      </c>
      <c r="CB26">
        <v>0</v>
      </c>
    </row>
    <row r="27" spans="1:80" x14ac:dyDescent="0.25">
      <c r="A27" s="1">
        <v>43477.089606481481</v>
      </c>
      <c r="B27">
        <v>1.1000000000000001</v>
      </c>
      <c r="D27" s="1">
        <v>43477.089606481481</v>
      </c>
      <c r="E27">
        <v>19792.5</v>
      </c>
      <c r="G27" s="1">
        <v>43477.089606481481</v>
      </c>
      <c r="H27">
        <v>1300.9000000000001</v>
      </c>
      <c r="J27" s="1">
        <v>43477.089606481481</v>
      </c>
      <c r="K27">
        <v>275.10000000000002</v>
      </c>
      <c r="M27" s="1">
        <v>43477.089606481481</v>
      </c>
      <c r="N27">
        <v>5552</v>
      </c>
      <c r="P27" s="1">
        <v>43477.089606481481</v>
      </c>
      <c r="Q27">
        <v>2.5</v>
      </c>
      <c r="S27" s="1">
        <v>43477.089606481481</v>
      </c>
      <c r="T27">
        <v>10177.9</v>
      </c>
      <c r="V27" s="1">
        <v>43477.089606481481</v>
      </c>
      <c r="W27">
        <v>8030.7</v>
      </c>
      <c r="Y27" s="1">
        <v>43477.089606481481</v>
      </c>
      <c r="Z27">
        <v>11909.5</v>
      </c>
      <c r="AB27" s="1">
        <v>43477.089606481481</v>
      </c>
      <c r="AC27">
        <v>1366.3</v>
      </c>
      <c r="AE27" s="1">
        <v>43477.089606481481</v>
      </c>
      <c r="AF27">
        <v>10633.9</v>
      </c>
      <c r="AH27" s="1">
        <v>43477.089606481481</v>
      </c>
      <c r="AI27">
        <v>11861.5</v>
      </c>
      <c r="AK27" s="1">
        <v>43477.089606481481</v>
      </c>
      <c r="AL27">
        <v>59.8</v>
      </c>
      <c r="AN27" s="1">
        <v>43477.089606481481</v>
      </c>
      <c r="AO27">
        <v>1.7</v>
      </c>
      <c r="AQ27" s="1">
        <v>43477.089606481481</v>
      </c>
      <c r="AR27">
        <v>19551.400000000001</v>
      </c>
      <c r="AT27" s="1">
        <v>43477.089606481481</v>
      </c>
      <c r="AU27">
        <v>0</v>
      </c>
      <c r="AW27" s="1">
        <v>43477.089606481481</v>
      </c>
      <c r="AX27">
        <v>0</v>
      </c>
      <c r="AZ27" s="1">
        <v>43477.089606481481</v>
      </c>
      <c r="BA27">
        <v>0</v>
      </c>
      <c r="BC27" s="1">
        <v>43477.089606481481</v>
      </c>
      <c r="BD27">
        <v>0</v>
      </c>
      <c r="BF27" s="1">
        <v>43477.089606481481</v>
      </c>
      <c r="BG27">
        <v>3836.1</v>
      </c>
      <c r="BI27" s="1">
        <v>43477.089606481481</v>
      </c>
      <c r="BJ27">
        <v>610.6</v>
      </c>
      <c r="BL27" s="1">
        <v>43477.089606481481</v>
      </c>
      <c r="BM27">
        <v>1890.5</v>
      </c>
      <c r="BO27" s="1">
        <v>43477.089606481481</v>
      </c>
      <c r="BP27">
        <v>2039.6</v>
      </c>
      <c r="BR27" s="1">
        <v>43477.089606481481</v>
      </c>
      <c r="BS27">
        <v>3907.1</v>
      </c>
      <c r="BU27" s="1">
        <v>43477.089606481481</v>
      </c>
      <c r="BV27">
        <v>3390.3</v>
      </c>
      <c r="BX27" s="1">
        <v>43477.089606481481</v>
      </c>
      <c r="BY27">
        <v>0.2</v>
      </c>
      <c r="CA27" s="1">
        <v>43477.089606481481</v>
      </c>
      <c r="CB27">
        <v>0</v>
      </c>
    </row>
    <row r="28" spans="1:80" x14ac:dyDescent="0.25">
      <c r="A28" s="1">
        <v>43477.315347222226</v>
      </c>
      <c r="B28">
        <v>1.1000000000000001</v>
      </c>
      <c r="D28" s="1">
        <v>43477.315347222226</v>
      </c>
      <c r="E28">
        <v>19792.5</v>
      </c>
      <c r="G28" s="1">
        <v>43477.315347222226</v>
      </c>
      <c r="H28">
        <v>1300.9000000000001</v>
      </c>
      <c r="J28" s="1">
        <v>43477.315347222226</v>
      </c>
      <c r="K28">
        <v>275.10000000000002</v>
      </c>
      <c r="M28" s="1">
        <v>43477.315347222226</v>
      </c>
      <c r="N28">
        <v>5552</v>
      </c>
      <c r="P28" s="1">
        <v>43477.315347222226</v>
      </c>
      <c r="Q28">
        <v>2.5</v>
      </c>
      <c r="S28" s="1">
        <v>43477.315347222226</v>
      </c>
      <c r="T28">
        <v>10177.9</v>
      </c>
      <c r="V28" s="1">
        <v>43477.315347222226</v>
      </c>
      <c r="W28">
        <v>8030.7</v>
      </c>
      <c r="Y28" s="1">
        <v>43477.315347222226</v>
      </c>
      <c r="Z28">
        <v>11909.5</v>
      </c>
      <c r="AB28" s="1">
        <v>43477.315347222226</v>
      </c>
      <c r="AC28">
        <v>1366.3</v>
      </c>
      <c r="AE28" s="1">
        <v>43477.315347222226</v>
      </c>
      <c r="AF28">
        <v>10633.9</v>
      </c>
      <c r="AH28" s="1">
        <v>43477.315347222226</v>
      </c>
      <c r="AI28">
        <v>11861.5</v>
      </c>
      <c r="AK28" s="1">
        <v>43477.315347222226</v>
      </c>
      <c r="AL28">
        <v>59.8</v>
      </c>
      <c r="AN28" s="1">
        <v>43477.315347222226</v>
      </c>
      <c r="AO28">
        <v>1.7</v>
      </c>
      <c r="AQ28" s="1">
        <v>43477.315347222226</v>
      </c>
      <c r="AR28">
        <v>19551.400000000001</v>
      </c>
      <c r="AT28" s="1">
        <v>43477.315347222226</v>
      </c>
      <c r="AU28">
        <v>0</v>
      </c>
      <c r="AW28" s="1">
        <v>43477.315347222226</v>
      </c>
      <c r="AX28">
        <v>0</v>
      </c>
      <c r="AZ28" s="1">
        <v>43477.315347222226</v>
      </c>
      <c r="BA28">
        <v>0</v>
      </c>
      <c r="BC28" s="1">
        <v>43477.315347222226</v>
      </c>
      <c r="BD28">
        <v>0</v>
      </c>
      <c r="BF28" s="1">
        <v>43477.315347222226</v>
      </c>
      <c r="BG28">
        <v>3836.1</v>
      </c>
      <c r="BI28" s="1">
        <v>43477.315347222226</v>
      </c>
      <c r="BJ28">
        <v>610.6</v>
      </c>
      <c r="BL28" s="1">
        <v>43477.315347222226</v>
      </c>
      <c r="BM28">
        <v>1890.5</v>
      </c>
      <c r="BO28" s="1">
        <v>43477.315347222226</v>
      </c>
      <c r="BP28">
        <v>2039.6</v>
      </c>
      <c r="BR28" s="1">
        <v>43477.315347222226</v>
      </c>
      <c r="BS28">
        <v>3907.1</v>
      </c>
      <c r="BU28" s="1">
        <v>43477.315347222226</v>
      </c>
      <c r="BV28">
        <v>3390.3</v>
      </c>
      <c r="BX28" s="1">
        <v>43477.315347222226</v>
      </c>
      <c r="BY28">
        <v>0.2</v>
      </c>
      <c r="CA28" s="1">
        <v>43477.315347222226</v>
      </c>
      <c r="CB28">
        <v>0</v>
      </c>
    </row>
    <row r="29" spans="1:80" x14ac:dyDescent="0.25">
      <c r="A29" s="1">
        <v>43477.400671296295</v>
      </c>
      <c r="B29">
        <v>1.1000000000000001</v>
      </c>
      <c r="D29" s="1">
        <v>43477.400671296295</v>
      </c>
      <c r="E29">
        <v>19792.5</v>
      </c>
      <c r="G29" s="1">
        <v>43477.400671296295</v>
      </c>
      <c r="H29">
        <v>1300.9000000000001</v>
      </c>
      <c r="J29" s="1">
        <v>43477.400671296295</v>
      </c>
      <c r="K29">
        <v>275.10000000000002</v>
      </c>
      <c r="M29" s="1">
        <v>43477.400671296295</v>
      </c>
      <c r="N29">
        <v>5552</v>
      </c>
      <c r="P29" s="1">
        <v>43477.400671296295</v>
      </c>
      <c r="Q29">
        <v>2.5</v>
      </c>
      <c r="S29" s="1">
        <v>43477.400671296295</v>
      </c>
      <c r="T29">
        <v>10177.9</v>
      </c>
      <c r="V29" s="1">
        <v>43477.400671296295</v>
      </c>
      <c r="W29">
        <v>8030.7</v>
      </c>
      <c r="Y29" s="1">
        <v>43477.400671296295</v>
      </c>
      <c r="Z29">
        <v>11909.5</v>
      </c>
      <c r="AB29" s="1">
        <v>43477.400671296295</v>
      </c>
      <c r="AC29">
        <v>1366.3</v>
      </c>
      <c r="AE29" s="1">
        <v>43477.400671296295</v>
      </c>
      <c r="AF29">
        <v>10633.9</v>
      </c>
      <c r="AH29" s="1">
        <v>43477.400671296295</v>
      </c>
      <c r="AI29">
        <v>11861.5</v>
      </c>
      <c r="AK29" s="1">
        <v>43477.400671296295</v>
      </c>
      <c r="AL29">
        <v>59.8</v>
      </c>
      <c r="AN29" s="1">
        <v>43477.400671296295</v>
      </c>
      <c r="AO29">
        <v>1.7</v>
      </c>
      <c r="AQ29" s="1">
        <v>43477.400671296295</v>
      </c>
      <c r="AR29">
        <v>19551.400000000001</v>
      </c>
      <c r="AT29" s="1">
        <v>43477.400671296295</v>
      </c>
      <c r="AU29">
        <v>0</v>
      </c>
      <c r="AW29" s="1">
        <v>43477.400671296295</v>
      </c>
      <c r="AX29">
        <v>0</v>
      </c>
      <c r="AZ29" s="1">
        <v>43477.400671296295</v>
      </c>
      <c r="BA29">
        <v>0</v>
      </c>
      <c r="BC29" s="1">
        <v>43477.400671296295</v>
      </c>
      <c r="BD29">
        <v>0</v>
      </c>
      <c r="BF29" s="1">
        <v>43477.400671296295</v>
      </c>
      <c r="BG29">
        <v>3836.1</v>
      </c>
      <c r="BI29" s="1">
        <v>43477.400671296295</v>
      </c>
      <c r="BJ29">
        <v>610.6</v>
      </c>
      <c r="BL29" s="1">
        <v>43477.400671296295</v>
      </c>
      <c r="BM29">
        <v>1890.5</v>
      </c>
      <c r="BO29" s="1">
        <v>43477.400671296295</v>
      </c>
      <c r="BP29">
        <v>2039.6</v>
      </c>
      <c r="BR29" s="1">
        <v>43477.400671296295</v>
      </c>
      <c r="BS29">
        <v>3907.1</v>
      </c>
      <c r="BU29" s="1">
        <v>43477.400671296295</v>
      </c>
      <c r="BV29">
        <v>3390.3</v>
      </c>
      <c r="BX29" s="1">
        <v>43477.400671296295</v>
      </c>
      <c r="BY29">
        <v>0.2</v>
      </c>
      <c r="CA29" s="1">
        <v>43477.400671296295</v>
      </c>
      <c r="CB29">
        <v>0</v>
      </c>
    </row>
    <row r="30" spans="1:80" x14ac:dyDescent="0.25">
      <c r="A30" s="1">
        <v>43482.730590277781</v>
      </c>
      <c r="B30">
        <v>1.1000000000000001</v>
      </c>
      <c r="D30" s="1">
        <v>43482.730590277781</v>
      </c>
      <c r="E30">
        <v>19845.900000000001</v>
      </c>
      <c r="G30" s="1">
        <v>43482.730590277781</v>
      </c>
      <c r="H30">
        <v>1305.9000000000001</v>
      </c>
      <c r="J30" s="1">
        <v>43482.730590277781</v>
      </c>
      <c r="K30">
        <v>276.8</v>
      </c>
      <c r="M30" s="1">
        <v>43482.730590277781</v>
      </c>
      <c r="N30">
        <v>5575.6</v>
      </c>
      <c r="P30" s="1">
        <v>43482.730590277781</v>
      </c>
      <c r="Q30">
        <v>2.5</v>
      </c>
      <c r="S30" s="1">
        <v>43482.730590277781</v>
      </c>
      <c r="T30">
        <v>10232.9</v>
      </c>
      <c r="V30" s="1">
        <v>43482.730590277781</v>
      </c>
      <c r="W30">
        <v>8064.9</v>
      </c>
      <c r="Y30" s="1">
        <v>43482.730590277781</v>
      </c>
      <c r="Z30">
        <v>11950.3</v>
      </c>
      <c r="AB30" s="1">
        <v>43482.730590277781</v>
      </c>
      <c r="AC30">
        <v>1370.8</v>
      </c>
      <c r="AE30" s="1">
        <v>43482.730590277781</v>
      </c>
      <c r="AF30">
        <v>10697.6</v>
      </c>
      <c r="AH30" s="1">
        <v>43482.730590277781</v>
      </c>
      <c r="AI30">
        <v>11893</v>
      </c>
      <c r="AK30" s="1">
        <v>43482.730590277781</v>
      </c>
      <c r="AL30">
        <v>59.8</v>
      </c>
      <c r="AN30" s="1">
        <v>43482.730590277781</v>
      </c>
      <c r="AO30">
        <v>1.7</v>
      </c>
      <c r="AQ30" s="1">
        <v>43482.730590277781</v>
      </c>
      <c r="AR30">
        <v>19631.2</v>
      </c>
      <c r="AT30" s="1">
        <v>43482.730590277781</v>
      </c>
      <c r="AU30">
        <v>0</v>
      </c>
      <c r="AW30" s="1">
        <v>43482.730590277781</v>
      </c>
      <c r="AX30">
        <v>0</v>
      </c>
      <c r="AZ30" s="1">
        <v>43482.730590277781</v>
      </c>
      <c r="BA30">
        <v>0</v>
      </c>
      <c r="BC30" s="1">
        <v>43482.730590277781</v>
      </c>
      <c r="BD30">
        <v>0</v>
      </c>
      <c r="BF30" s="1">
        <v>43482.730590277781</v>
      </c>
      <c r="BG30">
        <v>3842.5</v>
      </c>
      <c r="BI30" s="1">
        <v>43482.730590277781</v>
      </c>
      <c r="BJ30">
        <v>613.20000000000005</v>
      </c>
      <c r="BL30" s="1">
        <v>43482.730590277781</v>
      </c>
      <c r="BM30">
        <v>1897.7</v>
      </c>
      <c r="BO30" s="1">
        <v>43482.730590277781</v>
      </c>
      <c r="BP30">
        <v>2047.6</v>
      </c>
      <c r="BR30" s="1">
        <v>43482.730590277781</v>
      </c>
      <c r="BS30">
        <v>3918.8</v>
      </c>
      <c r="BU30" s="1">
        <v>43482.730590277781</v>
      </c>
      <c r="BV30">
        <v>3406.8</v>
      </c>
      <c r="BX30" s="1">
        <v>43482.730590277781</v>
      </c>
      <c r="BY30">
        <v>0.2</v>
      </c>
      <c r="CA30" s="1">
        <v>43482.730590277781</v>
      </c>
      <c r="CB30">
        <v>0</v>
      </c>
    </row>
    <row r="31" spans="1:80" x14ac:dyDescent="0.25">
      <c r="A31" s="1">
        <v>43483.286493055559</v>
      </c>
      <c r="B31">
        <v>1.1000000000000001</v>
      </c>
      <c r="D31" s="1">
        <v>43483.286493055559</v>
      </c>
      <c r="E31">
        <v>19845.900000000001</v>
      </c>
      <c r="G31" s="1">
        <v>43483.286493055559</v>
      </c>
      <c r="H31">
        <v>1305.9000000000001</v>
      </c>
      <c r="J31" s="1">
        <v>43483.286493055559</v>
      </c>
      <c r="K31">
        <v>276.8</v>
      </c>
      <c r="M31" s="1">
        <v>43483.286493055559</v>
      </c>
      <c r="N31">
        <v>5575.6</v>
      </c>
      <c r="P31" s="1">
        <v>43483.286493055559</v>
      </c>
      <c r="Q31">
        <v>2.5</v>
      </c>
      <c r="S31" s="1">
        <v>43483.286493055559</v>
      </c>
      <c r="T31">
        <v>10232.9</v>
      </c>
      <c r="V31" s="1">
        <v>43483.286493055559</v>
      </c>
      <c r="W31">
        <v>8064.9</v>
      </c>
      <c r="Y31" s="1">
        <v>43483.286493055559</v>
      </c>
      <c r="Z31">
        <v>11950.3</v>
      </c>
      <c r="AB31" s="1">
        <v>43483.286493055559</v>
      </c>
      <c r="AC31">
        <v>1370.8</v>
      </c>
      <c r="AE31" s="1">
        <v>43483.286493055559</v>
      </c>
      <c r="AF31">
        <v>10697.6</v>
      </c>
      <c r="AH31" s="1">
        <v>43483.286493055559</v>
      </c>
      <c r="AI31">
        <v>11893</v>
      </c>
      <c r="AK31" s="1">
        <v>43483.286493055559</v>
      </c>
      <c r="AL31">
        <v>59.8</v>
      </c>
      <c r="AN31" s="1">
        <v>43483.286493055559</v>
      </c>
      <c r="AO31">
        <v>1.7</v>
      </c>
      <c r="AQ31" s="1">
        <v>43483.286493055559</v>
      </c>
      <c r="AR31">
        <v>19631.2</v>
      </c>
      <c r="AT31" s="1">
        <v>43483.286493055559</v>
      </c>
      <c r="AU31">
        <v>0</v>
      </c>
      <c r="AW31" s="1">
        <v>43483.286493055559</v>
      </c>
      <c r="AX31">
        <v>0</v>
      </c>
      <c r="AZ31" s="1">
        <v>43483.286493055559</v>
      </c>
      <c r="BA31">
        <v>0</v>
      </c>
      <c r="BC31" s="1">
        <v>43483.286493055559</v>
      </c>
      <c r="BD31">
        <v>0</v>
      </c>
      <c r="BF31" s="1">
        <v>43483.286493055559</v>
      </c>
      <c r="BG31">
        <v>3842.5</v>
      </c>
      <c r="BI31" s="1">
        <v>43483.286493055559</v>
      </c>
      <c r="BJ31">
        <v>613.20000000000005</v>
      </c>
      <c r="BL31" s="1">
        <v>43483.286493055559</v>
      </c>
      <c r="BM31">
        <v>1897.7</v>
      </c>
      <c r="BO31" s="1">
        <v>43483.286493055559</v>
      </c>
      <c r="BP31">
        <v>2047.6</v>
      </c>
      <c r="BR31" s="1">
        <v>43483.286493055559</v>
      </c>
      <c r="BS31">
        <v>3918.8</v>
      </c>
      <c r="BU31" s="1">
        <v>43483.286493055559</v>
      </c>
      <c r="BV31">
        <v>3406.8</v>
      </c>
      <c r="BX31" s="1">
        <v>43483.286493055559</v>
      </c>
      <c r="BY31">
        <v>0.2</v>
      </c>
      <c r="CA31" s="1">
        <v>43483.286493055559</v>
      </c>
      <c r="CB31">
        <v>0</v>
      </c>
    </row>
    <row r="32" spans="1:80" x14ac:dyDescent="0.25">
      <c r="A32" s="1">
        <v>43483.363298611112</v>
      </c>
      <c r="B32">
        <v>1.1000000000000001</v>
      </c>
      <c r="D32" s="1">
        <v>43483.363298611112</v>
      </c>
      <c r="E32">
        <v>19845.900000000001</v>
      </c>
      <c r="G32" s="1">
        <v>43483.363298611112</v>
      </c>
      <c r="H32">
        <v>1305.9000000000001</v>
      </c>
      <c r="J32" s="1">
        <v>43483.363298611112</v>
      </c>
      <c r="K32">
        <v>276.8</v>
      </c>
      <c r="M32" s="1">
        <v>43483.363298611112</v>
      </c>
      <c r="N32">
        <v>5575.6</v>
      </c>
      <c r="P32" s="1">
        <v>43483.363298611112</v>
      </c>
      <c r="Q32">
        <v>2.5</v>
      </c>
      <c r="S32" s="1">
        <v>43483.363298611112</v>
      </c>
      <c r="T32">
        <v>10232.9</v>
      </c>
      <c r="V32" s="1">
        <v>43483.363298611112</v>
      </c>
      <c r="W32">
        <v>8064.9</v>
      </c>
      <c r="Y32" s="1">
        <v>43483.363298611112</v>
      </c>
      <c r="Z32">
        <v>11950.3</v>
      </c>
      <c r="AB32" s="1">
        <v>43483.363298611112</v>
      </c>
      <c r="AC32">
        <v>1370.8</v>
      </c>
      <c r="AE32" s="1">
        <v>43483.363298611112</v>
      </c>
      <c r="AF32">
        <v>10697.6</v>
      </c>
      <c r="AH32" s="1">
        <v>43483.363298611112</v>
      </c>
      <c r="AI32">
        <v>11893</v>
      </c>
      <c r="AK32" s="1">
        <v>43483.363298611112</v>
      </c>
      <c r="AL32">
        <v>59.8</v>
      </c>
      <c r="AN32" s="1">
        <v>43483.363298611112</v>
      </c>
      <c r="AO32">
        <v>1.7</v>
      </c>
      <c r="AQ32" s="1">
        <v>43483.363298611112</v>
      </c>
      <c r="AR32">
        <v>19631.2</v>
      </c>
      <c r="AT32" s="1">
        <v>43483.363298611112</v>
      </c>
      <c r="AU32">
        <v>0</v>
      </c>
      <c r="AW32" s="1">
        <v>43483.363298611112</v>
      </c>
      <c r="AX32">
        <v>0</v>
      </c>
      <c r="AZ32" s="1">
        <v>43483.363298611112</v>
      </c>
      <c r="BA32">
        <v>0</v>
      </c>
      <c r="BC32" s="1">
        <v>43483.363298611112</v>
      </c>
      <c r="BD32">
        <v>0</v>
      </c>
      <c r="BF32" s="1">
        <v>43483.363298611112</v>
      </c>
      <c r="BG32">
        <v>3842.5</v>
      </c>
      <c r="BI32" s="1">
        <v>43483.363298611112</v>
      </c>
      <c r="BJ32">
        <v>613.20000000000005</v>
      </c>
      <c r="BL32" s="1">
        <v>43483.363298611112</v>
      </c>
      <c r="BM32">
        <v>1897.7</v>
      </c>
      <c r="BO32" s="1">
        <v>43483.363298611112</v>
      </c>
      <c r="BP32">
        <v>2047.6</v>
      </c>
      <c r="BR32" s="1">
        <v>43483.363298611112</v>
      </c>
      <c r="BS32">
        <v>3918.8</v>
      </c>
      <c r="BU32" s="1">
        <v>43483.363298611112</v>
      </c>
      <c r="BV32">
        <v>3406.8</v>
      </c>
      <c r="BX32" s="1">
        <v>43483.363298611112</v>
      </c>
      <c r="BY32">
        <v>0.2</v>
      </c>
      <c r="CA32" s="1">
        <v>43483.363298611112</v>
      </c>
      <c r="CB32">
        <v>0</v>
      </c>
    </row>
    <row r="33" spans="1:80" x14ac:dyDescent="0.25">
      <c r="A33" s="1">
        <v>43483.730567129627</v>
      </c>
      <c r="B33">
        <v>1.1000000000000001</v>
      </c>
      <c r="D33" s="1">
        <v>43483.730567129627</v>
      </c>
      <c r="E33">
        <v>19856.900000000001</v>
      </c>
      <c r="G33" s="1">
        <v>43483.730567129627</v>
      </c>
      <c r="H33">
        <v>1307</v>
      </c>
      <c r="J33" s="1">
        <v>43483.730567129627</v>
      </c>
      <c r="K33">
        <v>277.10000000000002</v>
      </c>
      <c r="M33" s="1">
        <v>43483.730567129627</v>
      </c>
      <c r="N33">
        <v>5579.9</v>
      </c>
      <c r="P33" s="1">
        <v>43483.730567129627</v>
      </c>
      <c r="Q33">
        <v>2.5</v>
      </c>
      <c r="S33" s="1">
        <v>43483.730567129627</v>
      </c>
      <c r="T33">
        <v>10241.9</v>
      </c>
      <c r="V33" s="1">
        <v>43483.730567129627</v>
      </c>
      <c r="W33">
        <v>8072.3</v>
      </c>
      <c r="Y33" s="1">
        <v>43483.730567129627</v>
      </c>
      <c r="Z33">
        <v>11957</v>
      </c>
      <c r="AB33" s="1">
        <v>43483.730567129627</v>
      </c>
      <c r="AC33">
        <v>1371.7</v>
      </c>
      <c r="AE33" s="1">
        <v>43483.730567129627</v>
      </c>
      <c r="AF33">
        <v>10717.5</v>
      </c>
      <c r="AH33" s="1">
        <v>43483.730567129627</v>
      </c>
      <c r="AI33">
        <v>11900.8</v>
      </c>
      <c r="AK33" s="1">
        <v>43483.730567129627</v>
      </c>
      <c r="AL33">
        <v>59.8</v>
      </c>
      <c r="AN33" s="1">
        <v>43483.730567129627</v>
      </c>
      <c r="AO33">
        <v>1.7</v>
      </c>
      <c r="AQ33" s="1">
        <v>43483.730567129627</v>
      </c>
      <c r="AR33">
        <v>19642.7</v>
      </c>
      <c r="AT33" s="1">
        <v>43483.730567129627</v>
      </c>
      <c r="AU33">
        <v>0</v>
      </c>
      <c r="AW33" s="1">
        <v>43483.730567129627</v>
      </c>
      <c r="AX33">
        <v>0</v>
      </c>
      <c r="AZ33" s="1">
        <v>43483.730567129627</v>
      </c>
      <c r="BA33">
        <v>0</v>
      </c>
      <c r="BC33" s="1">
        <v>43483.730567129627</v>
      </c>
      <c r="BD33">
        <v>0</v>
      </c>
      <c r="BF33" s="1">
        <v>43483.730567129627</v>
      </c>
      <c r="BG33">
        <v>3843.5</v>
      </c>
      <c r="BI33" s="1">
        <v>43483.730567129627</v>
      </c>
      <c r="BJ33">
        <v>613.70000000000005</v>
      </c>
      <c r="BL33" s="1">
        <v>43483.730567129627</v>
      </c>
      <c r="BM33">
        <v>1898.9</v>
      </c>
      <c r="BO33" s="1">
        <v>43483.730567129627</v>
      </c>
      <c r="BP33">
        <v>2048.9</v>
      </c>
      <c r="BR33" s="1">
        <v>43483.730567129627</v>
      </c>
      <c r="BS33">
        <v>3921</v>
      </c>
      <c r="BU33" s="1">
        <v>43483.730567129627</v>
      </c>
      <c r="BV33">
        <v>3410.4</v>
      </c>
      <c r="BX33" s="1">
        <v>43483.730567129627</v>
      </c>
      <c r="BY33">
        <v>0.2</v>
      </c>
      <c r="CA33" s="1">
        <v>43483.730567129627</v>
      </c>
      <c r="CB33">
        <v>0</v>
      </c>
    </row>
    <row r="34" spans="1:80" x14ac:dyDescent="0.25">
      <c r="A34" s="1">
        <v>43483.90898148148</v>
      </c>
      <c r="B34">
        <v>1.1000000000000001</v>
      </c>
      <c r="D34" s="1">
        <v>43483.90898148148</v>
      </c>
      <c r="E34">
        <v>19856.900000000001</v>
      </c>
      <c r="G34" s="1">
        <v>43483.90898148148</v>
      </c>
      <c r="H34">
        <v>1307</v>
      </c>
      <c r="J34" s="1">
        <v>43483.90898148148</v>
      </c>
      <c r="K34">
        <v>277.10000000000002</v>
      </c>
      <c r="M34" s="1">
        <v>43483.90898148148</v>
      </c>
      <c r="N34">
        <v>5579.9</v>
      </c>
      <c r="P34" s="1">
        <v>43483.90898148148</v>
      </c>
      <c r="Q34">
        <v>2.5</v>
      </c>
      <c r="S34" s="1">
        <v>43483.90898148148</v>
      </c>
      <c r="T34">
        <v>10241.9</v>
      </c>
      <c r="V34" s="1">
        <v>43483.90898148148</v>
      </c>
      <c r="W34">
        <v>8072.3</v>
      </c>
      <c r="Y34" s="1">
        <v>43483.90898148148</v>
      </c>
      <c r="Z34">
        <v>11957</v>
      </c>
      <c r="AB34" s="1">
        <v>43483.90898148148</v>
      </c>
      <c r="AC34">
        <v>1371.7</v>
      </c>
      <c r="AE34" s="1">
        <v>43483.90898148148</v>
      </c>
      <c r="AF34">
        <v>10717.5</v>
      </c>
      <c r="AH34" s="1">
        <v>43483.90898148148</v>
      </c>
      <c r="AI34">
        <v>11900.8</v>
      </c>
      <c r="AK34" s="1">
        <v>43483.90898148148</v>
      </c>
      <c r="AL34">
        <v>59.8</v>
      </c>
      <c r="AN34" s="1">
        <v>43483.90898148148</v>
      </c>
      <c r="AO34">
        <v>1.7</v>
      </c>
      <c r="AQ34" s="1">
        <v>43483.90898148148</v>
      </c>
      <c r="AR34">
        <v>19642.7</v>
      </c>
      <c r="AT34" s="1">
        <v>43483.90898148148</v>
      </c>
      <c r="AU34">
        <v>0</v>
      </c>
      <c r="AW34" s="1">
        <v>43483.90898148148</v>
      </c>
      <c r="AX34">
        <v>0</v>
      </c>
      <c r="AZ34" s="1">
        <v>43483.90898148148</v>
      </c>
      <c r="BA34">
        <v>0</v>
      </c>
      <c r="BC34" s="1">
        <v>43483.90898148148</v>
      </c>
      <c r="BD34">
        <v>0</v>
      </c>
      <c r="BF34" s="1">
        <v>43483.90898148148</v>
      </c>
      <c r="BG34">
        <v>3843.5</v>
      </c>
      <c r="BI34" s="1">
        <v>43483.90898148148</v>
      </c>
      <c r="BJ34">
        <v>613.70000000000005</v>
      </c>
      <c r="BL34" s="1">
        <v>43483.90898148148</v>
      </c>
      <c r="BM34">
        <v>1898.9</v>
      </c>
      <c r="BO34" s="1">
        <v>43483.90898148148</v>
      </c>
      <c r="BP34">
        <v>2048.9</v>
      </c>
      <c r="BR34" s="1">
        <v>43483.90898148148</v>
      </c>
      <c r="BS34">
        <v>3921</v>
      </c>
      <c r="BU34" s="1">
        <v>43483.90898148148</v>
      </c>
      <c r="BV34">
        <v>3410.4</v>
      </c>
      <c r="BX34" s="1">
        <v>43483.90898148148</v>
      </c>
      <c r="BY34">
        <v>0.2</v>
      </c>
      <c r="CA34" s="1">
        <v>43483.90898148148</v>
      </c>
      <c r="CB34">
        <v>0</v>
      </c>
    </row>
    <row r="35" spans="1:80" x14ac:dyDescent="0.25">
      <c r="A35" s="1">
        <v>43484.222754629627</v>
      </c>
      <c r="B35">
        <v>1.1000000000000001</v>
      </c>
      <c r="D35" s="1">
        <v>43484.222754629627</v>
      </c>
      <c r="E35">
        <v>19856.900000000001</v>
      </c>
      <c r="G35" s="1">
        <v>43484.222754629627</v>
      </c>
      <c r="H35">
        <v>1307</v>
      </c>
      <c r="J35" s="1">
        <v>43484.222754629627</v>
      </c>
      <c r="K35">
        <v>277.10000000000002</v>
      </c>
      <c r="M35" s="1">
        <v>43484.222754629627</v>
      </c>
      <c r="N35">
        <v>5579.9</v>
      </c>
      <c r="P35" s="1">
        <v>43484.222754629627</v>
      </c>
      <c r="Q35">
        <v>2.5</v>
      </c>
      <c r="S35" s="1">
        <v>43484.222754629627</v>
      </c>
      <c r="T35">
        <v>10241.9</v>
      </c>
      <c r="V35" s="1">
        <v>43484.222754629627</v>
      </c>
      <c r="W35">
        <v>8072.3</v>
      </c>
      <c r="Y35" s="1">
        <v>43484.222754629627</v>
      </c>
      <c r="Z35">
        <v>11957</v>
      </c>
      <c r="AB35" s="1">
        <v>43484.222754629627</v>
      </c>
      <c r="AC35">
        <v>1371.7</v>
      </c>
      <c r="AE35" s="1">
        <v>43484.222754629627</v>
      </c>
      <c r="AF35">
        <v>10717.5</v>
      </c>
      <c r="AH35" s="1">
        <v>43484.222754629627</v>
      </c>
      <c r="AI35">
        <v>11900.8</v>
      </c>
      <c r="AK35" s="1">
        <v>43484.222754629627</v>
      </c>
      <c r="AL35">
        <v>59.8</v>
      </c>
      <c r="AN35" s="1">
        <v>43484.222754629627</v>
      </c>
      <c r="AO35">
        <v>1.7</v>
      </c>
      <c r="AQ35" s="1">
        <v>43484.222754629627</v>
      </c>
      <c r="AR35">
        <v>19642.7</v>
      </c>
      <c r="AT35" s="1">
        <v>43484.222754629627</v>
      </c>
      <c r="AU35">
        <v>0</v>
      </c>
      <c r="AW35" s="1">
        <v>43484.222754629627</v>
      </c>
      <c r="AX35">
        <v>0</v>
      </c>
      <c r="AZ35" s="1">
        <v>43484.222754629627</v>
      </c>
      <c r="BA35">
        <v>0</v>
      </c>
      <c r="BC35" s="1">
        <v>43484.222754629627</v>
      </c>
      <c r="BD35">
        <v>0</v>
      </c>
      <c r="BF35" s="1">
        <v>43484.222754629627</v>
      </c>
      <c r="BG35">
        <v>3843.5</v>
      </c>
      <c r="BI35" s="1">
        <v>43484.222754629627</v>
      </c>
      <c r="BJ35">
        <v>613.70000000000005</v>
      </c>
      <c r="BL35" s="1">
        <v>43484.222754629627</v>
      </c>
      <c r="BM35">
        <v>1898.9</v>
      </c>
      <c r="BO35" s="1">
        <v>43484.222754629627</v>
      </c>
      <c r="BP35">
        <v>2048.9</v>
      </c>
      <c r="BR35" s="1">
        <v>43484.222754629627</v>
      </c>
      <c r="BS35">
        <v>3921</v>
      </c>
      <c r="BU35" s="1">
        <v>43484.222754629627</v>
      </c>
      <c r="BV35">
        <v>3410.4</v>
      </c>
      <c r="BX35" s="1">
        <v>43484.222754629627</v>
      </c>
      <c r="BY35">
        <v>0.2</v>
      </c>
      <c r="CA35" s="1">
        <v>43484.222754629627</v>
      </c>
      <c r="CB35">
        <v>0</v>
      </c>
    </row>
    <row r="36" spans="1:80" x14ac:dyDescent="0.25">
      <c r="A36" s="1">
        <v>43484.730462962965</v>
      </c>
      <c r="B36">
        <v>1.1000000000000001</v>
      </c>
      <c r="D36" s="1">
        <v>43484.730462962965</v>
      </c>
      <c r="E36">
        <v>19866.900000000001</v>
      </c>
      <c r="G36" s="1">
        <v>43484.730462962965</v>
      </c>
      <c r="H36">
        <v>1307.4000000000001</v>
      </c>
      <c r="J36" s="1">
        <v>43484.730462962965</v>
      </c>
      <c r="K36">
        <v>277.3</v>
      </c>
      <c r="M36" s="1">
        <v>43484.730462962965</v>
      </c>
      <c r="N36">
        <v>5582.5</v>
      </c>
      <c r="P36" s="1">
        <v>43484.730462962965</v>
      </c>
      <c r="Q36">
        <v>2.5</v>
      </c>
      <c r="S36" s="1">
        <v>43484.730462962965</v>
      </c>
      <c r="T36">
        <v>10246.4</v>
      </c>
      <c r="V36" s="1">
        <v>43484.730462962965</v>
      </c>
      <c r="W36">
        <v>8075.7</v>
      </c>
      <c r="Y36" s="1">
        <v>43484.730462962965</v>
      </c>
      <c r="Z36">
        <v>11962.6</v>
      </c>
      <c r="AB36" s="1">
        <v>43484.730462962965</v>
      </c>
      <c r="AC36">
        <v>1372.2</v>
      </c>
      <c r="AE36" s="1">
        <v>43484.730462962965</v>
      </c>
      <c r="AF36">
        <v>10727.7</v>
      </c>
      <c r="AH36" s="1">
        <v>43484.730462962965</v>
      </c>
      <c r="AI36">
        <v>11904.9</v>
      </c>
      <c r="AK36" s="1">
        <v>43484.730462962965</v>
      </c>
      <c r="AL36">
        <v>59.8</v>
      </c>
      <c r="AN36" s="1">
        <v>43484.730462962965</v>
      </c>
      <c r="AO36">
        <v>1.7</v>
      </c>
      <c r="AQ36" s="1">
        <v>43484.730462962965</v>
      </c>
      <c r="AR36">
        <v>19653.8</v>
      </c>
      <c r="AT36" s="1">
        <v>43484.730462962965</v>
      </c>
      <c r="AU36">
        <v>0</v>
      </c>
      <c r="AW36" s="1">
        <v>43484.730462962965</v>
      </c>
      <c r="AX36">
        <v>0</v>
      </c>
      <c r="AZ36" s="1">
        <v>43484.730462962965</v>
      </c>
      <c r="BA36">
        <v>0</v>
      </c>
      <c r="BC36" s="1">
        <v>43484.730462962965</v>
      </c>
      <c r="BD36">
        <v>0</v>
      </c>
      <c r="BF36" s="1">
        <v>43484.730462962965</v>
      </c>
      <c r="BG36">
        <v>3844.5</v>
      </c>
      <c r="BI36" s="1">
        <v>43484.730462962965</v>
      </c>
      <c r="BJ36">
        <v>614.1</v>
      </c>
      <c r="BL36" s="1">
        <v>43484.730462962965</v>
      </c>
      <c r="BM36">
        <v>1900.1</v>
      </c>
      <c r="BO36" s="1">
        <v>43484.730462962965</v>
      </c>
      <c r="BP36">
        <v>2050.1</v>
      </c>
      <c r="BR36" s="1">
        <v>43484.730462962965</v>
      </c>
      <c r="BS36">
        <v>3923</v>
      </c>
      <c r="BU36" s="1">
        <v>43484.730462962965</v>
      </c>
      <c r="BV36">
        <v>3412.6</v>
      </c>
      <c r="BX36" s="1">
        <v>43484.730462962965</v>
      </c>
      <c r="BY36">
        <v>0.2</v>
      </c>
      <c r="CA36" s="1">
        <v>43484.730462962965</v>
      </c>
      <c r="CB36">
        <v>0</v>
      </c>
    </row>
    <row r="37" spans="1:80" x14ac:dyDescent="0.25">
      <c r="A37" s="1">
        <v>43485.163946759261</v>
      </c>
      <c r="B37">
        <v>1.1000000000000001</v>
      </c>
      <c r="D37" s="1">
        <v>43485.163946759261</v>
      </c>
      <c r="E37">
        <v>19866.900000000001</v>
      </c>
      <c r="G37" s="1">
        <v>43485.163946759261</v>
      </c>
      <c r="H37">
        <v>1307.4000000000001</v>
      </c>
      <c r="J37" s="1">
        <v>43485.163946759261</v>
      </c>
      <c r="K37">
        <v>277.3</v>
      </c>
      <c r="M37" s="1">
        <v>43485.163946759261</v>
      </c>
      <c r="N37">
        <v>5582.5</v>
      </c>
      <c r="P37" s="1">
        <v>43485.163946759261</v>
      </c>
      <c r="Q37">
        <v>2.5</v>
      </c>
      <c r="S37" s="1">
        <v>43485.163946759261</v>
      </c>
      <c r="T37">
        <v>10246.4</v>
      </c>
      <c r="V37" s="1">
        <v>43485.163946759261</v>
      </c>
      <c r="W37">
        <v>8075.7</v>
      </c>
      <c r="Y37" s="1">
        <v>43485.163946759261</v>
      </c>
      <c r="Z37">
        <v>11962.6</v>
      </c>
      <c r="AB37" s="1">
        <v>43485.163946759261</v>
      </c>
      <c r="AC37">
        <v>1372.2</v>
      </c>
      <c r="AE37" s="1">
        <v>43485.163946759261</v>
      </c>
      <c r="AF37">
        <v>10727.7</v>
      </c>
      <c r="AH37" s="1">
        <v>43485.163946759261</v>
      </c>
      <c r="AI37">
        <v>11904.9</v>
      </c>
      <c r="AK37" s="1">
        <v>43485.163946759261</v>
      </c>
      <c r="AL37">
        <v>59.8</v>
      </c>
      <c r="AN37" s="1">
        <v>43485.163946759261</v>
      </c>
      <c r="AO37">
        <v>1.7</v>
      </c>
      <c r="AQ37" s="1">
        <v>43485.163946759261</v>
      </c>
      <c r="AR37">
        <v>19653.8</v>
      </c>
      <c r="AT37" s="1">
        <v>43485.163946759261</v>
      </c>
      <c r="AU37">
        <v>0</v>
      </c>
      <c r="AW37" s="1">
        <v>43485.163946759261</v>
      </c>
      <c r="AX37">
        <v>0</v>
      </c>
      <c r="AZ37" s="1">
        <v>43485.163946759261</v>
      </c>
      <c r="BA37">
        <v>0</v>
      </c>
      <c r="BC37" s="1">
        <v>43485.163946759261</v>
      </c>
      <c r="BD37">
        <v>0</v>
      </c>
      <c r="BF37" s="1">
        <v>43485.163946759261</v>
      </c>
      <c r="BG37">
        <v>3844.5</v>
      </c>
      <c r="BI37" s="1">
        <v>43485.163946759261</v>
      </c>
      <c r="BJ37">
        <v>614.1</v>
      </c>
      <c r="BL37" s="1">
        <v>43485.163946759261</v>
      </c>
      <c r="BM37">
        <v>1900.1</v>
      </c>
      <c r="BO37" s="1">
        <v>43484.849537037036</v>
      </c>
      <c r="BP37">
        <v>2050.1</v>
      </c>
      <c r="BR37" s="1">
        <v>43485.163946759261</v>
      </c>
      <c r="BS37">
        <v>3923</v>
      </c>
      <c r="BU37" s="1">
        <v>43485.163946759261</v>
      </c>
      <c r="BV37">
        <v>3412.6</v>
      </c>
      <c r="BX37" s="1">
        <v>43485.163946759261</v>
      </c>
      <c r="BY37">
        <v>0.2</v>
      </c>
      <c r="CA37" s="1">
        <v>43485.163946759261</v>
      </c>
      <c r="CB37">
        <v>0</v>
      </c>
    </row>
    <row r="38" spans="1:80" x14ac:dyDescent="0.25">
      <c r="A38" s="1">
        <v>43485.497881944444</v>
      </c>
      <c r="B38">
        <v>1.1000000000000001</v>
      </c>
      <c r="D38" s="1">
        <v>43485.497881944444</v>
      </c>
      <c r="E38">
        <v>19866.900000000001</v>
      </c>
      <c r="G38" s="1">
        <v>43485.497881944444</v>
      </c>
      <c r="H38">
        <v>1307.4000000000001</v>
      </c>
      <c r="J38" s="1">
        <v>43485.497881944444</v>
      </c>
      <c r="K38">
        <v>277.3</v>
      </c>
      <c r="M38" s="1">
        <v>43485.497881944444</v>
      </c>
      <c r="N38">
        <v>5582.5</v>
      </c>
      <c r="P38" s="1">
        <v>43485.497881944444</v>
      </c>
      <c r="Q38">
        <v>2.5</v>
      </c>
      <c r="S38" s="1">
        <v>43485.497881944444</v>
      </c>
      <c r="T38">
        <v>10246.4</v>
      </c>
      <c r="V38" s="1">
        <v>43485.497881944444</v>
      </c>
      <c r="W38">
        <v>8075.7</v>
      </c>
      <c r="Y38" s="1">
        <v>43485.497881944444</v>
      </c>
      <c r="Z38">
        <v>11962.6</v>
      </c>
      <c r="AB38" s="1">
        <v>43485.497881944444</v>
      </c>
      <c r="AC38">
        <v>1372.2</v>
      </c>
      <c r="AE38" s="1">
        <v>43485.497881944444</v>
      </c>
      <c r="AF38">
        <v>10727.7</v>
      </c>
      <c r="AH38" s="1">
        <v>43485.497881944444</v>
      </c>
      <c r="AI38">
        <v>11904.9</v>
      </c>
      <c r="AK38" s="1">
        <v>43485.497881944444</v>
      </c>
      <c r="AL38">
        <v>59.8</v>
      </c>
      <c r="AN38" s="1">
        <v>43485.497881944444</v>
      </c>
      <c r="AO38">
        <v>1.7</v>
      </c>
      <c r="AQ38" s="1">
        <v>43485.497881944444</v>
      </c>
      <c r="AR38">
        <v>19653.8</v>
      </c>
      <c r="AT38" s="1">
        <v>43485.497881944444</v>
      </c>
      <c r="AU38">
        <v>0</v>
      </c>
      <c r="AW38" s="1">
        <v>43485.497881944444</v>
      </c>
      <c r="AX38">
        <v>0</v>
      </c>
      <c r="AZ38" s="1">
        <v>43485.497881944444</v>
      </c>
      <c r="BA38">
        <v>0</v>
      </c>
      <c r="BC38" s="1">
        <v>43485.497881944444</v>
      </c>
      <c r="BD38">
        <v>0</v>
      </c>
      <c r="BF38" s="1">
        <v>43485.497881944444</v>
      </c>
      <c r="BG38">
        <v>3844.5</v>
      </c>
      <c r="BI38" s="1">
        <v>43485.497881944444</v>
      </c>
      <c r="BJ38">
        <v>614.1</v>
      </c>
      <c r="BL38" s="1">
        <v>43485.497881944444</v>
      </c>
      <c r="BM38">
        <v>1900.1</v>
      </c>
      <c r="BO38" s="1">
        <v>43484.954479166663</v>
      </c>
      <c r="BP38">
        <v>2050.1</v>
      </c>
      <c r="BR38" s="1">
        <v>43485.497881944444</v>
      </c>
      <c r="BS38">
        <v>3923</v>
      </c>
      <c r="BU38" s="1">
        <v>43485.497881944444</v>
      </c>
      <c r="BV38">
        <v>3412.6</v>
      </c>
      <c r="BX38" s="1">
        <v>43485.497881944444</v>
      </c>
      <c r="BY38">
        <v>0.2</v>
      </c>
      <c r="CA38" s="1">
        <v>43485.497881944444</v>
      </c>
      <c r="CB38">
        <v>0</v>
      </c>
    </row>
    <row r="39" spans="1:80" x14ac:dyDescent="0.25">
      <c r="A39" s="1">
        <v>43485.730231481481</v>
      </c>
      <c r="B39">
        <v>1.1000000000000001</v>
      </c>
      <c r="D39" s="1">
        <v>43485.730231481481</v>
      </c>
      <c r="E39">
        <v>19874.8</v>
      </c>
      <c r="G39" s="1">
        <v>43485.730231481481</v>
      </c>
      <c r="H39">
        <v>1307.7</v>
      </c>
      <c r="J39" s="1">
        <v>43485.730231481481</v>
      </c>
      <c r="K39">
        <v>277.60000000000002</v>
      </c>
      <c r="M39" s="1">
        <v>43485.730231481481</v>
      </c>
      <c r="N39">
        <v>5585.2</v>
      </c>
      <c r="P39" s="1">
        <v>43485.730231481481</v>
      </c>
      <c r="Q39">
        <v>2.5</v>
      </c>
      <c r="S39" s="1">
        <v>43485.730231481481</v>
      </c>
      <c r="T39">
        <v>10251.6</v>
      </c>
      <c r="V39" s="1">
        <v>43485.730231481481</v>
      </c>
      <c r="W39">
        <v>8078.4</v>
      </c>
      <c r="Y39" s="1">
        <v>43485.730231481481</v>
      </c>
      <c r="Z39">
        <v>11967.8</v>
      </c>
      <c r="AB39" s="1">
        <v>43485.730231481481</v>
      </c>
      <c r="AC39">
        <v>1372.7</v>
      </c>
      <c r="AE39" s="1">
        <v>43485.730231481481</v>
      </c>
      <c r="AF39">
        <v>10736.6</v>
      </c>
      <c r="AH39" s="1">
        <v>43485.730231481481</v>
      </c>
      <c r="AI39">
        <v>11908.9</v>
      </c>
      <c r="AK39" s="1">
        <v>43485.730231481481</v>
      </c>
      <c r="AL39">
        <v>59.8</v>
      </c>
      <c r="AN39" s="1">
        <v>43485.730231481481</v>
      </c>
      <c r="AO39">
        <v>1.7</v>
      </c>
      <c r="AQ39" s="1">
        <v>43485.730231481481</v>
      </c>
      <c r="AR39">
        <v>19665</v>
      </c>
      <c r="AT39" s="1">
        <v>43485.730231481481</v>
      </c>
      <c r="AU39">
        <v>0</v>
      </c>
      <c r="AW39" s="1">
        <v>43485.730231481481</v>
      </c>
      <c r="AX39">
        <v>0</v>
      </c>
      <c r="AZ39" s="1">
        <v>43485.730231481481</v>
      </c>
      <c r="BA39">
        <v>0</v>
      </c>
      <c r="BC39" s="1">
        <v>43485.730231481481</v>
      </c>
      <c r="BD39">
        <v>0</v>
      </c>
      <c r="BF39" s="1">
        <v>43485.730231481481</v>
      </c>
      <c r="BG39">
        <v>3845.4</v>
      </c>
      <c r="BI39" s="1">
        <v>43485.730231481481</v>
      </c>
      <c r="BJ39">
        <v>614.5</v>
      </c>
      <c r="BL39" s="1">
        <v>43485.730231481481</v>
      </c>
      <c r="BM39">
        <v>1901.2</v>
      </c>
      <c r="BO39" s="1">
        <v>43485.059212962966</v>
      </c>
      <c r="BP39">
        <v>2050.1</v>
      </c>
      <c r="BR39" s="1">
        <v>43485.730231481481</v>
      </c>
      <c r="BS39">
        <v>3925</v>
      </c>
      <c r="BU39" s="1">
        <v>43485.730231481481</v>
      </c>
      <c r="BV39">
        <v>3414.8</v>
      </c>
      <c r="BX39" s="1">
        <v>43485.730231481481</v>
      </c>
      <c r="BY39">
        <v>0.2</v>
      </c>
      <c r="CA39" s="1">
        <v>43485.730231481481</v>
      </c>
      <c r="CB39">
        <v>0</v>
      </c>
    </row>
    <row r="40" spans="1:80" x14ac:dyDescent="0.25">
      <c r="A40" s="1">
        <v>43485.790694444448</v>
      </c>
      <c r="B40">
        <v>1.1000000000000001</v>
      </c>
      <c r="D40" s="1">
        <v>43485.790694444448</v>
      </c>
      <c r="E40">
        <v>19874.8</v>
      </c>
      <c r="G40" s="1">
        <v>43485.790694444448</v>
      </c>
      <c r="H40">
        <v>1307.7</v>
      </c>
      <c r="J40" s="1">
        <v>43485.790694444448</v>
      </c>
      <c r="K40">
        <v>277.60000000000002</v>
      </c>
      <c r="M40" s="1">
        <v>43485.790694444448</v>
      </c>
      <c r="N40">
        <v>5585.2</v>
      </c>
      <c r="P40" s="1">
        <v>43485.790694444448</v>
      </c>
      <c r="Q40">
        <v>2.5</v>
      </c>
      <c r="S40" s="1">
        <v>43485.790694444448</v>
      </c>
      <c r="T40">
        <v>10251.6</v>
      </c>
      <c r="V40" s="1">
        <v>43485.790694444448</v>
      </c>
      <c r="W40">
        <v>8078.4</v>
      </c>
      <c r="Y40" s="1">
        <v>43485.790694444448</v>
      </c>
      <c r="Z40">
        <v>11967.8</v>
      </c>
      <c r="AB40" s="1">
        <v>43485.790694444448</v>
      </c>
      <c r="AC40">
        <v>1372.7</v>
      </c>
      <c r="AE40" s="1">
        <v>43485.790694444448</v>
      </c>
      <c r="AF40">
        <v>10736.6</v>
      </c>
      <c r="AH40" s="1">
        <v>43485.790694444448</v>
      </c>
      <c r="AI40">
        <v>11908.9</v>
      </c>
      <c r="AK40" s="1">
        <v>43485.790694444448</v>
      </c>
      <c r="AL40">
        <v>59.8</v>
      </c>
      <c r="AN40" s="1">
        <v>43485.790694444448</v>
      </c>
      <c r="AO40">
        <v>1.7</v>
      </c>
      <c r="AQ40" s="1">
        <v>43485.790694444448</v>
      </c>
      <c r="AR40">
        <v>19665</v>
      </c>
      <c r="AT40" s="1">
        <v>43485.790694444448</v>
      </c>
      <c r="AU40">
        <v>0</v>
      </c>
      <c r="AW40" s="1">
        <v>43485.790694444448</v>
      </c>
      <c r="AX40">
        <v>0</v>
      </c>
      <c r="AZ40" s="1">
        <v>43485.790694444448</v>
      </c>
      <c r="BA40">
        <v>0</v>
      </c>
      <c r="BC40" s="1">
        <v>43485.790694444448</v>
      </c>
      <c r="BD40">
        <v>0</v>
      </c>
      <c r="BF40" s="1">
        <v>43485.790694444448</v>
      </c>
      <c r="BG40">
        <v>3845.4</v>
      </c>
      <c r="BI40" s="1">
        <v>43485.790694444448</v>
      </c>
      <c r="BJ40">
        <v>614.5</v>
      </c>
      <c r="BL40" s="1">
        <v>43485.790694444448</v>
      </c>
      <c r="BM40">
        <v>1901.2</v>
      </c>
      <c r="BO40" s="1">
        <v>43485.163946759261</v>
      </c>
      <c r="BP40">
        <v>2050.1</v>
      </c>
      <c r="BR40" s="1">
        <v>43485.790694444448</v>
      </c>
      <c r="BS40">
        <v>3925</v>
      </c>
      <c r="BU40" s="1">
        <v>43485.790694444448</v>
      </c>
      <c r="BV40">
        <v>3414.8</v>
      </c>
      <c r="BX40" s="1">
        <v>43485.790694444448</v>
      </c>
      <c r="BY40">
        <v>0.2</v>
      </c>
      <c r="CA40" s="1">
        <v>43485.790694444448</v>
      </c>
      <c r="CB40">
        <v>0</v>
      </c>
    </row>
    <row r="41" spans="1:80" x14ac:dyDescent="0.25">
      <c r="A41" s="1">
        <v>43485.895671296297</v>
      </c>
      <c r="B41">
        <v>1.1000000000000001</v>
      </c>
      <c r="D41" s="1">
        <v>43485.895671296297</v>
      </c>
      <c r="E41">
        <v>19874.8</v>
      </c>
      <c r="G41" s="1">
        <v>43485.895671296297</v>
      </c>
      <c r="H41">
        <v>1307.7</v>
      </c>
      <c r="J41" s="1">
        <v>43485.895671296297</v>
      </c>
      <c r="K41">
        <v>277.60000000000002</v>
      </c>
      <c r="M41" s="1">
        <v>43485.895671296297</v>
      </c>
      <c r="N41">
        <v>5585.2</v>
      </c>
      <c r="P41" s="1">
        <v>43485.895671296297</v>
      </c>
      <c r="Q41">
        <v>2.5</v>
      </c>
      <c r="S41" s="1">
        <v>43485.895671296297</v>
      </c>
      <c r="T41">
        <v>10251.6</v>
      </c>
      <c r="V41" s="1">
        <v>43485.895671296297</v>
      </c>
      <c r="W41">
        <v>8078.4</v>
      </c>
      <c r="Y41" s="1">
        <v>43485.895671296297</v>
      </c>
      <c r="Z41">
        <v>11967.8</v>
      </c>
      <c r="AB41" s="1">
        <v>43485.895671296297</v>
      </c>
      <c r="AC41">
        <v>1372.7</v>
      </c>
      <c r="AE41" s="1">
        <v>43485.895671296297</v>
      </c>
      <c r="AF41">
        <v>10736.6</v>
      </c>
      <c r="AH41" s="1">
        <v>43485.895671296297</v>
      </c>
      <c r="AI41">
        <v>11908.9</v>
      </c>
      <c r="AK41" s="1">
        <v>43485.895671296297</v>
      </c>
      <c r="AL41">
        <v>59.8</v>
      </c>
      <c r="AN41" s="1">
        <v>43485.895671296297</v>
      </c>
      <c r="AO41">
        <v>1.7</v>
      </c>
      <c r="AQ41" s="1">
        <v>43485.895671296297</v>
      </c>
      <c r="AR41">
        <v>19665</v>
      </c>
      <c r="AT41" s="1">
        <v>43485.895671296297</v>
      </c>
      <c r="AU41">
        <v>0</v>
      </c>
      <c r="AW41" s="1">
        <v>43485.895671296297</v>
      </c>
      <c r="AX41">
        <v>0</v>
      </c>
      <c r="AZ41" s="1">
        <v>43485.895671296297</v>
      </c>
      <c r="BA41">
        <v>0</v>
      </c>
      <c r="BC41" s="1">
        <v>43485.895671296297</v>
      </c>
      <c r="BD41">
        <v>0</v>
      </c>
      <c r="BF41" s="1">
        <v>43485.895671296297</v>
      </c>
      <c r="BG41">
        <v>3845.4</v>
      </c>
      <c r="BI41" s="1">
        <v>43485.895671296297</v>
      </c>
      <c r="BJ41">
        <v>614.5</v>
      </c>
      <c r="BL41" s="1">
        <v>43485.895671296297</v>
      </c>
      <c r="BM41">
        <v>1901.2</v>
      </c>
      <c r="BO41" s="1">
        <v>43485.497881944444</v>
      </c>
      <c r="BP41">
        <v>2050.1</v>
      </c>
      <c r="BR41" s="1">
        <v>43485.895671296297</v>
      </c>
      <c r="BS41">
        <v>3925</v>
      </c>
      <c r="BU41" s="1">
        <v>43485.895671296297</v>
      </c>
      <c r="BV41">
        <v>3414.8</v>
      </c>
      <c r="BX41" s="1">
        <v>43485.895671296297</v>
      </c>
      <c r="BY41">
        <v>0.2</v>
      </c>
      <c r="CA41" s="1">
        <v>43485.895671296297</v>
      </c>
      <c r="CB41">
        <v>0</v>
      </c>
    </row>
    <row r="42" spans="1:80" x14ac:dyDescent="0.25">
      <c r="A42" s="1">
        <v>43486.000509259262</v>
      </c>
      <c r="B42">
        <v>1.1000000000000001</v>
      </c>
      <c r="D42" s="1">
        <v>43486.000509259262</v>
      </c>
      <c r="E42">
        <v>19874.8</v>
      </c>
      <c r="G42" s="1">
        <v>43486.000509259262</v>
      </c>
      <c r="H42">
        <v>1307.7</v>
      </c>
      <c r="J42" s="1">
        <v>43486.000509259262</v>
      </c>
      <c r="K42">
        <v>277.60000000000002</v>
      </c>
      <c r="M42" s="1">
        <v>43486.000509259262</v>
      </c>
      <c r="N42">
        <v>5585.2</v>
      </c>
      <c r="P42" s="1">
        <v>43486.000509259262</v>
      </c>
      <c r="Q42">
        <v>2.5</v>
      </c>
      <c r="S42" s="1">
        <v>43486.000509259262</v>
      </c>
      <c r="T42">
        <v>10251.6</v>
      </c>
      <c r="V42" s="1">
        <v>43486.000509259262</v>
      </c>
      <c r="W42">
        <v>8078.4</v>
      </c>
      <c r="Y42" s="1">
        <v>43486.000509259262</v>
      </c>
      <c r="Z42">
        <v>11967.8</v>
      </c>
      <c r="AB42" s="1">
        <v>43486.000509259262</v>
      </c>
      <c r="AC42">
        <v>1372.7</v>
      </c>
      <c r="AE42" s="1">
        <v>43486.000509259262</v>
      </c>
      <c r="AF42">
        <v>10736.6</v>
      </c>
      <c r="AH42" s="1">
        <v>43486.000509259262</v>
      </c>
      <c r="AI42">
        <v>11908.9</v>
      </c>
      <c r="AK42" s="1">
        <v>43486.000509259262</v>
      </c>
      <c r="AL42">
        <v>59.8</v>
      </c>
      <c r="AN42" s="1">
        <v>43486.000509259262</v>
      </c>
      <c r="AO42">
        <v>1.7</v>
      </c>
      <c r="AQ42" s="1">
        <v>43486.000509259262</v>
      </c>
      <c r="AR42">
        <v>19665</v>
      </c>
      <c r="AT42" s="1">
        <v>43486.000509259262</v>
      </c>
      <c r="AU42">
        <v>0</v>
      </c>
      <c r="AW42" s="1">
        <v>43486.000509259262</v>
      </c>
      <c r="AX42">
        <v>0</v>
      </c>
      <c r="AZ42" s="1">
        <v>43486.000509259262</v>
      </c>
      <c r="BA42">
        <v>0</v>
      </c>
      <c r="BC42" s="1">
        <v>43486.000509259262</v>
      </c>
      <c r="BD42">
        <v>0</v>
      </c>
      <c r="BF42" s="1">
        <v>43486.000509259262</v>
      </c>
      <c r="BG42">
        <v>3845.4</v>
      </c>
      <c r="BI42" s="1">
        <v>43486.000509259262</v>
      </c>
      <c r="BJ42">
        <v>614.5</v>
      </c>
      <c r="BL42" s="1">
        <v>43486.000509259262</v>
      </c>
      <c r="BM42">
        <v>1901.2</v>
      </c>
      <c r="BO42" s="1">
        <v>43485.730231481481</v>
      </c>
      <c r="BP42">
        <v>2051.3000000000002</v>
      </c>
      <c r="BR42" s="1">
        <v>43486.000509259262</v>
      </c>
      <c r="BS42">
        <v>3925</v>
      </c>
      <c r="BU42" s="1">
        <v>43486.000509259262</v>
      </c>
      <c r="BV42">
        <v>3414.8</v>
      </c>
      <c r="BX42" s="1">
        <v>43486.000509259262</v>
      </c>
      <c r="BY42">
        <v>0.2</v>
      </c>
      <c r="CA42" s="1">
        <v>43486.000509259262</v>
      </c>
      <c r="CB42">
        <v>0</v>
      </c>
    </row>
    <row r="43" spans="1:80" x14ac:dyDescent="0.25">
      <c r="A43" s="1">
        <v>43486.10527777778</v>
      </c>
      <c r="B43">
        <v>1.1000000000000001</v>
      </c>
      <c r="D43" s="1">
        <v>43486.10527777778</v>
      </c>
      <c r="E43">
        <v>19874.8</v>
      </c>
      <c r="G43" s="1">
        <v>43486.10527777778</v>
      </c>
      <c r="H43">
        <v>1307.7</v>
      </c>
      <c r="J43" s="1">
        <v>43486.10527777778</v>
      </c>
      <c r="K43">
        <v>277.60000000000002</v>
      </c>
      <c r="M43" s="1">
        <v>43486.10527777778</v>
      </c>
      <c r="N43">
        <v>5585.2</v>
      </c>
      <c r="P43" s="1">
        <v>43486.10527777778</v>
      </c>
      <c r="Q43">
        <v>2.5</v>
      </c>
      <c r="S43" s="1">
        <v>43486.10527777778</v>
      </c>
      <c r="T43">
        <v>10251.6</v>
      </c>
      <c r="V43" s="1">
        <v>43486.10527777778</v>
      </c>
      <c r="W43">
        <v>8078.4</v>
      </c>
      <c r="Y43" s="1">
        <v>43486.10527777778</v>
      </c>
      <c r="Z43">
        <v>11967.8</v>
      </c>
      <c r="AB43" s="1">
        <v>43486.10527777778</v>
      </c>
      <c r="AC43">
        <v>1372.7</v>
      </c>
      <c r="AE43" s="1">
        <v>43486.10527777778</v>
      </c>
      <c r="AF43">
        <v>10736.6</v>
      </c>
      <c r="AH43" s="1">
        <v>43486.10527777778</v>
      </c>
      <c r="AI43">
        <v>11908.9</v>
      </c>
      <c r="AK43" s="1">
        <v>43486.10527777778</v>
      </c>
      <c r="AL43">
        <v>59.8</v>
      </c>
      <c r="AN43" s="1">
        <v>43486.10527777778</v>
      </c>
      <c r="AO43">
        <v>1.7</v>
      </c>
      <c r="AQ43" s="1">
        <v>43486.10527777778</v>
      </c>
      <c r="AR43">
        <v>19665</v>
      </c>
      <c r="AT43" s="1">
        <v>43486.10527777778</v>
      </c>
      <c r="AU43">
        <v>0</v>
      </c>
      <c r="AW43" s="1">
        <v>43486.10527777778</v>
      </c>
      <c r="AX43">
        <v>0</v>
      </c>
      <c r="AZ43" s="1">
        <v>43486.10527777778</v>
      </c>
      <c r="BA43">
        <v>0</v>
      </c>
      <c r="BC43" s="1">
        <v>43486.10527777778</v>
      </c>
      <c r="BD43">
        <v>0</v>
      </c>
      <c r="BF43" s="1">
        <v>43486.10527777778</v>
      </c>
      <c r="BG43">
        <v>3845.4</v>
      </c>
      <c r="BI43" s="1">
        <v>43486.10527777778</v>
      </c>
      <c r="BJ43">
        <v>614.5</v>
      </c>
      <c r="BL43" s="1">
        <v>43486.10527777778</v>
      </c>
      <c r="BM43">
        <v>1901.2</v>
      </c>
      <c r="BO43" s="1">
        <v>43485.790694444448</v>
      </c>
      <c r="BP43">
        <v>2051.3000000000002</v>
      </c>
      <c r="BR43" s="1">
        <v>43486.10527777778</v>
      </c>
      <c r="BS43">
        <v>3925</v>
      </c>
      <c r="BU43" s="1">
        <v>43486.10527777778</v>
      </c>
      <c r="BV43">
        <v>3414.8</v>
      </c>
      <c r="BX43" s="1">
        <v>43486.10527777778</v>
      </c>
      <c r="BY43">
        <v>0.2</v>
      </c>
      <c r="CA43" s="1">
        <v>43486.10527777778</v>
      </c>
      <c r="CB43">
        <v>0</v>
      </c>
    </row>
    <row r="44" spans="1:80" x14ac:dyDescent="0.25">
      <c r="A44" s="1">
        <v>43486.430115740739</v>
      </c>
      <c r="B44">
        <v>0</v>
      </c>
      <c r="D44" s="1">
        <v>43486.430115740739</v>
      </c>
      <c r="E44">
        <v>0</v>
      </c>
      <c r="G44" s="1">
        <v>43486.430115740739</v>
      </c>
      <c r="H44">
        <v>0</v>
      </c>
      <c r="J44" s="1">
        <v>43486.430115740739</v>
      </c>
      <c r="K44">
        <v>0</v>
      </c>
      <c r="M44" s="1">
        <v>43486.430115740739</v>
      </c>
      <c r="N44">
        <v>0</v>
      </c>
      <c r="P44" s="1">
        <v>43486.430115740739</v>
      </c>
      <c r="Q44">
        <v>0</v>
      </c>
      <c r="S44" s="1">
        <v>43486.430115740739</v>
      </c>
      <c r="T44">
        <v>0</v>
      </c>
      <c r="V44" s="1">
        <v>43486.430115740739</v>
      </c>
      <c r="W44">
        <v>0</v>
      </c>
      <c r="Y44" s="1">
        <v>43486.430115740739</v>
      </c>
      <c r="Z44">
        <v>0</v>
      </c>
      <c r="AB44" s="1">
        <v>43486.430115740739</v>
      </c>
      <c r="AC44">
        <v>0</v>
      </c>
      <c r="AE44" s="1">
        <v>43486.430115740739</v>
      </c>
      <c r="AF44">
        <v>0</v>
      </c>
      <c r="AH44" s="1">
        <v>43486.430115740739</v>
      </c>
      <c r="AI44">
        <v>0</v>
      </c>
      <c r="AK44" s="1">
        <v>43486.430115740739</v>
      </c>
      <c r="AL44">
        <v>0</v>
      </c>
      <c r="AN44" s="1">
        <v>43486.430115740739</v>
      </c>
      <c r="AO44">
        <v>0</v>
      </c>
      <c r="AQ44" s="1">
        <v>43486.430115740739</v>
      </c>
      <c r="AR44">
        <v>0</v>
      </c>
      <c r="AT44" s="1">
        <v>43486.430115740739</v>
      </c>
      <c r="AU44">
        <v>0</v>
      </c>
      <c r="AW44" s="1">
        <v>43486.430115740739</v>
      </c>
      <c r="AX44">
        <v>0</v>
      </c>
      <c r="AZ44" s="1">
        <v>43486.430115740739</v>
      </c>
      <c r="BA44">
        <v>0</v>
      </c>
      <c r="BC44" s="1">
        <v>43486.430115740739</v>
      </c>
      <c r="BD44">
        <v>0</v>
      </c>
      <c r="BF44" s="1">
        <v>43486.430115740739</v>
      </c>
      <c r="BG44">
        <v>0</v>
      </c>
      <c r="BI44" s="1">
        <v>43486.430115740739</v>
      </c>
      <c r="BJ44">
        <v>0</v>
      </c>
      <c r="BL44" s="1">
        <v>43486.430115740739</v>
      </c>
      <c r="BM44">
        <v>0</v>
      </c>
      <c r="BO44" s="1">
        <v>43485.895671296297</v>
      </c>
      <c r="BP44">
        <v>2051.3000000000002</v>
      </c>
      <c r="BR44" s="1">
        <v>43486.430115740739</v>
      </c>
      <c r="BS44">
        <v>0</v>
      </c>
      <c r="BU44" s="1">
        <v>43486.430115740739</v>
      </c>
      <c r="BV44">
        <v>0</v>
      </c>
      <c r="BX44" s="1">
        <v>43486.430115740739</v>
      </c>
      <c r="BY44">
        <v>0</v>
      </c>
      <c r="CA44" s="1">
        <v>43486.430115740739</v>
      </c>
      <c r="CB44">
        <v>0</v>
      </c>
    </row>
    <row r="45" spans="1:80" x14ac:dyDescent="0.25">
      <c r="A45" s="1">
        <v>43486.431493055556</v>
      </c>
      <c r="B45">
        <v>0</v>
      </c>
      <c r="D45" s="1">
        <v>43486.431493055556</v>
      </c>
      <c r="E45">
        <v>0</v>
      </c>
      <c r="G45" s="1">
        <v>43486.431493055556</v>
      </c>
      <c r="H45">
        <v>0</v>
      </c>
      <c r="J45" s="1">
        <v>43486.431493055556</v>
      </c>
      <c r="K45">
        <v>0</v>
      </c>
      <c r="M45" s="1">
        <v>43486.431493055556</v>
      </c>
      <c r="N45">
        <v>0</v>
      </c>
      <c r="P45" s="1">
        <v>43486.431493055556</v>
      </c>
      <c r="Q45">
        <v>0</v>
      </c>
      <c r="S45" s="1">
        <v>43486.431481481479</v>
      </c>
      <c r="T45">
        <v>0</v>
      </c>
      <c r="V45" s="1">
        <v>43486.431481481479</v>
      </c>
      <c r="W45">
        <v>0</v>
      </c>
      <c r="Y45" s="1">
        <v>43486.431481481479</v>
      </c>
      <c r="Z45">
        <v>0</v>
      </c>
      <c r="AB45" s="1">
        <v>43486.431481481479</v>
      </c>
      <c r="AC45">
        <v>0</v>
      </c>
      <c r="AE45" s="1">
        <v>43486.431481481479</v>
      </c>
      <c r="AF45">
        <v>0</v>
      </c>
      <c r="AH45" s="1">
        <v>43486.431481481479</v>
      </c>
      <c r="AI45">
        <v>0</v>
      </c>
      <c r="AK45" s="1">
        <v>43486.431481481479</v>
      </c>
      <c r="AL45">
        <v>0</v>
      </c>
      <c r="AN45" s="1">
        <v>43486.431481481479</v>
      </c>
      <c r="AO45">
        <v>0</v>
      </c>
      <c r="AQ45" s="1">
        <v>43486.431481481479</v>
      </c>
      <c r="AR45">
        <v>0</v>
      </c>
      <c r="AT45" s="1">
        <v>43486.431481481479</v>
      </c>
      <c r="AU45">
        <v>0</v>
      </c>
      <c r="AW45" s="1">
        <v>43486.431481481479</v>
      </c>
      <c r="AX45">
        <v>0</v>
      </c>
      <c r="AZ45" s="1">
        <v>43486.431481481479</v>
      </c>
      <c r="BA45">
        <v>0</v>
      </c>
      <c r="BC45" s="1">
        <v>43486.431481481479</v>
      </c>
      <c r="BD45">
        <v>0</v>
      </c>
      <c r="BF45" s="1">
        <v>43486.431481481479</v>
      </c>
      <c r="BG45">
        <v>0</v>
      </c>
      <c r="BI45" s="1">
        <v>43486.431481481479</v>
      </c>
      <c r="BJ45">
        <v>0</v>
      </c>
      <c r="BL45" s="1">
        <v>43486.431493055556</v>
      </c>
      <c r="BM45">
        <v>0</v>
      </c>
      <c r="BO45" s="1">
        <v>43486.000509259262</v>
      </c>
      <c r="BP45">
        <v>2051.3000000000002</v>
      </c>
      <c r="BR45" s="1">
        <v>43486.431493055556</v>
      </c>
      <c r="BS45">
        <v>0</v>
      </c>
      <c r="BU45" s="1">
        <v>43486.431493055556</v>
      </c>
      <c r="BV45">
        <v>0</v>
      </c>
      <c r="BX45" s="1">
        <v>43486.431493055556</v>
      </c>
      <c r="BY45">
        <v>0</v>
      </c>
      <c r="CA45" s="1">
        <v>43486.431493055556</v>
      </c>
      <c r="CB45">
        <v>0</v>
      </c>
    </row>
    <row r="46" spans="1:80" x14ac:dyDescent="0.25">
      <c r="A46" s="1">
        <v>43486.431504629632</v>
      </c>
      <c r="B46">
        <v>0</v>
      </c>
      <c r="D46" s="1">
        <v>43486.431504629632</v>
      </c>
      <c r="E46">
        <v>0</v>
      </c>
      <c r="G46" s="1">
        <v>43486.431504629632</v>
      </c>
      <c r="H46">
        <v>0</v>
      </c>
      <c r="J46" s="1">
        <v>43486.431504629632</v>
      </c>
      <c r="K46">
        <v>0</v>
      </c>
      <c r="M46" s="1">
        <v>43486.431504629632</v>
      </c>
      <c r="N46">
        <v>0</v>
      </c>
      <c r="P46" s="1">
        <v>43486.431504629632</v>
      </c>
      <c r="Q46">
        <v>0</v>
      </c>
      <c r="S46" s="1">
        <v>43486.431504629632</v>
      </c>
      <c r="T46">
        <v>0</v>
      </c>
      <c r="V46" s="1">
        <v>43486.431504629632</v>
      </c>
      <c r="W46">
        <v>0</v>
      </c>
      <c r="Y46" s="1">
        <v>43486.431504629632</v>
      </c>
      <c r="Z46">
        <v>0</v>
      </c>
      <c r="AB46" s="1">
        <v>43486.431504629632</v>
      </c>
      <c r="AC46">
        <v>0</v>
      </c>
      <c r="AE46" s="1">
        <v>43486.431504629632</v>
      </c>
      <c r="AF46">
        <v>0</v>
      </c>
      <c r="AH46" s="1">
        <v>43486.431504629632</v>
      </c>
      <c r="AI46">
        <v>0</v>
      </c>
      <c r="AK46" s="1">
        <v>43486.431504629632</v>
      </c>
      <c r="AL46">
        <v>0</v>
      </c>
      <c r="AN46" s="1">
        <v>43486.431504629632</v>
      </c>
      <c r="AO46">
        <v>0</v>
      </c>
      <c r="AQ46" s="1">
        <v>43486.431504629632</v>
      </c>
      <c r="AR46">
        <v>0</v>
      </c>
      <c r="AT46" s="1">
        <v>43486.431504629632</v>
      </c>
      <c r="AU46">
        <v>0</v>
      </c>
      <c r="AW46" s="1">
        <v>43486.431504629632</v>
      </c>
      <c r="AX46">
        <v>0</v>
      </c>
      <c r="AZ46" s="1">
        <v>43486.431504629632</v>
      </c>
      <c r="BA46">
        <v>0</v>
      </c>
      <c r="BC46" s="1">
        <v>43486.431504629632</v>
      </c>
      <c r="BD46">
        <v>0</v>
      </c>
      <c r="BF46" s="1">
        <v>43486.431504629632</v>
      </c>
      <c r="BG46">
        <v>0</v>
      </c>
      <c r="BI46" s="1">
        <v>43486.431504629632</v>
      </c>
      <c r="BJ46">
        <v>0</v>
      </c>
      <c r="BL46" s="1">
        <v>43486.431504629632</v>
      </c>
      <c r="BM46">
        <v>0</v>
      </c>
      <c r="BO46" s="1">
        <v>43486.10527777778</v>
      </c>
      <c r="BP46">
        <v>2051.3000000000002</v>
      </c>
      <c r="BR46" s="1">
        <v>43486.431504629632</v>
      </c>
      <c r="BS46">
        <v>0</v>
      </c>
      <c r="BU46" s="1">
        <v>43486.431504629632</v>
      </c>
      <c r="BV46">
        <v>0</v>
      </c>
      <c r="BX46" s="1">
        <v>43486.431504629632</v>
      </c>
      <c r="BY46">
        <v>0</v>
      </c>
      <c r="CA46" s="1">
        <v>43486.431504629632</v>
      </c>
      <c r="CB46">
        <v>0</v>
      </c>
    </row>
    <row r="47" spans="1:80" x14ac:dyDescent="0.25">
      <c r="A47" s="1">
        <v>43486.796493055554</v>
      </c>
      <c r="B47">
        <v>0</v>
      </c>
      <c r="D47" s="1">
        <v>43486.796493055554</v>
      </c>
      <c r="E47">
        <v>0</v>
      </c>
      <c r="G47" s="1">
        <v>43486.796493055554</v>
      </c>
      <c r="H47">
        <v>0</v>
      </c>
      <c r="J47" s="1">
        <v>43486.796493055554</v>
      </c>
      <c r="K47">
        <v>0</v>
      </c>
      <c r="M47" s="1">
        <v>43486.796493055554</v>
      </c>
      <c r="N47">
        <v>0</v>
      </c>
      <c r="P47" s="1">
        <v>43486.796493055554</v>
      </c>
      <c r="Q47">
        <v>0</v>
      </c>
      <c r="S47" s="1">
        <v>43486.796493055554</v>
      </c>
      <c r="T47">
        <v>0</v>
      </c>
      <c r="V47" s="1">
        <v>43486.796493055554</v>
      </c>
      <c r="W47">
        <v>0</v>
      </c>
      <c r="Y47" s="1">
        <v>43486.796493055554</v>
      </c>
      <c r="Z47">
        <v>0</v>
      </c>
      <c r="AB47" s="1">
        <v>43486.796493055554</v>
      </c>
      <c r="AC47">
        <v>0</v>
      </c>
      <c r="AE47" s="1">
        <v>43486.796493055554</v>
      </c>
      <c r="AF47">
        <v>0</v>
      </c>
      <c r="AH47" s="1">
        <v>43486.796493055554</v>
      </c>
      <c r="AI47">
        <v>0</v>
      </c>
      <c r="AK47" s="1">
        <v>43486.796493055554</v>
      </c>
      <c r="AL47">
        <v>0</v>
      </c>
      <c r="AN47" s="1">
        <v>43486.796493055554</v>
      </c>
      <c r="AO47">
        <v>0</v>
      </c>
      <c r="AQ47" s="1">
        <v>43486.796493055554</v>
      </c>
      <c r="AR47">
        <v>0</v>
      </c>
      <c r="AT47" s="1">
        <v>43486.796493055554</v>
      </c>
      <c r="AU47">
        <v>0</v>
      </c>
      <c r="AW47" s="1">
        <v>43486.796493055554</v>
      </c>
      <c r="AX47">
        <v>0</v>
      </c>
      <c r="AZ47" s="1">
        <v>43486.796493055554</v>
      </c>
      <c r="BA47">
        <v>0</v>
      </c>
      <c r="BC47" s="1">
        <v>43486.796493055554</v>
      </c>
      <c r="BD47">
        <v>0</v>
      </c>
      <c r="BF47" s="1">
        <v>43486.796493055554</v>
      </c>
      <c r="BG47">
        <v>0</v>
      </c>
      <c r="BI47" s="1">
        <v>43486.796493055554</v>
      </c>
      <c r="BJ47">
        <v>0</v>
      </c>
      <c r="BL47" s="1">
        <v>43486.796493055554</v>
      </c>
      <c r="BM47">
        <v>0</v>
      </c>
      <c r="BO47" s="1">
        <v>43486.430115740739</v>
      </c>
      <c r="BP47">
        <v>0</v>
      </c>
      <c r="BR47" s="1">
        <v>43486.796493055554</v>
      </c>
      <c r="BS47">
        <v>0</v>
      </c>
      <c r="BU47" s="1">
        <v>43486.796493055554</v>
      </c>
      <c r="BV47">
        <v>0</v>
      </c>
      <c r="BX47" s="1">
        <v>43486.796493055554</v>
      </c>
      <c r="BY47">
        <v>0</v>
      </c>
      <c r="CA47" s="1">
        <v>43486.796493055554</v>
      </c>
      <c r="CB47">
        <v>0</v>
      </c>
    </row>
    <row r="48" spans="1:80" x14ac:dyDescent="0.25">
      <c r="A48" s="1">
        <v>43487.002245370371</v>
      </c>
      <c r="B48">
        <v>0</v>
      </c>
      <c r="D48" s="1">
        <v>43487.002245370371</v>
      </c>
      <c r="E48">
        <v>0</v>
      </c>
      <c r="G48" s="1">
        <v>43487.002245370371</v>
      </c>
      <c r="H48">
        <v>0</v>
      </c>
      <c r="J48" s="1">
        <v>43487.002245370371</v>
      </c>
      <c r="K48">
        <v>0</v>
      </c>
      <c r="M48" s="1">
        <v>43487.002245370371</v>
      </c>
      <c r="N48">
        <v>0</v>
      </c>
      <c r="P48" s="1">
        <v>43487.002245370371</v>
      </c>
      <c r="Q48">
        <v>0</v>
      </c>
      <c r="S48" s="1">
        <v>43487.002245370371</v>
      </c>
      <c r="T48">
        <v>0</v>
      </c>
      <c r="V48" s="1">
        <v>43487.002245370371</v>
      </c>
      <c r="W48">
        <v>0</v>
      </c>
      <c r="Y48" s="1">
        <v>43487.002245370371</v>
      </c>
      <c r="Z48">
        <v>0</v>
      </c>
      <c r="AB48" s="1">
        <v>43487.002245370371</v>
      </c>
      <c r="AC48">
        <v>0</v>
      </c>
      <c r="AE48" s="1">
        <v>43487.002245370371</v>
      </c>
      <c r="AF48">
        <v>0</v>
      </c>
      <c r="AH48" s="1">
        <v>43487.002245370371</v>
      </c>
      <c r="AI48">
        <v>0</v>
      </c>
      <c r="AK48" s="1">
        <v>43487.002245370371</v>
      </c>
      <c r="AL48">
        <v>0</v>
      </c>
      <c r="AN48" s="1">
        <v>43487.002245370371</v>
      </c>
      <c r="AO48">
        <v>0</v>
      </c>
      <c r="AQ48" s="1">
        <v>43487.002245370371</v>
      </c>
      <c r="AR48">
        <v>0</v>
      </c>
      <c r="AT48" s="1">
        <v>43487.002245370371</v>
      </c>
      <c r="AU48">
        <v>0</v>
      </c>
      <c r="AW48" s="1">
        <v>43487.002245370371</v>
      </c>
      <c r="AX48">
        <v>0</v>
      </c>
      <c r="AZ48" s="1">
        <v>43487.002245370371</v>
      </c>
      <c r="BA48">
        <v>0</v>
      </c>
      <c r="BC48" s="1">
        <v>43487.002245370371</v>
      </c>
      <c r="BD48">
        <v>0</v>
      </c>
      <c r="BF48" s="1">
        <v>43487.002245370371</v>
      </c>
      <c r="BG48">
        <v>0</v>
      </c>
      <c r="BI48" s="1">
        <v>43487.002245370371</v>
      </c>
      <c r="BJ48">
        <v>0</v>
      </c>
      <c r="BL48" s="1">
        <v>43487.002245370371</v>
      </c>
      <c r="BM48">
        <v>0</v>
      </c>
      <c r="BO48" s="1">
        <v>43486.431493055556</v>
      </c>
      <c r="BP48">
        <v>0</v>
      </c>
      <c r="BR48" s="1">
        <v>43487.002245370371</v>
      </c>
      <c r="BS48">
        <v>0</v>
      </c>
      <c r="BU48" s="1">
        <v>43487.002245370371</v>
      </c>
      <c r="BV48">
        <v>0</v>
      </c>
      <c r="BX48" s="1">
        <v>43487.002245370371</v>
      </c>
      <c r="BY48">
        <v>0</v>
      </c>
      <c r="CA48" s="1">
        <v>43487.002245370371</v>
      </c>
      <c r="CB48">
        <v>0</v>
      </c>
    </row>
    <row r="49" spans="1:80" x14ac:dyDescent="0.25">
      <c r="A49" s="1">
        <v>43487.035590277781</v>
      </c>
      <c r="B49">
        <v>0</v>
      </c>
      <c r="D49" s="1">
        <v>43487.035590277781</v>
      </c>
      <c r="E49">
        <v>0</v>
      </c>
      <c r="G49" s="1">
        <v>43487.035590277781</v>
      </c>
      <c r="H49">
        <v>0</v>
      </c>
      <c r="J49" s="1">
        <v>43487.035590277781</v>
      </c>
      <c r="K49">
        <v>0</v>
      </c>
      <c r="M49" s="1">
        <v>43487.035590277781</v>
      </c>
      <c r="N49">
        <v>0</v>
      </c>
      <c r="P49" s="1">
        <v>43487.035590277781</v>
      </c>
      <c r="Q49">
        <v>0</v>
      </c>
      <c r="S49" s="1">
        <v>43487.035590277781</v>
      </c>
      <c r="T49">
        <v>0</v>
      </c>
      <c r="V49" s="1">
        <v>43487.035590277781</v>
      </c>
      <c r="W49">
        <v>0</v>
      </c>
      <c r="Y49" s="1">
        <v>43487.035590277781</v>
      </c>
      <c r="Z49">
        <v>0</v>
      </c>
      <c r="AB49" s="1">
        <v>43487.035590277781</v>
      </c>
      <c r="AC49">
        <v>0</v>
      </c>
      <c r="AE49" s="1">
        <v>43487.035590277781</v>
      </c>
      <c r="AF49">
        <v>0</v>
      </c>
      <c r="AH49" s="1">
        <v>43487.035590277781</v>
      </c>
      <c r="AI49">
        <v>0</v>
      </c>
      <c r="AK49" s="1">
        <v>43487.035590277781</v>
      </c>
      <c r="AL49">
        <v>0</v>
      </c>
      <c r="AN49" s="1">
        <v>43487.035590277781</v>
      </c>
      <c r="AO49">
        <v>0</v>
      </c>
      <c r="AQ49" s="1">
        <v>43487.035590277781</v>
      </c>
      <c r="AR49">
        <v>0</v>
      </c>
      <c r="AT49" s="1">
        <v>43487.035590277781</v>
      </c>
      <c r="AU49">
        <v>0</v>
      </c>
      <c r="AW49" s="1">
        <v>43487.035590277781</v>
      </c>
      <c r="AX49">
        <v>0</v>
      </c>
      <c r="AZ49" s="1">
        <v>43487.035590277781</v>
      </c>
      <c r="BA49">
        <v>0</v>
      </c>
      <c r="BC49" s="1">
        <v>43487.035590277781</v>
      </c>
      <c r="BD49">
        <v>0</v>
      </c>
      <c r="BF49" s="1">
        <v>43487.035590277781</v>
      </c>
      <c r="BG49">
        <v>0</v>
      </c>
      <c r="BI49" s="1">
        <v>43487.035590277781</v>
      </c>
      <c r="BJ49">
        <v>0</v>
      </c>
      <c r="BL49" s="1">
        <v>43487.035590277781</v>
      </c>
      <c r="BM49">
        <v>0</v>
      </c>
      <c r="BO49" s="1">
        <v>43486.431504629632</v>
      </c>
      <c r="BP49">
        <v>0</v>
      </c>
      <c r="BR49" s="1">
        <v>43487.035590277781</v>
      </c>
      <c r="BS49">
        <v>0</v>
      </c>
      <c r="BU49" s="1">
        <v>43487.035590277781</v>
      </c>
      <c r="BV49">
        <v>0</v>
      </c>
      <c r="BX49" s="1">
        <v>43487.035590277781</v>
      </c>
      <c r="BY49">
        <v>0</v>
      </c>
      <c r="CA49" s="1">
        <v>43487.035590277781</v>
      </c>
      <c r="CB49">
        <v>0</v>
      </c>
    </row>
    <row r="50" spans="1:80" x14ac:dyDescent="0.25">
      <c r="A50" s="1">
        <v>43487.081469907411</v>
      </c>
      <c r="B50">
        <v>0</v>
      </c>
      <c r="D50" s="1">
        <v>43487.081469907411</v>
      </c>
      <c r="E50">
        <v>0</v>
      </c>
      <c r="G50" s="1">
        <v>43487.081469907411</v>
      </c>
      <c r="H50">
        <v>0</v>
      </c>
      <c r="J50" s="1">
        <v>43487.081469907411</v>
      </c>
      <c r="K50">
        <v>0</v>
      </c>
      <c r="M50" s="1">
        <v>43487.081469907411</v>
      </c>
      <c r="N50">
        <v>0</v>
      </c>
      <c r="P50" s="1">
        <v>43487.081469907411</v>
      </c>
      <c r="Q50">
        <v>0</v>
      </c>
      <c r="S50" s="1">
        <v>43487.081469907411</v>
      </c>
      <c r="T50">
        <v>0</v>
      </c>
      <c r="V50" s="1">
        <v>43487.081469907411</v>
      </c>
      <c r="W50">
        <v>0</v>
      </c>
      <c r="Y50" s="1">
        <v>43487.081469907411</v>
      </c>
      <c r="Z50">
        <v>0</v>
      </c>
      <c r="AB50" s="1">
        <v>43487.081469907411</v>
      </c>
      <c r="AC50">
        <v>0</v>
      </c>
      <c r="AE50" s="1">
        <v>43487.081469907411</v>
      </c>
      <c r="AF50">
        <v>0</v>
      </c>
      <c r="AH50" s="1">
        <v>43487.081469907411</v>
      </c>
      <c r="AI50">
        <v>0</v>
      </c>
      <c r="AK50" s="1">
        <v>43487.081469907411</v>
      </c>
      <c r="AL50">
        <v>0</v>
      </c>
      <c r="AN50" s="1">
        <v>43487.081469907411</v>
      </c>
      <c r="AO50">
        <v>0</v>
      </c>
      <c r="AQ50" s="1">
        <v>43487.081469907411</v>
      </c>
      <c r="AR50">
        <v>0</v>
      </c>
      <c r="AT50" s="1">
        <v>43487.081469907411</v>
      </c>
      <c r="AU50">
        <v>0</v>
      </c>
      <c r="AW50" s="1">
        <v>43487.081469907411</v>
      </c>
      <c r="AX50">
        <v>0</v>
      </c>
      <c r="AZ50" s="1">
        <v>43487.081469907411</v>
      </c>
      <c r="BA50">
        <v>0</v>
      </c>
      <c r="BC50" s="1">
        <v>43487.081469907411</v>
      </c>
      <c r="BD50">
        <v>0</v>
      </c>
      <c r="BF50" s="1">
        <v>43487.081469907411</v>
      </c>
      <c r="BG50">
        <v>0</v>
      </c>
      <c r="BI50" s="1">
        <v>43487.081469907411</v>
      </c>
      <c r="BJ50">
        <v>0</v>
      </c>
      <c r="BL50" s="1">
        <v>43487.081469907411</v>
      </c>
      <c r="BM50">
        <v>0</v>
      </c>
      <c r="BO50" s="1">
        <v>43486.796493055554</v>
      </c>
      <c r="BP50">
        <v>0</v>
      </c>
      <c r="BR50" s="1">
        <v>43487.081469907411</v>
      </c>
      <c r="BS50">
        <v>0</v>
      </c>
      <c r="BU50" s="1">
        <v>43487.081469907411</v>
      </c>
      <c r="BV50">
        <v>0</v>
      </c>
      <c r="BX50" s="1">
        <v>43487.081469907411</v>
      </c>
      <c r="BY50">
        <v>0</v>
      </c>
      <c r="CA50" s="1">
        <v>43487.081469907411</v>
      </c>
      <c r="CB50">
        <v>0</v>
      </c>
    </row>
    <row r="51" spans="1:80" x14ac:dyDescent="0.25">
      <c r="A51" s="1">
        <v>43487.186203703706</v>
      </c>
      <c r="B51">
        <v>0</v>
      </c>
      <c r="D51" s="1">
        <v>43487.186203703706</v>
      </c>
      <c r="E51">
        <v>0</v>
      </c>
      <c r="G51" s="1">
        <v>43487.186203703706</v>
      </c>
      <c r="H51">
        <v>0</v>
      </c>
      <c r="J51" s="1">
        <v>43487.186203703706</v>
      </c>
      <c r="K51">
        <v>0</v>
      </c>
      <c r="M51" s="1">
        <v>43487.186203703706</v>
      </c>
      <c r="N51">
        <v>0</v>
      </c>
      <c r="P51" s="1">
        <v>43487.186203703706</v>
      </c>
      <c r="Q51">
        <v>0</v>
      </c>
      <c r="S51" s="1">
        <v>43487.186203703706</v>
      </c>
      <c r="T51">
        <v>0</v>
      </c>
      <c r="V51" s="1">
        <v>43487.186203703706</v>
      </c>
      <c r="W51">
        <v>0</v>
      </c>
      <c r="Y51" s="1">
        <v>43487.186203703706</v>
      </c>
      <c r="Z51">
        <v>0</v>
      </c>
      <c r="AB51" s="1">
        <v>43487.186203703706</v>
      </c>
      <c r="AC51">
        <v>0</v>
      </c>
      <c r="AE51" s="1">
        <v>43487.186203703706</v>
      </c>
      <c r="AF51">
        <v>0</v>
      </c>
      <c r="AH51" s="1">
        <v>43487.186203703706</v>
      </c>
      <c r="AI51">
        <v>0</v>
      </c>
      <c r="AK51" s="1">
        <v>43487.186203703706</v>
      </c>
      <c r="AL51">
        <v>0</v>
      </c>
      <c r="AN51" s="1">
        <v>43487.186203703706</v>
      </c>
      <c r="AO51">
        <v>0</v>
      </c>
      <c r="AQ51" s="1">
        <v>43487.186203703706</v>
      </c>
      <c r="AR51">
        <v>0</v>
      </c>
      <c r="AT51" s="1">
        <v>43487.186203703706</v>
      </c>
      <c r="AU51">
        <v>0</v>
      </c>
      <c r="AW51" s="1">
        <v>43487.186203703706</v>
      </c>
      <c r="AX51">
        <v>0</v>
      </c>
      <c r="AZ51" s="1">
        <v>43487.186203703706</v>
      </c>
      <c r="BA51">
        <v>0</v>
      </c>
      <c r="BC51" s="1">
        <v>43487.186203703706</v>
      </c>
      <c r="BD51">
        <v>0</v>
      </c>
      <c r="BF51" s="1">
        <v>43487.186203703706</v>
      </c>
      <c r="BG51">
        <v>0</v>
      </c>
      <c r="BI51" s="1">
        <v>43487.186203703706</v>
      </c>
      <c r="BJ51">
        <v>0</v>
      </c>
      <c r="BL51" s="1">
        <v>43487.186203703706</v>
      </c>
      <c r="BM51">
        <v>0</v>
      </c>
      <c r="BO51" s="1">
        <v>43487.002245370371</v>
      </c>
      <c r="BP51">
        <v>0</v>
      </c>
      <c r="BR51" s="1">
        <v>43487.186203703706</v>
      </c>
      <c r="BS51">
        <v>0</v>
      </c>
      <c r="BU51" s="1">
        <v>43487.186203703706</v>
      </c>
      <c r="BV51">
        <v>0</v>
      </c>
      <c r="BX51" s="1">
        <v>43487.186203703706</v>
      </c>
      <c r="BY51">
        <v>0</v>
      </c>
      <c r="CA51" s="1">
        <v>43487.186203703706</v>
      </c>
      <c r="CB51">
        <v>0</v>
      </c>
    </row>
    <row r="52" spans="1:80" x14ac:dyDescent="0.25">
      <c r="A52" s="1">
        <v>43487.395231481481</v>
      </c>
      <c r="B52">
        <v>0</v>
      </c>
      <c r="D52" s="1">
        <v>43487.395231481481</v>
      </c>
      <c r="E52">
        <v>0</v>
      </c>
      <c r="G52" s="1">
        <v>43487.395231481481</v>
      </c>
      <c r="H52">
        <v>0</v>
      </c>
      <c r="J52" s="1">
        <v>43487.395231481481</v>
      </c>
      <c r="K52">
        <v>0</v>
      </c>
      <c r="M52" s="1">
        <v>43487.395231481481</v>
      </c>
      <c r="N52">
        <v>0</v>
      </c>
      <c r="P52" s="1">
        <v>43487.395231481481</v>
      </c>
      <c r="Q52">
        <v>0</v>
      </c>
      <c r="S52" s="1">
        <v>43487.395231481481</v>
      </c>
      <c r="T52">
        <v>0</v>
      </c>
      <c r="V52" s="1">
        <v>43487.395231481481</v>
      </c>
      <c r="W52">
        <v>0</v>
      </c>
      <c r="Y52" s="1">
        <v>43487.395231481481</v>
      </c>
      <c r="Z52">
        <v>0</v>
      </c>
      <c r="AB52" s="1">
        <v>43487.395231481481</v>
      </c>
      <c r="AC52">
        <v>0</v>
      </c>
      <c r="AE52" s="1">
        <v>43487.395231481481</v>
      </c>
      <c r="AF52">
        <v>0</v>
      </c>
      <c r="AH52" s="1">
        <v>43487.395231481481</v>
      </c>
      <c r="AI52">
        <v>0</v>
      </c>
      <c r="AK52" s="1">
        <v>43487.395231481481</v>
      </c>
      <c r="AL52">
        <v>0</v>
      </c>
      <c r="AN52" s="1">
        <v>43487.395231481481</v>
      </c>
      <c r="AO52">
        <v>0</v>
      </c>
      <c r="AQ52" s="1">
        <v>43487.395231481481</v>
      </c>
      <c r="AR52">
        <v>0</v>
      </c>
      <c r="AT52" s="1">
        <v>43487.395231481481</v>
      </c>
      <c r="AU52">
        <v>0</v>
      </c>
      <c r="AW52" s="1">
        <v>43487.395231481481</v>
      </c>
      <c r="AX52">
        <v>0</v>
      </c>
      <c r="AZ52" s="1">
        <v>43487.395231481481</v>
      </c>
      <c r="BA52">
        <v>0</v>
      </c>
      <c r="BC52" s="1">
        <v>43487.395231481481</v>
      </c>
      <c r="BD52">
        <v>0</v>
      </c>
      <c r="BF52" s="1">
        <v>43487.395231481481</v>
      </c>
      <c r="BG52">
        <v>0</v>
      </c>
      <c r="BI52" s="1">
        <v>43487.395231481481</v>
      </c>
      <c r="BJ52">
        <v>0</v>
      </c>
      <c r="BL52" s="1">
        <v>43487.395231481481</v>
      </c>
      <c r="BM52">
        <v>0</v>
      </c>
      <c r="BO52" s="1">
        <v>43487.035590277781</v>
      </c>
      <c r="BP52">
        <v>0</v>
      </c>
      <c r="BR52" s="1">
        <v>43487.395231481481</v>
      </c>
      <c r="BS52">
        <v>0</v>
      </c>
      <c r="BU52" s="1">
        <v>43487.395231481481</v>
      </c>
      <c r="BV52">
        <v>0</v>
      </c>
      <c r="BX52" s="1">
        <v>43487.395231481481</v>
      </c>
      <c r="BY52">
        <v>0</v>
      </c>
      <c r="CA52" s="1">
        <v>43487.395231481481</v>
      </c>
      <c r="CB52">
        <v>0</v>
      </c>
    </row>
    <row r="53" spans="1:80" x14ac:dyDescent="0.25">
      <c r="A53" s="1">
        <v>43487.431273148148</v>
      </c>
      <c r="B53">
        <v>1.1000000000000001</v>
      </c>
      <c r="D53" s="1">
        <v>43487.431273148148</v>
      </c>
      <c r="E53">
        <v>19887.2</v>
      </c>
      <c r="G53" s="1">
        <v>43487.431273148148</v>
      </c>
      <c r="H53">
        <v>1308.9000000000001</v>
      </c>
      <c r="J53" s="1">
        <v>43487.431273148148</v>
      </c>
      <c r="K53">
        <v>278</v>
      </c>
      <c r="M53" s="1">
        <v>43487.431273148148</v>
      </c>
      <c r="N53">
        <v>5589.7</v>
      </c>
      <c r="P53" s="1">
        <v>43487.431273148148</v>
      </c>
      <c r="Q53">
        <v>2.5</v>
      </c>
      <c r="S53" s="1">
        <v>43487.431273148148</v>
      </c>
      <c r="T53">
        <v>10263.4</v>
      </c>
      <c r="V53" s="1">
        <v>43487.431273148148</v>
      </c>
      <c r="W53">
        <v>8085.4</v>
      </c>
      <c r="Y53" s="1">
        <v>43487.431273148148</v>
      </c>
      <c r="Z53">
        <v>11977.9</v>
      </c>
      <c r="AB53" s="1">
        <v>43487.431273148148</v>
      </c>
      <c r="AC53">
        <v>1373.9</v>
      </c>
      <c r="AE53" s="1">
        <v>43487.431273148148</v>
      </c>
      <c r="AF53">
        <v>10751.9</v>
      </c>
      <c r="AH53" s="1">
        <v>43487.431273148148</v>
      </c>
      <c r="AI53">
        <v>11921.2</v>
      </c>
      <c r="AK53" s="1">
        <v>43487.431273148148</v>
      </c>
      <c r="AL53">
        <v>59.9</v>
      </c>
      <c r="AN53" s="1">
        <v>43487.431273148148</v>
      </c>
      <c r="AO53">
        <v>1.7</v>
      </c>
      <c r="AQ53" s="1">
        <v>43487.431273148148</v>
      </c>
      <c r="AR53">
        <v>19684.099999999999</v>
      </c>
      <c r="AT53" s="1">
        <v>43487.431273148148</v>
      </c>
      <c r="AU53">
        <v>0</v>
      </c>
      <c r="AW53" s="1">
        <v>43487.431273148148</v>
      </c>
      <c r="AX53">
        <v>0</v>
      </c>
      <c r="AZ53" s="1">
        <v>43487.431273148148</v>
      </c>
      <c r="BA53">
        <v>0</v>
      </c>
      <c r="BC53" s="1">
        <v>43487.431273148148</v>
      </c>
      <c r="BD53">
        <v>0</v>
      </c>
      <c r="BF53" s="1">
        <v>43487.431273148148</v>
      </c>
      <c r="BG53">
        <v>3847.1</v>
      </c>
      <c r="BI53" s="1">
        <v>43487.431273148148</v>
      </c>
      <c r="BJ53">
        <v>615.20000000000005</v>
      </c>
      <c r="BL53" s="1">
        <v>43487.431273148148</v>
      </c>
      <c r="BM53">
        <v>1903.2</v>
      </c>
      <c r="BO53" s="1">
        <v>43487.081469907411</v>
      </c>
      <c r="BP53">
        <v>0</v>
      </c>
      <c r="BR53" s="1">
        <v>43487.431273148148</v>
      </c>
      <c r="BS53">
        <v>3928.6</v>
      </c>
      <c r="BU53" s="1">
        <v>43487.431273148148</v>
      </c>
      <c r="BV53">
        <v>3418.3</v>
      </c>
      <c r="BX53" s="1">
        <v>43487.431273148148</v>
      </c>
      <c r="BY53">
        <v>0.2</v>
      </c>
      <c r="CA53" s="1">
        <v>43487.431273148148</v>
      </c>
      <c r="CB53">
        <v>0</v>
      </c>
    </row>
    <row r="54" spans="1:80" x14ac:dyDescent="0.25">
      <c r="A54" s="1">
        <v>43487.499965277777</v>
      </c>
      <c r="B54">
        <v>1.1000000000000001</v>
      </c>
      <c r="D54" s="1">
        <v>43487.499965277777</v>
      </c>
      <c r="E54">
        <v>19887.2</v>
      </c>
      <c r="G54" s="1">
        <v>43487.499965277777</v>
      </c>
      <c r="H54">
        <v>1308.9000000000001</v>
      </c>
      <c r="J54" s="1">
        <v>43487.499965277777</v>
      </c>
      <c r="K54">
        <v>278</v>
      </c>
      <c r="M54" s="1">
        <v>43487.499965277777</v>
      </c>
      <c r="N54">
        <v>5589.7</v>
      </c>
      <c r="P54" s="1">
        <v>43487.499965277777</v>
      </c>
      <c r="Q54">
        <v>2.5</v>
      </c>
      <c r="S54" s="1">
        <v>43487.499965277777</v>
      </c>
      <c r="T54">
        <v>10263.4</v>
      </c>
      <c r="V54" s="1">
        <v>43487.499965277777</v>
      </c>
      <c r="W54">
        <v>8085.4</v>
      </c>
      <c r="Y54" s="1">
        <v>43487.499965277777</v>
      </c>
      <c r="Z54">
        <v>11977.9</v>
      </c>
      <c r="AB54" s="1">
        <v>43487.499965277777</v>
      </c>
      <c r="AC54">
        <v>1373.9</v>
      </c>
      <c r="AE54" s="1">
        <v>43487.499965277777</v>
      </c>
      <c r="AF54">
        <v>10751.9</v>
      </c>
      <c r="AH54" s="1">
        <v>43487.499965277777</v>
      </c>
      <c r="AI54">
        <v>11921.2</v>
      </c>
      <c r="AK54" s="1">
        <v>43487.499965277777</v>
      </c>
      <c r="AL54">
        <v>59.9</v>
      </c>
      <c r="AN54" s="1">
        <v>43487.499965277777</v>
      </c>
      <c r="AO54">
        <v>1.7</v>
      </c>
      <c r="AQ54" s="1">
        <v>43487.499965277777</v>
      </c>
      <c r="AR54">
        <v>19684.099999999999</v>
      </c>
      <c r="AT54" s="1">
        <v>43487.499965277777</v>
      </c>
      <c r="AU54">
        <v>0</v>
      </c>
      <c r="AW54" s="1">
        <v>43487.499965277777</v>
      </c>
      <c r="AX54">
        <v>0</v>
      </c>
      <c r="AZ54" s="1">
        <v>43487.499965277777</v>
      </c>
      <c r="BA54">
        <v>0</v>
      </c>
      <c r="BC54" s="1">
        <v>43487.499965277777</v>
      </c>
      <c r="BD54">
        <v>0</v>
      </c>
      <c r="BF54" s="1">
        <v>43487.499965277777</v>
      </c>
      <c r="BG54">
        <v>3847.1</v>
      </c>
      <c r="BI54" s="1">
        <v>43487.499965277777</v>
      </c>
      <c r="BJ54">
        <v>615.20000000000005</v>
      </c>
      <c r="BL54" s="1">
        <v>43487.499965277777</v>
      </c>
      <c r="BM54">
        <v>1903.2</v>
      </c>
      <c r="BO54" s="1">
        <v>43487.186203703706</v>
      </c>
      <c r="BP54">
        <v>0</v>
      </c>
      <c r="BR54" s="1">
        <v>43487.499965277777</v>
      </c>
      <c r="BS54">
        <v>3928.6</v>
      </c>
      <c r="BU54" s="1">
        <v>43487.499965277777</v>
      </c>
      <c r="BV54">
        <v>3418.3</v>
      </c>
      <c r="BX54" s="1">
        <v>43487.499965277777</v>
      </c>
      <c r="BY54">
        <v>0.2</v>
      </c>
      <c r="CA54" s="1">
        <v>43487.499965277777</v>
      </c>
      <c r="CB54">
        <v>0</v>
      </c>
    </row>
    <row r="55" spans="1:80" x14ac:dyDescent="0.25">
      <c r="A55" s="1">
        <v>43487.918032407404</v>
      </c>
      <c r="B55">
        <v>1.1000000000000001</v>
      </c>
      <c r="D55" s="1">
        <v>43487.918032407404</v>
      </c>
      <c r="E55">
        <v>19887.2</v>
      </c>
      <c r="G55" s="1">
        <v>43487.918032407404</v>
      </c>
      <c r="H55">
        <v>1308.9000000000001</v>
      </c>
      <c r="J55" s="1">
        <v>43487.918032407404</v>
      </c>
      <c r="K55">
        <v>278</v>
      </c>
      <c r="M55" s="1">
        <v>43487.918032407404</v>
      </c>
      <c r="N55">
        <v>5589.7</v>
      </c>
      <c r="P55" s="1">
        <v>43487.918032407404</v>
      </c>
      <c r="Q55">
        <v>2.5</v>
      </c>
      <c r="S55" s="1">
        <v>43487.918032407404</v>
      </c>
      <c r="T55">
        <v>10263.4</v>
      </c>
      <c r="V55" s="1">
        <v>43487.918032407404</v>
      </c>
      <c r="W55">
        <v>8085.4</v>
      </c>
      <c r="Y55" s="1">
        <v>43487.918032407404</v>
      </c>
      <c r="Z55">
        <v>11977.9</v>
      </c>
      <c r="AB55" s="1">
        <v>43487.918032407404</v>
      </c>
      <c r="AC55">
        <v>1373.9</v>
      </c>
      <c r="AE55" s="1">
        <v>43487.918032407404</v>
      </c>
      <c r="AF55">
        <v>10751.9</v>
      </c>
      <c r="AH55" s="1">
        <v>43487.918032407404</v>
      </c>
      <c r="AI55">
        <v>11921.2</v>
      </c>
      <c r="AK55" s="1">
        <v>43487.918032407404</v>
      </c>
      <c r="AL55">
        <v>59.9</v>
      </c>
      <c r="AN55" s="1">
        <v>43487.918032407404</v>
      </c>
      <c r="AO55">
        <v>1.7</v>
      </c>
      <c r="AQ55" s="1">
        <v>43487.918032407404</v>
      </c>
      <c r="AR55">
        <v>19684.099999999999</v>
      </c>
      <c r="AT55" s="1">
        <v>43487.918032407404</v>
      </c>
      <c r="AU55">
        <v>0</v>
      </c>
      <c r="AW55" s="1">
        <v>43487.918032407404</v>
      </c>
      <c r="AX55">
        <v>0</v>
      </c>
      <c r="AZ55" s="1">
        <v>43487.918032407404</v>
      </c>
      <c r="BA55">
        <v>0</v>
      </c>
      <c r="BC55" s="1">
        <v>43487.918032407404</v>
      </c>
      <c r="BD55">
        <v>0</v>
      </c>
      <c r="BF55" s="1">
        <v>43487.918032407404</v>
      </c>
      <c r="BG55">
        <v>3847.1</v>
      </c>
      <c r="BI55" s="1">
        <v>43487.918032407404</v>
      </c>
      <c r="BJ55">
        <v>615.20000000000005</v>
      </c>
      <c r="BL55" s="1">
        <v>43487.918032407404</v>
      </c>
      <c r="BM55">
        <v>1903.2</v>
      </c>
      <c r="BO55" s="1">
        <v>43487.395231481481</v>
      </c>
      <c r="BP55">
        <v>0</v>
      </c>
      <c r="BR55" s="1">
        <v>43487.918032407404</v>
      </c>
      <c r="BS55">
        <v>3928.6</v>
      </c>
      <c r="BU55" s="1">
        <v>43487.918032407404</v>
      </c>
      <c r="BV55">
        <v>3418.3</v>
      </c>
      <c r="BX55" s="1">
        <v>43487.918032407404</v>
      </c>
      <c r="BY55">
        <v>0.2</v>
      </c>
      <c r="CA55" s="1">
        <v>43487.918032407404</v>
      </c>
      <c r="CB55">
        <v>0</v>
      </c>
    </row>
    <row r="56" spans="1:80" x14ac:dyDescent="0.25">
      <c r="A56" s="1">
        <v>43490.832407407404</v>
      </c>
      <c r="B56">
        <v>1.1000000000000001</v>
      </c>
      <c r="D56" s="1">
        <v>43490.832407407404</v>
      </c>
      <c r="E56">
        <v>19887.2</v>
      </c>
      <c r="G56" s="1">
        <v>43490.832407407404</v>
      </c>
      <c r="H56">
        <v>1308.9000000000001</v>
      </c>
      <c r="J56" s="1">
        <v>43490.832407407404</v>
      </c>
      <c r="K56">
        <v>278</v>
      </c>
      <c r="M56" s="1">
        <v>43490.832407407404</v>
      </c>
      <c r="N56">
        <v>5589.7</v>
      </c>
      <c r="P56" s="1">
        <v>43490.832407407404</v>
      </c>
      <c r="Q56">
        <v>2.5</v>
      </c>
      <c r="S56" s="1">
        <v>43490.832407407404</v>
      </c>
      <c r="T56">
        <v>10263.4</v>
      </c>
      <c r="V56" s="1">
        <v>43490.832407407404</v>
      </c>
      <c r="W56">
        <v>8085.4</v>
      </c>
      <c r="Y56" s="1">
        <v>43490.832407407404</v>
      </c>
      <c r="Z56">
        <v>11977.9</v>
      </c>
      <c r="AB56" s="1">
        <v>43490.832407407404</v>
      </c>
      <c r="AC56">
        <v>1373.9</v>
      </c>
      <c r="AE56" s="1">
        <v>43490.832407407404</v>
      </c>
      <c r="AF56">
        <v>10751.9</v>
      </c>
      <c r="AH56" s="1">
        <v>43490.832407407404</v>
      </c>
      <c r="AI56">
        <v>11921.2</v>
      </c>
      <c r="AK56" s="1">
        <v>43490.832407407404</v>
      </c>
      <c r="AL56">
        <v>59.9</v>
      </c>
      <c r="AN56" s="1">
        <v>43490.832407407404</v>
      </c>
      <c r="AO56">
        <v>1.7</v>
      </c>
      <c r="AQ56" s="1">
        <v>43490.832407407404</v>
      </c>
      <c r="AR56">
        <v>19684.099999999999</v>
      </c>
      <c r="AT56" s="1">
        <v>43490.832407407404</v>
      </c>
      <c r="AU56">
        <v>0</v>
      </c>
      <c r="AW56" s="1">
        <v>43490.832407407404</v>
      </c>
      <c r="AX56">
        <v>0</v>
      </c>
      <c r="AZ56" s="1">
        <v>43490.832407407404</v>
      </c>
      <c r="BA56">
        <v>0</v>
      </c>
      <c r="BC56" s="1">
        <v>43490.832407407404</v>
      </c>
      <c r="BD56">
        <v>0</v>
      </c>
      <c r="BF56" s="1">
        <v>43490.832407407404</v>
      </c>
      <c r="BG56">
        <v>3847.1</v>
      </c>
      <c r="BI56" s="1">
        <v>43490.832407407404</v>
      </c>
      <c r="BJ56">
        <v>615.20000000000005</v>
      </c>
      <c r="BL56" s="1">
        <v>43490.832407407404</v>
      </c>
      <c r="BM56">
        <v>1903.2</v>
      </c>
      <c r="BO56" s="1">
        <v>43487.431273148148</v>
      </c>
      <c r="BP56">
        <v>2053.6999999999998</v>
      </c>
      <c r="BR56" s="1">
        <v>43490.832407407404</v>
      </c>
      <c r="BS56">
        <v>3928.6</v>
      </c>
      <c r="BU56" s="1">
        <v>43490.832407407404</v>
      </c>
      <c r="BV56">
        <v>3418.3</v>
      </c>
      <c r="BX56" s="1">
        <v>43490.832407407404</v>
      </c>
      <c r="BY56">
        <v>0.2</v>
      </c>
      <c r="CA56" s="1">
        <v>43490.832407407404</v>
      </c>
      <c r="CB56">
        <v>0</v>
      </c>
    </row>
    <row r="57" spans="1:80" x14ac:dyDescent="0.25">
      <c r="A57" s="1">
        <v>43490.951944444445</v>
      </c>
      <c r="B57">
        <v>1.1000000000000001</v>
      </c>
      <c r="D57" s="1">
        <v>43490.951944444445</v>
      </c>
      <c r="E57">
        <v>19887.2</v>
      </c>
      <c r="G57" s="1">
        <v>43490.951944444445</v>
      </c>
      <c r="H57">
        <v>1308.9000000000001</v>
      </c>
      <c r="J57" s="1">
        <v>43490.951944444445</v>
      </c>
      <c r="K57">
        <v>278</v>
      </c>
      <c r="M57" s="1">
        <v>43490.951944444445</v>
      </c>
      <c r="N57">
        <v>5589.7</v>
      </c>
      <c r="P57" s="1">
        <v>43490.951944444445</v>
      </c>
      <c r="Q57">
        <v>2.5</v>
      </c>
      <c r="S57" s="1">
        <v>43490.951944444445</v>
      </c>
      <c r="T57">
        <v>10263.4</v>
      </c>
      <c r="V57" s="1">
        <v>43490.951944444445</v>
      </c>
      <c r="W57">
        <v>8085.4</v>
      </c>
      <c r="Y57" s="1">
        <v>43490.951944444445</v>
      </c>
      <c r="Z57">
        <v>11977.9</v>
      </c>
      <c r="AB57" s="1">
        <v>43490.951944444445</v>
      </c>
      <c r="AC57">
        <v>1373.9</v>
      </c>
      <c r="AE57" s="1">
        <v>43490.951944444445</v>
      </c>
      <c r="AF57">
        <v>10751.9</v>
      </c>
      <c r="AH57" s="1">
        <v>43490.951944444445</v>
      </c>
      <c r="AI57">
        <v>11921.2</v>
      </c>
      <c r="AK57" s="1">
        <v>43490.951944444445</v>
      </c>
      <c r="AL57">
        <v>59.9</v>
      </c>
      <c r="AN57" s="1">
        <v>43490.951944444445</v>
      </c>
      <c r="AO57">
        <v>1.7</v>
      </c>
      <c r="AQ57" s="1">
        <v>43490.951944444445</v>
      </c>
      <c r="AR57">
        <v>19684.099999999999</v>
      </c>
      <c r="AT57" s="1">
        <v>43490.951944444445</v>
      </c>
      <c r="AU57">
        <v>0</v>
      </c>
      <c r="AW57" s="1">
        <v>43490.951944444445</v>
      </c>
      <c r="AX57">
        <v>0</v>
      </c>
      <c r="AZ57" s="1">
        <v>43490.951944444445</v>
      </c>
      <c r="BA57">
        <v>0</v>
      </c>
      <c r="BC57" s="1">
        <v>43490.951944444445</v>
      </c>
      <c r="BD57">
        <v>0</v>
      </c>
      <c r="BF57" s="1">
        <v>43490.951944444445</v>
      </c>
      <c r="BG57">
        <v>3847.1</v>
      </c>
      <c r="BI57" s="1">
        <v>43490.951944444445</v>
      </c>
      <c r="BJ57">
        <v>615.20000000000005</v>
      </c>
      <c r="BL57" s="1">
        <v>43490.951944444445</v>
      </c>
      <c r="BM57">
        <v>1903.2</v>
      </c>
      <c r="BO57" s="1">
        <v>43487.499965277777</v>
      </c>
      <c r="BP57">
        <v>2053.6999999999998</v>
      </c>
      <c r="BR57" s="1">
        <v>43490.951944444445</v>
      </c>
      <c r="BS57">
        <v>3928.6</v>
      </c>
      <c r="BU57" s="1">
        <v>43490.951944444445</v>
      </c>
      <c r="BV57">
        <v>3418.3</v>
      </c>
      <c r="BX57" s="1">
        <v>43490.951944444445</v>
      </c>
      <c r="BY57">
        <v>0.2</v>
      </c>
      <c r="CA57" s="1">
        <v>43490.951944444445</v>
      </c>
      <c r="CB57">
        <v>0</v>
      </c>
    </row>
    <row r="58" spans="1:80" x14ac:dyDescent="0.25">
      <c r="A58" s="1">
        <v>43491.367164351854</v>
      </c>
      <c r="B58">
        <v>1.1000000000000001</v>
      </c>
      <c r="D58" s="1">
        <v>43491.367164351854</v>
      </c>
      <c r="E58">
        <v>19887.2</v>
      </c>
      <c r="G58" s="1">
        <v>43491.367164351854</v>
      </c>
      <c r="H58">
        <v>1308.9000000000001</v>
      </c>
      <c r="J58" s="1">
        <v>43491.367164351854</v>
      </c>
      <c r="K58">
        <v>278</v>
      </c>
      <c r="M58" s="1">
        <v>43491.367164351854</v>
      </c>
      <c r="N58">
        <v>5589.7</v>
      </c>
      <c r="P58" s="1">
        <v>43491.367164351854</v>
      </c>
      <c r="Q58">
        <v>2.5</v>
      </c>
      <c r="S58" s="1">
        <v>43491.367164351854</v>
      </c>
      <c r="T58">
        <v>10263.4</v>
      </c>
      <c r="V58" s="1">
        <v>43491.367164351854</v>
      </c>
      <c r="W58">
        <v>8085.4</v>
      </c>
      <c r="Y58" s="1">
        <v>43491.367164351854</v>
      </c>
      <c r="Z58">
        <v>11977.9</v>
      </c>
      <c r="AB58" s="1">
        <v>43491.367164351854</v>
      </c>
      <c r="AC58">
        <v>1373.9</v>
      </c>
      <c r="AE58" s="1">
        <v>43491.367164351854</v>
      </c>
      <c r="AF58">
        <v>10751.9</v>
      </c>
      <c r="AH58" s="1">
        <v>43491.367164351854</v>
      </c>
      <c r="AI58">
        <v>11921.2</v>
      </c>
      <c r="AK58" s="1">
        <v>43491.367164351854</v>
      </c>
      <c r="AL58">
        <v>59.9</v>
      </c>
      <c r="AN58" s="1">
        <v>43491.367164351854</v>
      </c>
      <c r="AO58">
        <v>1.7</v>
      </c>
      <c r="AQ58" s="1">
        <v>43491.367164351854</v>
      </c>
      <c r="AR58">
        <v>19684.099999999999</v>
      </c>
      <c r="AT58" s="1">
        <v>43491.367164351854</v>
      </c>
      <c r="AU58">
        <v>0</v>
      </c>
      <c r="AW58" s="1">
        <v>43491.367164351854</v>
      </c>
      <c r="AX58">
        <v>0</v>
      </c>
      <c r="AZ58" s="1">
        <v>43491.367164351854</v>
      </c>
      <c r="BA58">
        <v>0</v>
      </c>
      <c r="BC58" s="1">
        <v>43491.367164351854</v>
      </c>
      <c r="BD58">
        <v>0</v>
      </c>
      <c r="BF58" s="1">
        <v>43491.367164351854</v>
      </c>
      <c r="BG58">
        <v>3847.1</v>
      </c>
      <c r="BI58" s="1">
        <v>43491.367164351854</v>
      </c>
      <c r="BJ58">
        <v>615.20000000000005</v>
      </c>
      <c r="BL58" s="1">
        <v>43491.367164351854</v>
      </c>
      <c r="BM58">
        <v>1903.2</v>
      </c>
      <c r="BO58" s="1">
        <v>43487.918032407404</v>
      </c>
      <c r="BP58">
        <v>2053.6999999999998</v>
      </c>
      <c r="BR58" s="1">
        <v>43491.367164351854</v>
      </c>
      <c r="BS58">
        <v>3928.6</v>
      </c>
      <c r="BU58" s="1">
        <v>43491.367164351854</v>
      </c>
      <c r="BV58">
        <v>3418.3</v>
      </c>
      <c r="BX58" s="1">
        <v>43491.367164351854</v>
      </c>
      <c r="BY58">
        <v>0.2</v>
      </c>
      <c r="CA58" s="1">
        <v>43491.367164351854</v>
      </c>
      <c r="CB58">
        <v>0</v>
      </c>
    </row>
    <row r="59" spans="1:80" x14ac:dyDescent="0.25">
      <c r="A59" s="1">
        <v>43491.430671296293</v>
      </c>
      <c r="B59">
        <v>1.1000000000000001</v>
      </c>
      <c r="D59" s="1">
        <v>43491.430671296293</v>
      </c>
      <c r="E59">
        <v>19926</v>
      </c>
      <c r="G59" s="1">
        <v>43491.430671296293</v>
      </c>
      <c r="H59">
        <v>1312.5</v>
      </c>
      <c r="J59" s="1">
        <v>43491.430671296293</v>
      </c>
      <c r="K59">
        <v>279.2</v>
      </c>
      <c r="M59" s="1">
        <v>43491.430671296293</v>
      </c>
      <c r="N59">
        <v>5605.2</v>
      </c>
      <c r="P59" s="1">
        <v>43491.430671296293</v>
      </c>
      <c r="Q59">
        <v>2.5</v>
      </c>
      <c r="S59" s="1">
        <v>43491.430671296293</v>
      </c>
      <c r="T59">
        <v>10294.6</v>
      </c>
      <c r="V59" s="1">
        <v>43491.430671296293</v>
      </c>
      <c r="W59">
        <v>8109.3</v>
      </c>
      <c r="Y59" s="1">
        <v>43491.430671296293</v>
      </c>
      <c r="Z59">
        <v>12011.8</v>
      </c>
      <c r="AB59" s="1">
        <v>43491.430671296293</v>
      </c>
      <c r="AC59">
        <v>1377</v>
      </c>
      <c r="AE59" s="1">
        <v>43491.430671296293</v>
      </c>
      <c r="AF59">
        <v>10782.3</v>
      </c>
      <c r="AH59" s="1">
        <v>43491.430671296293</v>
      </c>
      <c r="AI59">
        <v>11951</v>
      </c>
      <c r="AK59" s="1">
        <v>43491.430671296293</v>
      </c>
      <c r="AL59">
        <v>59.9</v>
      </c>
      <c r="AN59" s="1">
        <v>43491.430671296293</v>
      </c>
      <c r="AO59">
        <v>1.7</v>
      </c>
      <c r="AQ59" s="1">
        <v>43491.430671296293</v>
      </c>
      <c r="AR59">
        <v>19729.900000000001</v>
      </c>
      <c r="AT59" s="1">
        <v>43491.430671296293</v>
      </c>
      <c r="AU59">
        <v>0</v>
      </c>
      <c r="AW59" s="1">
        <v>43491.430671296293</v>
      </c>
      <c r="AX59">
        <v>0</v>
      </c>
      <c r="AZ59" s="1">
        <v>43491.430671296293</v>
      </c>
      <c r="BA59">
        <v>0</v>
      </c>
      <c r="BC59" s="1">
        <v>43491.430671296293</v>
      </c>
      <c r="BD59">
        <v>0</v>
      </c>
      <c r="BF59" s="1">
        <v>43491.430671296293</v>
      </c>
      <c r="BG59">
        <v>3851.3</v>
      </c>
      <c r="BI59" s="1">
        <v>43491.430671296293</v>
      </c>
      <c r="BJ59">
        <v>617</v>
      </c>
      <c r="BL59" s="1">
        <v>43491.430671296293</v>
      </c>
      <c r="BM59">
        <v>1908.3</v>
      </c>
      <c r="BO59" s="1">
        <v>43490.832407407404</v>
      </c>
      <c r="BP59">
        <v>2053.6999999999998</v>
      </c>
      <c r="BR59" s="1">
        <v>43491.430671296293</v>
      </c>
      <c r="BS59">
        <v>3936.6</v>
      </c>
      <c r="BU59" s="1">
        <v>43491.430671296293</v>
      </c>
      <c r="BV59">
        <v>3427.6</v>
      </c>
      <c r="BX59" s="1">
        <v>43491.430671296293</v>
      </c>
      <c r="BY59">
        <v>0.2</v>
      </c>
      <c r="CA59" s="1">
        <v>43491.430671296293</v>
      </c>
      <c r="CB59">
        <v>0</v>
      </c>
    </row>
    <row r="60" spans="1:80" x14ac:dyDescent="0.25">
      <c r="A60" s="1">
        <v>43491.680787037039</v>
      </c>
      <c r="B60">
        <v>1.1000000000000001</v>
      </c>
      <c r="D60" s="1">
        <v>43491.680787037039</v>
      </c>
      <c r="E60">
        <v>19926</v>
      </c>
      <c r="G60" s="1">
        <v>43491.680787037039</v>
      </c>
      <c r="H60">
        <v>1312.5</v>
      </c>
      <c r="J60" s="1">
        <v>43491.680787037039</v>
      </c>
      <c r="K60">
        <v>279.2</v>
      </c>
      <c r="M60" s="1">
        <v>43491.680787037039</v>
      </c>
      <c r="N60">
        <v>5605.2</v>
      </c>
      <c r="P60" s="1">
        <v>43491.680787037039</v>
      </c>
      <c r="Q60">
        <v>2.5</v>
      </c>
      <c r="S60" s="1">
        <v>43491.680787037039</v>
      </c>
      <c r="T60">
        <v>10294.6</v>
      </c>
      <c r="V60" s="1">
        <v>43491.680787037039</v>
      </c>
      <c r="W60">
        <v>8109.3</v>
      </c>
      <c r="Y60" s="1">
        <v>43491.680787037039</v>
      </c>
      <c r="Z60">
        <v>12011.8</v>
      </c>
      <c r="AB60" s="1">
        <v>43491.680787037039</v>
      </c>
      <c r="AC60">
        <v>1377</v>
      </c>
      <c r="AE60" s="1">
        <v>43491.680787037039</v>
      </c>
      <c r="AF60">
        <v>10782.3</v>
      </c>
      <c r="AH60" s="1">
        <v>43491.680787037039</v>
      </c>
      <c r="AI60">
        <v>11951</v>
      </c>
      <c r="AK60" s="1">
        <v>43491.680787037039</v>
      </c>
      <c r="AL60">
        <v>59.9</v>
      </c>
      <c r="AN60" s="1">
        <v>43491.680787037039</v>
      </c>
      <c r="AO60">
        <v>1.7</v>
      </c>
      <c r="AQ60" s="1">
        <v>43491.680787037039</v>
      </c>
      <c r="AR60">
        <v>19729.900000000001</v>
      </c>
      <c r="AT60" s="1">
        <v>43491.680787037039</v>
      </c>
      <c r="AU60">
        <v>0</v>
      </c>
      <c r="AW60" s="1">
        <v>43491.680787037039</v>
      </c>
      <c r="AX60">
        <v>0</v>
      </c>
      <c r="AZ60" s="1">
        <v>43491.680787037039</v>
      </c>
      <c r="BA60">
        <v>0</v>
      </c>
      <c r="BC60" s="1">
        <v>43491.680787037039</v>
      </c>
      <c r="BD60">
        <v>0</v>
      </c>
      <c r="BF60" s="1">
        <v>43491.680787037039</v>
      </c>
      <c r="BG60">
        <v>3851.3</v>
      </c>
      <c r="BI60" s="1">
        <v>43491.680787037039</v>
      </c>
      <c r="BJ60">
        <v>617</v>
      </c>
      <c r="BL60" s="1">
        <v>43491.680787037039</v>
      </c>
      <c r="BM60">
        <v>1908.3</v>
      </c>
      <c r="BO60" s="1">
        <v>43490.951944444445</v>
      </c>
      <c r="BP60">
        <v>2053.6999999999998</v>
      </c>
      <c r="BR60" s="1">
        <v>43491.680787037039</v>
      </c>
      <c r="BS60">
        <v>3936.6</v>
      </c>
      <c r="BU60" s="1">
        <v>43491.680787037039</v>
      </c>
      <c r="BV60">
        <v>3427.6</v>
      </c>
      <c r="BX60" s="1">
        <v>43491.680787037039</v>
      </c>
      <c r="BY60">
        <v>0.2</v>
      </c>
      <c r="CA60" s="1">
        <v>43491.680787037039</v>
      </c>
      <c r="CB60">
        <v>0</v>
      </c>
    </row>
    <row r="61" spans="1:80" x14ac:dyDescent="0.25">
      <c r="A61" s="1">
        <v>43492.098738425928</v>
      </c>
      <c r="B61">
        <v>1.1000000000000001</v>
      </c>
      <c r="D61" s="1">
        <v>43492.098738425928</v>
      </c>
      <c r="E61">
        <v>19926</v>
      </c>
      <c r="G61" s="1">
        <v>43492.098738425928</v>
      </c>
      <c r="H61">
        <v>1312.5</v>
      </c>
      <c r="J61" s="1">
        <v>43492.098738425928</v>
      </c>
      <c r="K61">
        <v>279.2</v>
      </c>
      <c r="M61" s="1">
        <v>43492.098738425928</v>
      </c>
      <c r="N61">
        <v>5605.2</v>
      </c>
      <c r="P61" s="1">
        <v>43492.098738425928</v>
      </c>
      <c r="Q61">
        <v>2.5</v>
      </c>
      <c r="S61" s="1">
        <v>43492.098738425928</v>
      </c>
      <c r="T61">
        <v>10294.6</v>
      </c>
      <c r="V61" s="1">
        <v>43492.098738425928</v>
      </c>
      <c r="W61">
        <v>8109.3</v>
      </c>
      <c r="Y61" s="1">
        <v>43492.098738425928</v>
      </c>
      <c r="Z61">
        <v>12011.8</v>
      </c>
      <c r="AB61" s="1">
        <v>43492.098738425928</v>
      </c>
      <c r="AC61">
        <v>1377</v>
      </c>
      <c r="AE61" s="1">
        <v>43492.098738425928</v>
      </c>
      <c r="AF61">
        <v>10782.3</v>
      </c>
      <c r="AH61" s="1">
        <v>43492.098738425928</v>
      </c>
      <c r="AI61">
        <v>11951</v>
      </c>
      <c r="AK61" s="1">
        <v>43492.098738425928</v>
      </c>
      <c r="AL61">
        <v>59.9</v>
      </c>
      <c r="AN61" s="1">
        <v>43492.098738425928</v>
      </c>
      <c r="AO61">
        <v>1.7</v>
      </c>
      <c r="AQ61" s="1">
        <v>43492.098738425928</v>
      </c>
      <c r="AR61">
        <v>19729.900000000001</v>
      </c>
      <c r="AT61" s="1">
        <v>43492.098738425928</v>
      </c>
      <c r="AU61">
        <v>0</v>
      </c>
      <c r="AW61" s="1">
        <v>43492.098738425928</v>
      </c>
      <c r="AX61">
        <v>0</v>
      </c>
      <c r="AZ61" s="1">
        <v>43492.098738425928</v>
      </c>
      <c r="BA61">
        <v>0</v>
      </c>
      <c r="BC61" s="1">
        <v>43492.098738425928</v>
      </c>
      <c r="BD61">
        <v>0</v>
      </c>
      <c r="BF61" s="1">
        <v>43492.098738425928</v>
      </c>
      <c r="BG61">
        <v>3851.3</v>
      </c>
      <c r="BI61" s="1">
        <v>43492.098738425928</v>
      </c>
      <c r="BJ61">
        <v>617</v>
      </c>
      <c r="BL61" s="1">
        <v>43492.098738425928</v>
      </c>
      <c r="BM61">
        <v>1908.3</v>
      </c>
      <c r="BO61" s="1">
        <v>43491.367164351854</v>
      </c>
      <c r="BP61">
        <v>2053.6999999999998</v>
      </c>
      <c r="BR61" s="1">
        <v>43492.098738425928</v>
      </c>
      <c r="BS61">
        <v>3936.6</v>
      </c>
      <c r="BU61" s="1">
        <v>43492.098738425928</v>
      </c>
      <c r="BV61">
        <v>3427.6</v>
      </c>
      <c r="BX61" s="1">
        <v>43492.098738425928</v>
      </c>
      <c r="BY61">
        <v>0.2</v>
      </c>
      <c r="CA61" s="1">
        <v>43492.098738425928</v>
      </c>
      <c r="CB61">
        <v>0</v>
      </c>
    </row>
    <row r="62" spans="1:80" x14ac:dyDescent="0.25">
      <c r="A62" s="1">
        <v>43492.30773148148</v>
      </c>
      <c r="B62">
        <v>1.1000000000000001</v>
      </c>
      <c r="D62" s="1">
        <v>43492.30773148148</v>
      </c>
      <c r="E62">
        <v>19926</v>
      </c>
      <c r="G62" s="1">
        <v>43492.30773148148</v>
      </c>
      <c r="H62">
        <v>1312.5</v>
      </c>
      <c r="J62" s="1">
        <v>43492.30773148148</v>
      </c>
      <c r="K62">
        <v>279.2</v>
      </c>
      <c r="M62" s="1">
        <v>43492.30773148148</v>
      </c>
      <c r="N62">
        <v>5605.2</v>
      </c>
      <c r="P62" s="1">
        <v>43492.30773148148</v>
      </c>
      <c r="Q62">
        <v>2.5</v>
      </c>
      <c r="S62" s="1">
        <v>43492.30773148148</v>
      </c>
      <c r="T62">
        <v>10294.6</v>
      </c>
      <c r="V62" s="1">
        <v>43492.30773148148</v>
      </c>
      <c r="W62">
        <v>8109.3</v>
      </c>
      <c r="Y62" s="1">
        <v>43492.30773148148</v>
      </c>
      <c r="Z62">
        <v>12011.8</v>
      </c>
      <c r="AB62" s="1">
        <v>43492.30773148148</v>
      </c>
      <c r="AC62">
        <v>1377</v>
      </c>
      <c r="AE62" s="1">
        <v>43492.30773148148</v>
      </c>
      <c r="AF62">
        <v>10782.3</v>
      </c>
      <c r="AH62" s="1">
        <v>43492.30773148148</v>
      </c>
      <c r="AI62">
        <v>11951</v>
      </c>
      <c r="AK62" s="1">
        <v>43492.30773148148</v>
      </c>
      <c r="AL62">
        <v>59.9</v>
      </c>
      <c r="AN62" s="1">
        <v>43492.30773148148</v>
      </c>
      <c r="AO62">
        <v>1.7</v>
      </c>
      <c r="AQ62" s="1">
        <v>43492.30773148148</v>
      </c>
      <c r="AR62">
        <v>19729.900000000001</v>
      </c>
      <c r="AT62" s="1">
        <v>43492.30773148148</v>
      </c>
      <c r="AU62">
        <v>0</v>
      </c>
      <c r="AW62" s="1">
        <v>43492.30773148148</v>
      </c>
      <c r="AX62">
        <v>0</v>
      </c>
      <c r="AZ62" s="1">
        <v>43492.30773148148</v>
      </c>
      <c r="BA62">
        <v>0</v>
      </c>
      <c r="BC62" s="1">
        <v>43492.30773148148</v>
      </c>
      <c r="BD62">
        <v>0</v>
      </c>
      <c r="BF62" s="1">
        <v>43492.30773148148</v>
      </c>
      <c r="BG62">
        <v>3851.3</v>
      </c>
      <c r="BI62" s="1">
        <v>43492.30773148148</v>
      </c>
      <c r="BJ62">
        <v>617</v>
      </c>
      <c r="BL62" s="1">
        <v>43492.30773148148</v>
      </c>
      <c r="BM62">
        <v>1908.3</v>
      </c>
      <c r="BO62" s="1">
        <v>43491.430671296293</v>
      </c>
      <c r="BP62">
        <v>2059.8000000000002</v>
      </c>
      <c r="BR62" s="1">
        <v>43492.30773148148</v>
      </c>
      <c r="BS62">
        <v>3936.6</v>
      </c>
      <c r="BU62" s="1">
        <v>43492.30773148148</v>
      </c>
      <c r="BV62">
        <v>3427.6</v>
      </c>
      <c r="BX62" s="1">
        <v>43492.30773148148</v>
      </c>
      <c r="BY62">
        <v>0.2</v>
      </c>
      <c r="CA62" s="1">
        <v>43492.30773148148</v>
      </c>
      <c r="CB62">
        <v>0</v>
      </c>
    </row>
    <row r="63" spans="1:80" x14ac:dyDescent="0.25">
      <c r="A63" s="1">
        <v>43492.412465277775</v>
      </c>
      <c r="B63">
        <v>1.1000000000000001</v>
      </c>
      <c r="D63" s="1">
        <v>43492.412465277775</v>
      </c>
      <c r="E63">
        <v>19926</v>
      </c>
      <c r="G63" s="1">
        <v>43492.412465277775</v>
      </c>
      <c r="H63">
        <v>1312.5</v>
      </c>
      <c r="J63" s="1">
        <v>43492.412465277775</v>
      </c>
      <c r="K63">
        <v>279.2</v>
      </c>
      <c r="M63" s="1">
        <v>43492.412465277775</v>
      </c>
      <c r="N63">
        <v>5605.2</v>
      </c>
      <c r="P63" s="1">
        <v>43492.412465277775</v>
      </c>
      <c r="Q63">
        <v>2.5</v>
      </c>
      <c r="S63" s="1">
        <v>43492.412465277775</v>
      </c>
      <c r="T63">
        <v>10294.6</v>
      </c>
      <c r="V63" s="1">
        <v>43492.412465277775</v>
      </c>
      <c r="W63">
        <v>8109.3</v>
      </c>
      <c r="Y63" s="1">
        <v>43492.412465277775</v>
      </c>
      <c r="Z63">
        <v>12011.8</v>
      </c>
      <c r="AB63" s="1">
        <v>43492.412465277775</v>
      </c>
      <c r="AC63">
        <v>1377</v>
      </c>
      <c r="AE63" s="1">
        <v>43492.412465277775</v>
      </c>
      <c r="AF63">
        <v>10782.3</v>
      </c>
      <c r="AH63" s="1">
        <v>43492.412465277775</v>
      </c>
      <c r="AI63">
        <v>11951</v>
      </c>
      <c r="AK63" s="1">
        <v>43492.412465277775</v>
      </c>
      <c r="AL63">
        <v>59.9</v>
      </c>
      <c r="AN63" s="1">
        <v>43492.412465277775</v>
      </c>
      <c r="AO63">
        <v>1.7</v>
      </c>
      <c r="AQ63" s="1">
        <v>43492.412465277775</v>
      </c>
      <c r="AR63">
        <v>19729.900000000001</v>
      </c>
      <c r="AT63" s="1">
        <v>43492.412465277775</v>
      </c>
      <c r="AU63">
        <v>0</v>
      </c>
      <c r="AW63" s="1">
        <v>43492.412465277775</v>
      </c>
      <c r="AX63">
        <v>0</v>
      </c>
      <c r="AZ63" s="1">
        <v>43492.412465277775</v>
      </c>
      <c r="BA63">
        <v>0</v>
      </c>
      <c r="BC63" s="1">
        <v>43492.412465277775</v>
      </c>
      <c r="BD63">
        <v>0</v>
      </c>
      <c r="BF63" s="1">
        <v>43492.412465277775</v>
      </c>
      <c r="BG63">
        <v>3851.3</v>
      </c>
      <c r="BI63" s="1">
        <v>43492.412465277775</v>
      </c>
      <c r="BJ63">
        <v>617</v>
      </c>
      <c r="BL63" s="1">
        <v>43492.412465277775</v>
      </c>
      <c r="BM63">
        <v>1908.3</v>
      </c>
      <c r="BO63" s="1">
        <v>43491.680787037039</v>
      </c>
      <c r="BP63">
        <v>2059.8000000000002</v>
      </c>
      <c r="BR63" s="1">
        <v>43492.412465277775</v>
      </c>
      <c r="BS63">
        <v>3936.6</v>
      </c>
      <c r="BU63" s="1">
        <v>43492.412465277775</v>
      </c>
      <c r="BV63">
        <v>3427.6</v>
      </c>
      <c r="BX63" s="1">
        <v>43492.412465277775</v>
      </c>
      <c r="BY63">
        <v>0.2</v>
      </c>
      <c r="CA63" s="1">
        <v>43492.412465277775</v>
      </c>
      <c r="CB63">
        <v>0</v>
      </c>
    </row>
    <row r="64" spans="1:80" x14ac:dyDescent="0.25">
      <c r="A64" s="1">
        <v>43492.430509259262</v>
      </c>
      <c r="B64">
        <v>1.1000000000000001</v>
      </c>
      <c r="D64" s="1">
        <v>43492.430509259262</v>
      </c>
      <c r="E64">
        <v>19933.599999999999</v>
      </c>
      <c r="G64" s="1">
        <v>43492.430509259262</v>
      </c>
      <c r="H64">
        <v>1312.8</v>
      </c>
      <c r="J64" s="1">
        <v>43492.430509259262</v>
      </c>
      <c r="K64">
        <v>279.5</v>
      </c>
      <c r="M64" s="1">
        <v>43492.430509259262</v>
      </c>
      <c r="N64">
        <v>5607.7</v>
      </c>
      <c r="P64" s="1">
        <v>43492.430509259262</v>
      </c>
      <c r="Q64">
        <v>2.5</v>
      </c>
      <c r="S64" s="1">
        <v>43492.430509259262</v>
      </c>
      <c r="T64">
        <v>10299.6</v>
      </c>
      <c r="V64" s="1">
        <v>43492.430509259262</v>
      </c>
      <c r="W64">
        <v>8111.5</v>
      </c>
      <c r="Y64" s="1">
        <v>43492.430509259262</v>
      </c>
      <c r="Z64">
        <v>12016.5</v>
      </c>
      <c r="AB64" s="1">
        <v>43492.430509259262</v>
      </c>
      <c r="AC64">
        <v>1377.4</v>
      </c>
      <c r="AE64" s="1">
        <v>43492.430509259262</v>
      </c>
      <c r="AF64">
        <v>10790.3</v>
      </c>
      <c r="AH64" s="1">
        <v>43492.430509259262</v>
      </c>
      <c r="AI64">
        <v>11954.7</v>
      </c>
      <c r="AK64" s="1">
        <v>43492.430509259262</v>
      </c>
      <c r="AL64">
        <v>59.9</v>
      </c>
      <c r="AN64" s="1">
        <v>43492.430509259262</v>
      </c>
      <c r="AO64">
        <v>1.7</v>
      </c>
      <c r="AQ64" s="1">
        <v>43492.430509259262</v>
      </c>
      <c r="AR64">
        <v>19741.3</v>
      </c>
      <c r="AT64" s="1">
        <v>43492.430509259262</v>
      </c>
      <c r="AU64">
        <v>0</v>
      </c>
      <c r="AW64" s="1">
        <v>43492.430509259262</v>
      </c>
      <c r="AX64">
        <v>0</v>
      </c>
      <c r="AZ64" s="1">
        <v>43492.430509259262</v>
      </c>
      <c r="BA64">
        <v>0</v>
      </c>
      <c r="BC64" s="1">
        <v>43492.430509259262</v>
      </c>
      <c r="BD64">
        <v>0</v>
      </c>
      <c r="BF64" s="1">
        <v>43492.430509259262</v>
      </c>
      <c r="BG64">
        <v>3852.3</v>
      </c>
      <c r="BI64" s="1">
        <v>43492.430509259262</v>
      </c>
      <c r="BJ64">
        <v>617.4</v>
      </c>
      <c r="BL64" s="1">
        <v>43492.430509259262</v>
      </c>
      <c r="BM64">
        <v>1909.5</v>
      </c>
      <c r="BO64" s="1">
        <v>43492.098738425928</v>
      </c>
      <c r="BP64">
        <v>2059.8000000000002</v>
      </c>
      <c r="BR64" s="1">
        <v>43492.430509259262</v>
      </c>
      <c r="BS64">
        <v>3938.6</v>
      </c>
      <c r="BU64" s="1">
        <v>43492.430509259262</v>
      </c>
      <c r="BV64">
        <v>3429.8</v>
      </c>
      <c r="BX64" s="1">
        <v>43492.430509259262</v>
      </c>
      <c r="BY64">
        <v>0.2</v>
      </c>
      <c r="CA64" s="1">
        <v>43492.430509259262</v>
      </c>
      <c r="CB64">
        <v>0</v>
      </c>
    </row>
    <row r="65" spans="1:80" x14ac:dyDescent="0.25">
      <c r="A65" s="1">
        <v>43493.039166666669</v>
      </c>
      <c r="B65">
        <v>1.1000000000000001</v>
      </c>
      <c r="D65" s="1">
        <v>43493.039166666669</v>
      </c>
      <c r="E65">
        <v>19933.599999999999</v>
      </c>
      <c r="G65" s="1">
        <v>43493.039166666669</v>
      </c>
      <c r="H65">
        <v>1312.8</v>
      </c>
      <c r="J65" s="1">
        <v>43493.039166666669</v>
      </c>
      <c r="K65">
        <v>279.5</v>
      </c>
      <c r="M65" s="1">
        <v>43493.039166666669</v>
      </c>
      <c r="N65">
        <v>5607.7</v>
      </c>
      <c r="P65" s="1">
        <v>43493.039166666669</v>
      </c>
      <c r="Q65">
        <v>2.5</v>
      </c>
      <c r="S65" s="1">
        <v>43493.039166666669</v>
      </c>
      <c r="T65">
        <v>10299.6</v>
      </c>
      <c r="V65" s="1">
        <v>43493.039166666669</v>
      </c>
      <c r="W65">
        <v>8111.5</v>
      </c>
      <c r="Y65" s="1">
        <v>43493.039166666669</v>
      </c>
      <c r="Z65">
        <v>12016.5</v>
      </c>
      <c r="AB65" s="1">
        <v>43493.039166666669</v>
      </c>
      <c r="AC65">
        <v>1377.4</v>
      </c>
      <c r="AE65" s="1">
        <v>43493.039166666669</v>
      </c>
      <c r="AF65">
        <v>10790.3</v>
      </c>
      <c r="AH65" s="1">
        <v>43493.039166666669</v>
      </c>
      <c r="AI65">
        <v>11954.7</v>
      </c>
      <c r="AK65" s="1">
        <v>43493.039166666669</v>
      </c>
      <c r="AL65">
        <v>59.9</v>
      </c>
      <c r="AN65" s="1">
        <v>43493.039166666669</v>
      </c>
      <c r="AO65">
        <v>1.7</v>
      </c>
      <c r="AQ65" s="1">
        <v>43493.039166666669</v>
      </c>
      <c r="AR65">
        <v>19741.3</v>
      </c>
      <c r="AT65" s="1">
        <v>43493.039166666669</v>
      </c>
      <c r="AU65">
        <v>0</v>
      </c>
      <c r="AW65" s="1">
        <v>43493.039166666669</v>
      </c>
      <c r="AX65">
        <v>0</v>
      </c>
      <c r="AZ65" s="1">
        <v>43493.039166666669</v>
      </c>
      <c r="BA65">
        <v>0</v>
      </c>
      <c r="BC65" s="1">
        <v>43493.039166666669</v>
      </c>
      <c r="BD65">
        <v>0</v>
      </c>
      <c r="BF65" s="1">
        <v>43493.039166666669</v>
      </c>
      <c r="BG65">
        <v>3852.3</v>
      </c>
      <c r="BI65" s="1">
        <v>43493.039166666669</v>
      </c>
      <c r="BJ65">
        <v>617.4</v>
      </c>
      <c r="BL65" s="1">
        <v>43493.039166666669</v>
      </c>
      <c r="BM65">
        <v>1909.5</v>
      </c>
      <c r="BO65" s="1">
        <v>43492.30773148148</v>
      </c>
      <c r="BP65">
        <v>2059.8000000000002</v>
      </c>
      <c r="BR65" s="1">
        <v>43493.039166666669</v>
      </c>
      <c r="BS65">
        <v>3938.6</v>
      </c>
      <c r="BU65" s="1">
        <v>43493.039166666669</v>
      </c>
      <c r="BV65">
        <v>3429.8</v>
      </c>
      <c r="BX65" s="1">
        <v>43493.039166666669</v>
      </c>
      <c r="BY65">
        <v>0.2</v>
      </c>
      <c r="CA65" s="1">
        <v>43493.039166666669</v>
      </c>
      <c r="CB65">
        <v>0</v>
      </c>
    </row>
    <row r="66" spans="1:80" x14ac:dyDescent="0.25">
      <c r="A66" s="1">
        <v>43493.248518518521</v>
      </c>
      <c r="B66">
        <v>1.1000000000000001</v>
      </c>
      <c r="D66" s="1">
        <v>43493.248518518521</v>
      </c>
      <c r="E66">
        <v>19933.599999999999</v>
      </c>
      <c r="G66" s="1">
        <v>43493.248518518521</v>
      </c>
      <c r="H66">
        <v>1312.8</v>
      </c>
      <c r="J66" s="1">
        <v>43493.248518518521</v>
      </c>
      <c r="K66">
        <v>279.5</v>
      </c>
      <c r="M66" s="1">
        <v>43493.248518518521</v>
      </c>
      <c r="N66">
        <v>5607.7</v>
      </c>
      <c r="P66" s="1">
        <v>43493.248518518521</v>
      </c>
      <c r="Q66">
        <v>2.5</v>
      </c>
      <c r="S66" s="1">
        <v>43493.248518518521</v>
      </c>
      <c r="T66">
        <v>10299.6</v>
      </c>
      <c r="V66" s="1">
        <v>43493.248518518521</v>
      </c>
      <c r="W66">
        <v>8111.5</v>
      </c>
      <c r="Y66" s="1">
        <v>43493.248518518521</v>
      </c>
      <c r="Z66">
        <v>12016.5</v>
      </c>
      <c r="AB66" s="1">
        <v>43493.248518518521</v>
      </c>
      <c r="AC66">
        <v>1377.4</v>
      </c>
      <c r="AE66" s="1">
        <v>43493.248518518521</v>
      </c>
      <c r="AF66">
        <v>10790.3</v>
      </c>
      <c r="AH66" s="1">
        <v>43493.248518518521</v>
      </c>
      <c r="AI66">
        <v>11954.7</v>
      </c>
      <c r="AK66" s="1">
        <v>43493.248518518521</v>
      </c>
      <c r="AL66">
        <v>59.9</v>
      </c>
      <c r="AN66" s="1">
        <v>43493.248518518521</v>
      </c>
      <c r="AO66">
        <v>1.7</v>
      </c>
      <c r="AQ66" s="1">
        <v>43493.248518518521</v>
      </c>
      <c r="AR66">
        <v>19741.3</v>
      </c>
      <c r="AT66" s="1">
        <v>43493.248518518521</v>
      </c>
      <c r="AU66">
        <v>0</v>
      </c>
      <c r="AW66" s="1">
        <v>43493.248518518521</v>
      </c>
      <c r="AX66">
        <v>0</v>
      </c>
      <c r="AZ66" s="1">
        <v>43493.248518518521</v>
      </c>
      <c r="BA66">
        <v>0</v>
      </c>
      <c r="BC66" s="1">
        <v>43493.248518518521</v>
      </c>
      <c r="BD66">
        <v>0</v>
      </c>
      <c r="BF66" s="1">
        <v>43493.248518518521</v>
      </c>
      <c r="BG66">
        <v>3852.3</v>
      </c>
      <c r="BI66" s="1">
        <v>43493.248518518521</v>
      </c>
      <c r="BJ66">
        <v>617.4</v>
      </c>
      <c r="BL66" s="1">
        <v>43493.248518518521</v>
      </c>
      <c r="BM66">
        <v>1909.5</v>
      </c>
      <c r="BO66" s="1">
        <v>43492.412465277775</v>
      </c>
      <c r="BP66">
        <v>2059.8000000000002</v>
      </c>
      <c r="BR66" s="1">
        <v>43493.248518518521</v>
      </c>
      <c r="BS66">
        <v>3938.6</v>
      </c>
      <c r="BU66" s="1">
        <v>43493.248518518521</v>
      </c>
      <c r="BV66">
        <v>3429.8</v>
      </c>
      <c r="BX66" s="1">
        <v>43493.248518518521</v>
      </c>
      <c r="BY66">
        <v>0.2</v>
      </c>
      <c r="CA66" s="1">
        <v>43493.248518518521</v>
      </c>
      <c r="CB66">
        <v>0</v>
      </c>
    </row>
    <row r="67" spans="1:80" x14ac:dyDescent="0.25">
      <c r="A67" s="1">
        <v>43493.353356481479</v>
      </c>
      <c r="B67">
        <v>1.1000000000000001</v>
      </c>
      <c r="D67" s="1">
        <v>43493.353356481479</v>
      </c>
      <c r="E67">
        <v>19933.599999999999</v>
      </c>
      <c r="G67" s="1">
        <v>43493.353356481479</v>
      </c>
      <c r="H67">
        <v>1312.8</v>
      </c>
      <c r="J67" s="1">
        <v>43493.353356481479</v>
      </c>
      <c r="K67">
        <v>279.5</v>
      </c>
      <c r="M67" s="1">
        <v>43493.353356481479</v>
      </c>
      <c r="N67">
        <v>5607.7</v>
      </c>
      <c r="P67" s="1">
        <v>43493.353356481479</v>
      </c>
      <c r="Q67">
        <v>2.5</v>
      </c>
      <c r="S67" s="1">
        <v>43493.353356481479</v>
      </c>
      <c r="T67">
        <v>10299.6</v>
      </c>
      <c r="V67" s="1">
        <v>43493.353356481479</v>
      </c>
      <c r="W67">
        <v>8111.5</v>
      </c>
      <c r="Y67" s="1">
        <v>43493.353356481479</v>
      </c>
      <c r="Z67">
        <v>12016.5</v>
      </c>
      <c r="AB67" s="1">
        <v>43493.353356481479</v>
      </c>
      <c r="AC67">
        <v>1377.4</v>
      </c>
      <c r="AE67" s="1">
        <v>43493.353356481479</v>
      </c>
      <c r="AF67">
        <v>10790.3</v>
      </c>
      <c r="AH67" s="1">
        <v>43493.353356481479</v>
      </c>
      <c r="AI67">
        <v>11954.7</v>
      </c>
      <c r="AK67" s="1">
        <v>43493.353356481479</v>
      </c>
      <c r="AL67">
        <v>59.9</v>
      </c>
      <c r="AN67" s="1">
        <v>43493.353356481479</v>
      </c>
      <c r="AO67">
        <v>1.7</v>
      </c>
      <c r="AQ67" s="1">
        <v>43493.353356481479</v>
      </c>
      <c r="AR67">
        <v>19741.3</v>
      </c>
      <c r="AT67" s="1">
        <v>43493.353356481479</v>
      </c>
      <c r="AU67">
        <v>0</v>
      </c>
      <c r="AW67" s="1">
        <v>43493.353356481479</v>
      </c>
      <c r="AX67">
        <v>0</v>
      </c>
      <c r="AZ67" s="1">
        <v>43493.353356481479</v>
      </c>
      <c r="BA67">
        <v>0</v>
      </c>
      <c r="BC67" s="1">
        <v>43493.353356481479</v>
      </c>
      <c r="BD67">
        <v>0</v>
      </c>
      <c r="BF67" s="1">
        <v>43493.353356481479</v>
      </c>
      <c r="BG67">
        <v>3852.3</v>
      </c>
      <c r="BI67" s="1">
        <v>43493.353356481479</v>
      </c>
      <c r="BJ67">
        <v>617.4</v>
      </c>
      <c r="BL67" s="1">
        <v>43493.353356481479</v>
      </c>
      <c r="BM67">
        <v>1909.5</v>
      </c>
      <c r="BO67" s="1">
        <v>43492.430509259262</v>
      </c>
      <c r="BP67">
        <v>2061</v>
      </c>
      <c r="BR67" s="1">
        <v>43493.353356481479</v>
      </c>
      <c r="BS67">
        <v>3938.6</v>
      </c>
      <c r="BU67" s="1">
        <v>43493.353356481479</v>
      </c>
      <c r="BV67">
        <v>3429.8</v>
      </c>
      <c r="BX67" s="1">
        <v>43493.353356481479</v>
      </c>
      <c r="BY67">
        <v>0.2</v>
      </c>
      <c r="CA67" s="1">
        <v>43493.353356481479</v>
      </c>
      <c r="CB67">
        <v>0</v>
      </c>
    </row>
    <row r="68" spans="1:80" x14ac:dyDescent="0.25">
      <c r="A68" s="1">
        <v>43493.60733796296</v>
      </c>
      <c r="B68">
        <v>1.1000000000000001</v>
      </c>
      <c r="D68" s="1">
        <v>43493.60733796296</v>
      </c>
      <c r="E68">
        <v>19933.599999999999</v>
      </c>
      <c r="G68" s="1">
        <v>43493.60733796296</v>
      </c>
      <c r="H68">
        <v>1312.8</v>
      </c>
      <c r="J68" s="1">
        <v>43493.60733796296</v>
      </c>
      <c r="K68">
        <v>279.5</v>
      </c>
      <c r="M68" s="1">
        <v>43493.60733796296</v>
      </c>
      <c r="N68">
        <v>5607.7</v>
      </c>
      <c r="P68" s="1">
        <v>43493.60733796296</v>
      </c>
      <c r="Q68">
        <v>2.5</v>
      </c>
      <c r="S68" s="1">
        <v>43493.60733796296</v>
      </c>
      <c r="T68">
        <v>10299.6</v>
      </c>
      <c r="V68" s="1">
        <v>43493.60733796296</v>
      </c>
      <c r="W68">
        <v>8111.5</v>
      </c>
      <c r="Y68" s="1">
        <v>43493.60733796296</v>
      </c>
      <c r="Z68">
        <v>12016.5</v>
      </c>
      <c r="AB68" s="1">
        <v>43493.60733796296</v>
      </c>
      <c r="AC68">
        <v>1377.4</v>
      </c>
      <c r="AE68" s="1">
        <v>43493.60733796296</v>
      </c>
      <c r="AF68">
        <v>10790.3</v>
      </c>
      <c r="AH68" s="1">
        <v>43493.60733796296</v>
      </c>
      <c r="AI68">
        <v>11954.7</v>
      </c>
      <c r="AK68" s="1">
        <v>43493.60733796296</v>
      </c>
      <c r="AL68">
        <v>59.9</v>
      </c>
      <c r="AN68" s="1">
        <v>43493.60733796296</v>
      </c>
      <c r="AO68">
        <v>1.7</v>
      </c>
      <c r="AQ68" s="1">
        <v>43493.60733796296</v>
      </c>
      <c r="AR68">
        <v>19741.3</v>
      </c>
      <c r="AT68" s="1">
        <v>43493.60733796296</v>
      </c>
      <c r="AU68">
        <v>0</v>
      </c>
      <c r="AW68" s="1">
        <v>43493.60733796296</v>
      </c>
      <c r="AX68">
        <v>0</v>
      </c>
      <c r="AZ68" s="1">
        <v>43493.60733796296</v>
      </c>
      <c r="BA68">
        <v>0</v>
      </c>
      <c r="BC68" s="1">
        <v>43493.60733796296</v>
      </c>
      <c r="BD68">
        <v>0</v>
      </c>
      <c r="BF68" s="1">
        <v>43493.60733796296</v>
      </c>
      <c r="BG68">
        <v>3852.3</v>
      </c>
      <c r="BI68" s="1">
        <v>43493.60733796296</v>
      </c>
      <c r="BJ68">
        <v>617.4</v>
      </c>
      <c r="BL68" s="1">
        <v>43493.60733796296</v>
      </c>
      <c r="BM68">
        <v>1909.5</v>
      </c>
      <c r="BO68" s="1">
        <v>43493.039166666669</v>
      </c>
      <c r="BP68">
        <v>2061</v>
      </c>
      <c r="BR68" s="1">
        <v>43493.60733796296</v>
      </c>
      <c r="BS68">
        <v>3938.6</v>
      </c>
      <c r="BU68" s="1">
        <v>43493.60733796296</v>
      </c>
      <c r="BV68">
        <v>3429.8</v>
      </c>
      <c r="BX68" s="1">
        <v>43493.60733796296</v>
      </c>
      <c r="BY68">
        <v>0.2</v>
      </c>
      <c r="CA68" s="1">
        <v>43493.60733796296</v>
      </c>
      <c r="CB68">
        <v>0</v>
      </c>
    </row>
    <row r="69" spans="1:80" x14ac:dyDescent="0.25">
      <c r="A69" s="1">
        <v>43493.711840277778</v>
      </c>
      <c r="B69">
        <v>1.1000000000000001</v>
      </c>
      <c r="D69" s="1">
        <v>43493.711840277778</v>
      </c>
      <c r="E69">
        <v>19933.599999999999</v>
      </c>
      <c r="G69" s="1">
        <v>43493.711840277778</v>
      </c>
      <c r="H69">
        <v>1312.8</v>
      </c>
      <c r="J69" s="1">
        <v>43493.711840277778</v>
      </c>
      <c r="K69">
        <v>279.5</v>
      </c>
      <c r="M69" s="1">
        <v>43493.711840277778</v>
      </c>
      <c r="N69">
        <v>5607.7</v>
      </c>
      <c r="P69" s="1">
        <v>43493.711840277778</v>
      </c>
      <c r="Q69">
        <v>2.5</v>
      </c>
      <c r="S69" s="1">
        <v>43493.711840277778</v>
      </c>
      <c r="T69">
        <v>10299.6</v>
      </c>
      <c r="V69" s="1">
        <v>43493.711840277778</v>
      </c>
      <c r="W69">
        <v>8111.5</v>
      </c>
      <c r="Y69" s="1">
        <v>43493.711840277778</v>
      </c>
      <c r="Z69">
        <v>12016.5</v>
      </c>
      <c r="AB69" s="1">
        <v>43493.711840277778</v>
      </c>
      <c r="AC69">
        <v>1377.4</v>
      </c>
      <c r="AE69" s="1">
        <v>43493.711840277778</v>
      </c>
      <c r="AF69">
        <v>10790.3</v>
      </c>
      <c r="AH69" s="1">
        <v>43493.711840277778</v>
      </c>
      <c r="AI69">
        <v>11954.7</v>
      </c>
      <c r="AK69" s="1">
        <v>43493.711840277778</v>
      </c>
      <c r="AL69">
        <v>59.9</v>
      </c>
      <c r="AN69" s="1">
        <v>43493.711840277778</v>
      </c>
      <c r="AO69">
        <v>1.7</v>
      </c>
      <c r="AQ69" s="1">
        <v>43493.711840277778</v>
      </c>
      <c r="AR69">
        <v>19741.3</v>
      </c>
      <c r="AT69" s="1">
        <v>43493.711840277778</v>
      </c>
      <c r="AU69">
        <v>0</v>
      </c>
      <c r="AW69" s="1">
        <v>43493.711840277778</v>
      </c>
      <c r="AX69">
        <v>0</v>
      </c>
      <c r="AZ69" s="1">
        <v>43493.711840277778</v>
      </c>
      <c r="BA69">
        <v>0</v>
      </c>
      <c r="BC69" s="1">
        <v>43493.711840277778</v>
      </c>
      <c r="BD69">
        <v>0</v>
      </c>
      <c r="BF69" s="1">
        <v>43493.711840277778</v>
      </c>
      <c r="BG69">
        <v>3852.3</v>
      </c>
      <c r="BI69" s="1">
        <v>43493.711840277778</v>
      </c>
      <c r="BJ69">
        <v>617.4</v>
      </c>
      <c r="BL69" s="1">
        <v>43493.711840277778</v>
      </c>
      <c r="BM69">
        <v>1909.5</v>
      </c>
      <c r="BO69" s="1">
        <v>43493.248518518521</v>
      </c>
      <c r="BP69">
        <v>2061</v>
      </c>
      <c r="BR69" s="1">
        <v>43493.711840277778</v>
      </c>
      <c r="BS69">
        <v>3938.6</v>
      </c>
      <c r="BU69" s="1">
        <v>43493.711840277778</v>
      </c>
      <c r="BV69">
        <v>3429.8</v>
      </c>
      <c r="BX69" s="1">
        <v>43493.711840277778</v>
      </c>
      <c r="BY69">
        <v>0.2</v>
      </c>
      <c r="CA69" s="1">
        <v>43493.711840277778</v>
      </c>
      <c r="CB69">
        <v>0</v>
      </c>
    </row>
    <row r="70" spans="1:80" x14ac:dyDescent="0.25">
      <c r="A70" s="1">
        <v>43493.92082175926</v>
      </c>
      <c r="B70">
        <v>1.1000000000000001</v>
      </c>
      <c r="D70" s="1">
        <v>43493.92082175926</v>
      </c>
      <c r="E70">
        <v>19933.599999999999</v>
      </c>
      <c r="G70" s="1">
        <v>43493.92082175926</v>
      </c>
      <c r="H70">
        <v>1312.8</v>
      </c>
      <c r="J70" s="1">
        <v>43493.92082175926</v>
      </c>
      <c r="K70">
        <v>279.5</v>
      </c>
      <c r="M70" s="1">
        <v>43493.92082175926</v>
      </c>
      <c r="N70">
        <v>5607.7</v>
      </c>
      <c r="P70" s="1">
        <v>43493.92082175926</v>
      </c>
      <c r="Q70">
        <v>2.5</v>
      </c>
      <c r="S70" s="1">
        <v>43493.92082175926</v>
      </c>
      <c r="T70">
        <v>10299.6</v>
      </c>
      <c r="V70" s="1">
        <v>43493.92082175926</v>
      </c>
      <c r="W70">
        <v>8111.5</v>
      </c>
      <c r="Y70" s="1">
        <v>43493.92082175926</v>
      </c>
      <c r="Z70">
        <v>12016.5</v>
      </c>
      <c r="AB70" s="1">
        <v>43493.92082175926</v>
      </c>
      <c r="AC70">
        <v>1377.4</v>
      </c>
      <c r="AE70" s="1">
        <v>43493.92082175926</v>
      </c>
      <c r="AF70">
        <v>10790.3</v>
      </c>
      <c r="AH70" s="1">
        <v>43493.92082175926</v>
      </c>
      <c r="AI70">
        <v>11954.7</v>
      </c>
      <c r="AK70" s="1">
        <v>43493.92082175926</v>
      </c>
      <c r="AL70">
        <v>59.9</v>
      </c>
      <c r="AN70" s="1">
        <v>43493.92082175926</v>
      </c>
      <c r="AO70">
        <v>1.7</v>
      </c>
      <c r="AQ70" s="1">
        <v>43493.92082175926</v>
      </c>
      <c r="AR70">
        <v>19741.3</v>
      </c>
      <c r="AT70" s="1">
        <v>43493.92082175926</v>
      </c>
      <c r="AU70">
        <v>0</v>
      </c>
      <c r="AW70" s="1">
        <v>43493.92082175926</v>
      </c>
      <c r="AX70">
        <v>0</v>
      </c>
      <c r="AZ70" s="1">
        <v>43493.92082175926</v>
      </c>
      <c r="BA70">
        <v>0</v>
      </c>
      <c r="BC70" s="1">
        <v>43493.92082175926</v>
      </c>
      <c r="BD70">
        <v>0</v>
      </c>
      <c r="BF70" s="1">
        <v>43493.92082175926</v>
      </c>
      <c r="BG70">
        <v>3852.3</v>
      </c>
      <c r="BI70" s="1">
        <v>43493.92082175926</v>
      </c>
      <c r="BJ70">
        <v>617.4</v>
      </c>
      <c r="BL70" s="1">
        <v>43493.92082175926</v>
      </c>
      <c r="BM70">
        <v>1909.5</v>
      </c>
      <c r="BO70" s="1">
        <v>43493.353356481479</v>
      </c>
      <c r="BP70">
        <v>2061</v>
      </c>
      <c r="BR70" s="1">
        <v>43493.92082175926</v>
      </c>
      <c r="BS70">
        <v>3938.6</v>
      </c>
      <c r="BU70" s="1">
        <v>43493.92082175926</v>
      </c>
      <c r="BV70">
        <v>3429.8</v>
      </c>
      <c r="BX70" s="1">
        <v>43493.92082175926</v>
      </c>
      <c r="BY70">
        <v>0.2</v>
      </c>
      <c r="CA70" s="1">
        <v>43493.92082175926</v>
      </c>
      <c r="CB70">
        <v>0</v>
      </c>
    </row>
    <row r="71" spans="1:80" x14ac:dyDescent="0.25">
      <c r="A71" s="1">
        <v>43494.130324074074</v>
      </c>
      <c r="B71">
        <v>1.1000000000000001</v>
      </c>
      <c r="D71" s="1">
        <v>43494.130324074074</v>
      </c>
      <c r="E71">
        <v>19933.599999999999</v>
      </c>
      <c r="G71" s="1">
        <v>43494.130324074074</v>
      </c>
      <c r="H71">
        <v>1312.8</v>
      </c>
      <c r="J71" s="1">
        <v>43494.130324074074</v>
      </c>
      <c r="K71">
        <v>279.5</v>
      </c>
      <c r="M71" s="1">
        <v>43494.130324074074</v>
      </c>
      <c r="N71">
        <v>5607.7</v>
      </c>
      <c r="P71" s="1">
        <v>43494.130324074074</v>
      </c>
      <c r="Q71">
        <v>2.5</v>
      </c>
      <c r="S71" s="1">
        <v>43494.130324074074</v>
      </c>
      <c r="T71">
        <v>10299.6</v>
      </c>
      <c r="V71" s="1">
        <v>43494.130324074074</v>
      </c>
      <c r="W71">
        <v>8111.5</v>
      </c>
      <c r="Y71" s="1">
        <v>43494.130324074074</v>
      </c>
      <c r="Z71">
        <v>12016.5</v>
      </c>
      <c r="AB71" s="1">
        <v>43494.130324074074</v>
      </c>
      <c r="AC71">
        <v>1377.4</v>
      </c>
      <c r="AE71" s="1">
        <v>43494.130324074074</v>
      </c>
      <c r="AF71">
        <v>10790.3</v>
      </c>
      <c r="AH71" s="1">
        <v>43494.130324074074</v>
      </c>
      <c r="AI71">
        <v>11954.7</v>
      </c>
      <c r="AK71" s="1">
        <v>43494.130324074074</v>
      </c>
      <c r="AL71">
        <v>59.9</v>
      </c>
      <c r="AN71" s="1">
        <v>43494.130324074074</v>
      </c>
      <c r="AO71">
        <v>1.7</v>
      </c>
      <c r="AQ71" s="1">
        <v>43494.130324074074</v>
      </c>
      <c r="AR71">
        <v>19741.3</v>
      </c>
      <c r="AT71" s="1">
        <v>43494.130324074074</v>
      </c>
      <c r="AU71">
        <v>0</v>
      </c>
      <c r="AW71" s="1">
        <v>43494.130324074074</v>
      </c>
      <c r="AX71">
        <v>0</v>
      </c>
      <c r="AZ71" s="1">
        <v>43494.130324074074</v>
      </c>
      <c r="BA71">
        <v>0</v>
      </c>
      <c r="BC71" s="1">
        <v>43494.130324074074</v>
      </c>
      <c r="BD71">
        <v>0</v>
      </c>
      <c r="BF71" s="1">
        <v>43494.130324074074</v>
      </c>
      <c r="BG71">
        <v>3852.3</v>
      </c>
      <c r="BI71" s="1">
        <v>43494.130324074074</v>
      </c>
      <c r="BJ71">
        <v>617.4</v>
      </c>
      <c r="BL71" s="1">
        <v>43494.130324074074</v>
      </c>
      <c r="BM71">
        <v>1909.5</v>
      </c>
      <c r="BO71" s="1">
        <v>43493.60733796296</v>
      </c>
      <c r="BP71">
        <v>2061</v>
      </c>
      <c r="BR71" s="1">
        <v>43494.130324074074</v>
      </c>
      <c r="BS71">
        <v>3938.6</v>
      </c>
      <c r="BU71" s="1">
        <v>43494.130324074074</v>
      </c>
      <c r="BV71">
        <v>3429.8</v>
      </c>
      <c r="BX71" s="1">
        <v>43494.130324074074</v>
      </c>
      <c r="BY71">
        <v>0.2</v>
      </c>
      <c r="CA71" s="1">
        <v>43494.130324074074</v>
      </c>
      <c r="CB71">
        <v>0</v>
      </c>
    </row>
    <row r="72" spans="1:80" x14ac:dyDescent="0.25">
      <c r="A72" s="1">
        <v>43494.430023148147</v>
      </c>
      <c r="B72">
        <v>1.1000000000000001</v>
      </c>
      <c r="D72" s="1">
        <v>43494.430023148147</v>
      </c>
      <c r="E72">
        <v>19947.099999999999</v>
      </c>
      <c r="G72" s="1">
        <v>43494.430023148147</v>
      </c>
      <c r="H72">
        <v>1314.3</v>
      </c>
      <c r="J72" s="1">
        <v>43494.430023148147</v>
      </c>
      <c r="K72">
        <v>280.10000000000002</v>
      </c>
      <c r="M72" s="1">
        <v>43494.430023148147</v>
      </c>
      <c r="N72">
        <v>5612.9</v>
      </c>
      <c r="P72" s="1">
        <v>43494.430023148147</v>
      </c>
      <c r="Q72">
        <v>2.5</v>
      </c>
      <c r="S72" s="1">
        <v>43494.430023148147</v>
      </c>
      <c r="T72">
        <v>10311.5</v>
      </c>
      <c r="V72" s="1">
        <v>43494.430023148147</v>
      </c>
      <c r="W72">
        <v>8120.1</v>
      </c>
      <c r="Y72" s="1">
        <v>43494.430023148147</v>
      </c>
      <c r="Z72">
        <v>12026.6</v>
      </c>
      <c r="AB72" s="1">
        <v>43494.430023148147</v>
      </c>
      <c r="AC72">
        <v>1378.4</v>
      </c>
      <c r="AE72" s="1">
        <v>43494.430023148147</v>
      </c>
      <c r="AF72">
        <v>10806.3</v>
      </c>
      <c r="AH72" s="1">
        <v>43494.430023148147</v>
      </c>
      <c r="AI72">
        <v>11964.2</v>
      </c>
      <c r="AK72" s="1">
        <v>43494.430023148147</v>
      </c>
      <c r="AL72">
        <v>59.9</v>
      </c>
      <c r="AN72" s="1">
        <v>43494.430023148147</v>
      </c>
      <c r="AO72">
        <v>1.7</v>
      </c>
      <c r="AQ72" s="1">
        <v>43494.430023148147</v>
      </c>
      <c r="AR72">
        <v>19763.900000000001</v>
      </c>
      <c r="AT72" s="1">
        <v>43494.430023148147</v>
      </c>
      <c r="AU72">
        <v>0</v>
      </c>
      <c r="AW72" s="1">
        <v>43494.430023148147</v>
      </c>
      <c r="AX72">
        <v>0</v>
      </c>
      <c r="AZ72" s="1">
        <v>43494.430023148147</v>
      </c>
      <c r="BA72">
        <v>0</v>
      </c>
      <c r="BC72" s="1">
        <v>43494.430023148147</v>
      </c>
      <c r="BD72">
        <v>0</v>
      </c>
      <c r="BF72" s="1">
        <v>43494.430023148147</v>
      </c>
      <c r="BG72">
        <v>3854.2</v>
      </c>
      <c r="BI72" s="1">
        <v>43494.430023148147</v>
      </c>
      <c r="BJ72">
        <v>618.29999999999995</v>
      </c>
      <c r="BL72" s="1">
        <v>43494.430023148147</v>
      </c>
      <c r="BM72">
        <v>1912</v>
      </c>
      <c r="BO72" s="1">
        <v>43493.711840277778</v>
      </c>
      <c r="BP72">
        <v>2061</v>
      </c>
      <c r="BR72" s="1">
        <v>43494.430023148147</v>
      </c>
      <c r="BS72">
        <v>3942.8</v>
      </c>
      <c r="BU72" s="1">
        <v>43494.430023148147</v>
      </c>
      <c r="BV72">
        <v>3434.3</v>
      </c>
      <c r="BX72" s="1">
        <v>43494.430023148147</v>
      </c>
      <c r="BY72">
        <v>0.2</v>
      </c>
      <c r="CA72" s="1">
        <v>43494.430023148147</v>
      </c>
      <c r="CB72">
        <v>0</v>
      </c>
    </row>
    <row r="73" spans="1:80" x14ac:dyDescent="0.25">
      <c r="A73" s="1">
        <v>43494.548506944448</v>
      </c>
      <c r="B73">
        <v>1.1000000000000001</v>
      </c>
      <c r="D73" s="1">
        <v>43494.548506944448</v>
      </c>
      <c r="E73">
        <v>19947.099999999999</v>
      </c>
      <c r="G73" s="1">
        <v>43494.548506944448</v>
      </c>
      <c r="H73">
        <v>1314.3</v>
      </c>
      <c r="J73" s="1">
        <v>43494.548506944448</v>
      </c>
      <c r="K73">
        <v>280.10000000000002</v>
      </c>
      <c r="M73" s="1">
        <v>43494.548506944448</v>
      </c>
      <c r="N73">
        <v>5612.9</v>
      </c>
      <c r="P73" s="1">
        <v>43494.548506944448</v>
      </c>
      <c r="Q73">
        <v>2.5</v>
      </c>
      <c r="S73" s="1">
        <v>43494.548506944448</v>
      </c>
      <c r="T73">
        <v>10311.5</v>
      </c>
      <c r="V73" s="1">
        <v>43494.548506944448</v>
      </c>
      <c r="W73">
        <v>8120.1</v>
      </c>
      <c r="Y73" s="1">
        <v>43494.548506944448</v>
      </c>
      <c r="Z73">
        <v>12026.6</v>
      </c>
      <c r="AB73" s="1">
        <v>43494.548506944448</v>
      </c>
      <c r="AC73">
        <v>1378.4</v>
      </c>
      <c r="AE73" s="1">
        <v>43494.548506944448</v>
      </c>
      <c r="AF73">
        <v>10806.3</v>
      </c>
      <c r="AH73" s="1">
        <v>43494.548506944448</v>
      </c>
      <c r="AI73">
        <v>11964.2</v>
      </c>
      <c r="AK73" s="1">
        <v>43494.548506944448</v>
      </c>
      <c r="AL73">
        <v>59.9</v>
      </c>
      <c r="AN73" s="1">
        <v>43494.548506944448</v>
      </c>
      <c r="AO73">
        <v>1.7</v>
      </c>
      <c r="AQ73" s="1">
        <v>43494.548506944448</v>
      </c>
      <c r="AR73">
        <v>19763.900000000001</v>
      </c>
      <c r="AT73" s="1">
        <v>43494.548506944448</v>
      </c>
      <c r="AU73">
        <v>0</v>
      </c>
      <c r="AW73" s="1">
        <v>43494.548506944448</v>
      </c>
      <c r="AX73">
        <v>0</v>
      </c>
      <c r="AZ73" s="1">
        <v>43494.548506944448</v>
      </c>
      <c r="BA73">
        <v>0</v>
      </c>
      <c r="BC73" s="1">
        <v>43494.548506944448</v>
      </c>
      <c r="BD73">
        <v>0</v>
      </c>
      <c r="BF73" s="1">
        <v>43494.548506944448</v>
      </c>
      <c r="BG73">
        <v>3854.2</v>
      </c>
      <c r="BI73" s="1">
        <v>43494.548506944448</v>
      </c>
      <c r="BJ73">
        <v>618.29999999999995</v>
      </c>
      <c r="BL73" s="1">
        <v>43494.548506944448</v>
      </c>
      <c r="BM73">
        <v>1912</v>
      </c>
      <c r="BO73" s="1">
        <v>43493.92082175926</v>
      </c>
      <c r="BP73">
        <v>2061</v>
      </c>
      <c r="BR73" s="1">
        <v>43494.548506944448</v>
      </c>
      <c r="BS73">
        <v>3942.8</v>
      </c>
      <c r="BU73" s="1">
        <v>43494.548506944448</v>
      </c>
      <c r="BV73">
        <v>3434.3</v>
      </c>
      <c r="BX73" s="1">
        <v>43494.548506944448</v>
      </c>
      <c r="BY73">
        <v>0.2</v>
      </c>
      <c r="CA73" s="1">
        <v>43494.548506944448</v>
      </c>
      <c r="CB73">
        <v>0</v>
      </c>
    </row>
    <row r="74" spans="1:80" x14ac:dyDescent="0.25">
      <c r="A74" s="1">
        <v>43494.653344907405</v>
      </c>
      <c r="B74">
        <v>1.1000000000000001</v>
      </c>
      <c r="D74" s="1">
        <v>43494.653344907405</v>
      </c>
      <c r="E74">
        <v>19947.099999999999</v>
      </c>
      <c r="G74" s="1">
        <v>43494.653344907405</v>
      </c>
      <c r="H74">
        <v>1314.3</v>
      </c>
      <c r="J74" s="1">
        <v>43494.653344907405</v>
      </c>
      <c r="K74">
        <v>280.10000000000002</v>
      </c>
      <c r="M74" s="1">
        <v>43494.653344907405</v>
      </c>
      <c r="N74">
        <v>5612.9</v>
      </c>
      <c r="P74" s="1">
        <v>43494.653344907405</v>
      </c>
      <c r="Q74">
        <v>2.5</v>
      </c>
      <c r="S74" s="1">
        <v>43494.653344907405</v>
      </c>
      <c r="T74">
        <v>10311.5</v>
      </c>
      <c r="V74" s="1">
        <v>43494.653344907405</v>
      </c>
      <c r="W74">
        <v>8120.1</v>
      </c>
      <c r="Y74" s="1">
        <v>43494.653344907405</v>
      </c>
      <c r="Z74">
        <v>12026.6</v>
      </c>
      <c r="AB74" s="1">
        <v>43494.653344907405</v>
      </c>
      <c r="AC74">
        <v>1378.4</v>
      </c>
      <c r="AE74" s="1">
        <v>43494.653344907405</v>
      </c>
      <c r="AF74">
        <v>10806.3</v>
      </c>
      <c r="AH74" s="1">
        <v>43494.653344907405</v>
      </c>
      <c r="AI74">
        <v>11964.2</v>
      </c>
      <c r="AK74" s="1">
        <v>43494.653344907405</v>
      </c>
      <c r="AL74">
        <v>59.9</v>
      </c>
      <c r="AN74" s="1">
        <v>43494.653344907405</v>
      </c>
      <c r="AO74">
        <v>1.7</v>
      </c>
      <c r="AQ74" s="1">
        <v>43494.653344907405</v>
      </c>
      <c r="AR74">
        <v>19763.900000000001</v>
      </c>
      <c r="AT74" s="1">
        <v>43494.653344907405</v>
      </c>
      <c r="AU74">
        <v>0</v>
      </c>
      <c r="AW74" s="1">
        <v>43494.653344907405</v>
      </c>
      <c r="AX74">
        <v>0</v>
      </c>
      <c r="AZ74" s="1">
        <v>43494.653344907405</v>
      </c>
      <c r="BA74">
        <v>0</v>
      </c>
      <c r="BC74" s="1">
        <v>43494.653344907405</v>
      </c>
      <c r="BD74">
        <v>0</v>
      </c>
      <c r="BF74" s="1">
        <v>43494.653344907405</v>
      </c>
      <c r="BG74">
        <v>3854.2</v>
      </c>
      <c r="BI74" s="1">
        <v>43494.653344907405</v>
      </c>
      <c r="BJ74">
        <v>618.29999999999995</v>
      </c>
      <c r="BL74" s="1">
        <v>43494.653344907405</v>
      </c>
      <c r="BM74">
        <v>1912</v>
      </c>
      <c r="BO74" s="1">
        <v>43494.130324074074</v>
      </c>
      <c r="BP74">
        <v>2061</v>
      </c>
      <c r="BR74" s="1">
        <v>43494.653344907405</v>
      </c>
      <c r="BS74">
        <v>3942.8</v>
      </c>
      <c r="BU74" s="1">
        <v>43494.653344907405</v>
      </c>
      <c r="BV74">
        <v>3434.3</v>
      </c>
      <c r="BX74" s="1">
        <v>43494.653344907405</v>
      </c>
      <c r="BY74">
        <v>0.2</v>
      </c>
      <c r="CA74" s="1">
        <v>43494.653344907405</v>
      </c>
      <c r="CB74">
        <v>0</v>
      </c>
    </row>
    <row r="75" spans="1:80" x14ac:dyDescent="0.25">
      <c r="A75" s="1">
        <v>43495.90729166667</v>
      </c>
      <c r="B75">
        <v>1.1000000000000001</v>
      </c>
      <c r="D75" s="1">
        <v>43495.90729166667</v>
      </c>
      <c r="E75">
        <v>19947.099999999999</v>
      </c>
      <c r="G75" s="1">
        <v>43495.90729166667</v>
      </c>
      <c r="H75">
        <v>1314.3</v>
      </c>
      <c r="J75" s="1">
        <v>43495.90729166667</v>
      </c>
      <c r="K75">
        <v>280.10000000000002</v>
      </c>
      <c r="M75" s="1">
        <v>43495.90729166667</v>
      </c>
      <c r="N75">
        <v>5612.9</v>
      </c>
      <c r="P75" s="1">
        <v>43495.90729166667</v>
      </c>
      <c r="Q75">
        <v>2.5</v>
      </c>
      <c r="S75" s="1">
        <v>43495.90729166667</v>
      </c>
      <c r="T75">
        <v>10311.5</v>
      </c>
      <c r="V75" s="1">
        <v>43495.90729166667</v>
      </c>
      <c r="W75">
        <v>8120.1</v>
      </c>
      <c r="Y75" s="1">
        <v>43495.90729166667</v>
      </c>
      <c r="Z75">
        <v>12026.6</v>
      </c>
      <c r="AB75" s="1">
        <v>43495.90729166667</v>
      </c>
      <c r="AC75">
        <v>1378.4</v>
      </c>
      <c r="AE75" s="1">
        <v>43495.90729166667</v>
      </c>
      <c r="AF75">
        <v>10806.3</v>
      </c>
      <c r="AH75" s="1">
        <v>43495.90729166667</v>
      </c>
      <c r="AI75">
        <v>11964.2</v>
      </c>
      <c r="AK75" s="1">
        <v>43495.90729166667</v>
      </c>
      <c r="AL75">
        <v>59.9</v>
      </c>
      <c r="AN75" s="1">
        <v>43495.90729166667</v>
      </c>
      <c r="AO75">
        <v>1.7</v>
      </c>
      <c r="AQ75" s="1">
        <v>43495.90729166667</v>
      </c>
      <c r="AR75">
        <v>19763.900000000001</v>
      </c>
      <c r="AT75" s="1">
        <v>43495.90729166667</v>
      </c>
      <c r="AU75">
        <v>0</v>
      </c>
      <c r="AW75" s="1">
        <v>43495.90729166667</v>
      </c>
      <c r="AX75">
        <v>0</v>
      </c>
      <c r="AZ75" s="1">
        <v>43495.90729166667</v>
      </c>
      <c r="BA75">
        <v>0</v>
      </c>
      <c r="BC75" s="1">
        <v>43495.90729166667</v>
      </c>
      <c r="BD75">
        <v>0</v>
      </c>
      <c r="BF75" s="1">
        <v>43495.90729166667</v>
      </c>
      <c r="BG75">
        <v>3854.2</v>
      </c>
      <c r="BI75" s="1">
        <v>43495.90729166667</v>
      </c>
      <c r="BJ75">
        <v>618.29999999999995</v>
      </c>
      <c r="BL75" s="1">
        <v>43495.90729166667</v>
      </c>
      <c r="BM75">
        <v>1912</v>
      </c>
      <c r="BO75" s="1">
        <v>43494.430023148147</v>
      </c>
      <c r="BP75">
        <v>2063.8000000000002</v>
      </c>
      <c r="BR75" s="1">
        <v>43495.90729166667</v>
      </c>
      <c r="BS75">
        <v>3942.8</v>
      </c>
      <c r="BU75" s="1">
        <v>43495.90729166667</v>
      </c>
      <c r="BV75">
        <v>3434.3</v>
      </c>
      <c r="BX75" s="1">
        <v>43495.90729166667</v>
      </c>
      <c r="BY75">
        <v>0.2</v>
      </c>
      <c r="CA75" s="1">
        <v>43495.90729166667</v>
      </c>
      <c r="CB75">
        <v>0</v>
      </c>
    </row>
    <row r="76" spans="1:80" x14ac:dyDescent="0.25">
      <c r="A76" s="1">
        <v>43496.012025462966</v>
      </c>
      <c r="B76">
        <v>1.1000000000000001</v>
      </c>
      <c r="D76" s="1">
        <v>43496.012025462966</v>
      </c>
      <c r="E76">
        <v>19947.099999999999</v>
      </c>
      <c r="G76" s="1">
        <v>43496.012025462966</v>
      </c>
      <c r="H76">
        <v>1314.3</v>
      </c>
      <c r="J76" s="1">
        <v>43496.012025462966</v>
      </c>
      <c r="K76">
        <v>280.10000000000002</v>
      </c>
      <c r="M76" s="1">
        <v>43496.012025462966</v>
      </c>
      <c r="N76">
        <v>5612.9</v>
      </c>
      <c r="P76" s="1">
        <v>43496.012025462966</v>
      </c>
      <c r="Q76">
        <v>2.5</v>
      </c>
      <c r="S76" s="1">
        <v>43496.012025462966</v>
      </c>
      <c r="T76">
        <v>10311.5</v>
      </c>
      <c r="V76" s="1">
        <v>43496.012025462966</v>
      </c>
      <c r="W76">
        <v>8120.1</v>
      </c>
      <c r="Y76" s="1">
        <v>43496.012025462966</v>
      </c>
      <c r="Z76">
        <v>12026.6</v>
      </c>
      <c r="AB76" s="1">
        <v>43496.012025462966</v>
      </c>
      <c r="AC76">
        <v>1378.4</v>
      </c>
      <c r="AE76" s="1">
        <v>43496.012025462966</v>
      </c>
      <c r="AF76">
        <v>10806.3</v>
      </c>
      <c r="AH76" s="1">
        <v>43496.012025462966</v>
      </c>
      <c r="AI76">
        <v>11964.2</v>
      </c>
      <c r="AK76" s="1">
        <v>43496.012025462966</v>
      </c>
      <c r="AL76">
        <v>59.9</v>
      </c>
      <c r="AN76" s="1">
        <v>43496.012025462966</v>
      </c>
      <c r="AO76">
        <v>1.7</v>
      </c>
      <c r="AQ76" s="1">
        <v>43496.012025462966</v>
      </c>
      <c r="AR76">
        <v>19763.900000000001</v>
      </c>
      <c r="AT76" s="1">
        <v>43496.012025462966</v>
      </c>
      <c r="AU76">
        <v>0</v>
      </c>
      <c r="AW76" s="1">
        <v>43496.012025462966</v>
      </c>
      <c r="AX76">
        <v>0</v>
      </c>
      <c r="AZ76" s="1">
        <v>43496.012025462966</v>
      </c>
      <c r="BA76">
        <v>0</v>
      </c>
      <c r="BC76" s="1">
        <v>43496.012025462966</v>
      </c>
      <c r="BD76">
        <v>0</v>
      </c>
      <c r="BF76" s="1">
        <v>43496.012025462966</v>
      </c>
      <c r="BG76">
        <v>3854.2</v>
      </c>
      <c r="BI76" s="1">
        <v>43496.012025462966</v>
      </c>
      <c r="BJ76">
        <v>618.29999999999995</v>
      </c>
      <c r="BL76" s="1">
        <v>43496.012025462966</v>
      </c>
      <c r="BM76">
        <v>1912</v>
      </c>
      <c r="BO76" s="1">
        <v>43494.548506944448</v>
      </c>
      <c r="BP76">
        <v>2063.8000000000002</v>
      </c>
      <c r="BR76" s="1">
        <v>43496.012025462966</v>
      </c>
      <c r="BS76">
        <v>3942.8</v>
      </c>
      <c r="BU76" s="1">
        <v>43496.012025462966</v>
      </c>
      <c r="BV76">
        <v>3434.3</v>
      </c>
      <c r="BX76" s="1">
        <v>43496.012025462966</v>
      </c>
      <c r="BY76">
        <v>0.2</v>
      </c>
      <c r="CA76" s="1">
        <v>43496.012025462966</v>
      </c>
      <c r="CB76">
        <v>0</v>
      </c>
    </row>
    <row r="77" spans="1:80" x14ac:dyDescent="0.25">
      <c r="A77" s="1">
        <v>43496.116828703707</v>
      </c>
      <c r="B77">
        <v>1.1000000000000001</v>
      </c>
      <c r="D77" s="1">
        <v>43496.116828703707</v>
      </c>
      <c r="E77">
        <v>19947.099999999999</v>
      </c>
      <c r="G77" s="1">
        <v>43496.116828703707</v>
      </c>
      <c r="H77">
        <v>1314.3</v>
      </c>
      <c r="J77" s="1">
        <v>43496.116828703707</v>
      </c>
      <c r="K77">
        <v>280.10000000000002</v>
      </c>
      <c r="M77" s="1">
        <v>43496.116828703707</v>
      </c>
      <c r="N77">
        <v>5612.9</v>
      </c>
      <c r="P77" s="1">
        <v>43496.116828703707</v>
      </c>
      <c r="Q77">
        <v>2.5</v>
      </c>
      <c r="S77" s="1">
        <v>43496.116828703707</v>
      </c>
      <c r="T77">
        <v>10311.5</v>
      </c>
      <c r="V77" s="1">
        <v>43496.116828703707</v>
      </c>
      <c r="W77">
        <v>8120.1</v>
      </c>
      <c r="Y77" s="1">
        <v>43496.116828703707</v>
      </c>
      <c r="Z77">
        <v>12026.6</v>
      </c>
      <c r="AB77" s="1">
        <v>43496.116828703707</v>
      </c>
      <c r="AC77">
        <v>1378.4</v>
      </c>
      <c r="AE77" s="1">
        <v>43496.116828703707</v>
      </c>
      <c r="AF77">
        <v>10806.3</v>
      </c>
      <c r="AH77" s="1">
        <v>43496.116828703707</v>
      </c>
      <c r="AI77">
        <v>11964.2</v>
      </c>
      <c r="AK77" s="1">
        <v>43496.116828703707</v>
      </c>
      <c r="AL77">
        <v>59.9</v>
      </c>
      <c r="AN77" s="1">
        <v>43496.116828703707</v>
      </c>
      <c r="AO77">
        <v>1.7</v>
      </c>
      <c r="AQ77" s="1">
        <v>43496.116828703707</v>
      </c>
      <c r="AR77">
        <v>19763.900000000001</v>
      </c>
      <c r="AT77" s="1">
        <v>43496.116828703707</v>
      </c>
      <c r="AU77">
        <v>0</v>
      </c>
      <c r="AW77" s="1">
        <v>43496.116828703707</v>
      </c>
      <c r="AX77">
        <v>0</v>
      </c>
      <c r="AZ77" s="1">
        <v>43496.116828703707</v>
      </c>
      <c r="BA77">
        <v>0</v>
      </c>
      <c r="BC77" s="1">
        <v>43496.116828703707</v>
      </c>
      <c r="BD77">
        <v>0</v>
      </c>
      <c r="BF77" s="1">
        <v>43496.116828703707</v>
      </c>
      <c r="BG77">
        <v>3854.2</v>
      </c>
      <c r="BI77" s="1">
        <v>43496.116828703707</v>
      </c>
      <c r="BJ77">
        <v>618.29999999999995</v>
      </c>
      <c r="BL77" s="1">
        <v>43496.116828703707</v>
      </c>
      <c r="BM77">
        <v>1912</v>
      </c>
      <c r="BO77" s="1">
        <v>43494.653344907405</v>
      </c>
      <c r="BP77">
        <v>2063.8000000000002</v>
      </c>
      <c r="BR77" s="1">
        <v>43496.116828703707</v>
      </c>
      <c r="BS77">
        <v>3942.8</v>
      </c>
      <c r="BU77" s="1">
        <v>43496.116828703707</v>
      </c>
      <c r="BV77">
        <v>3434.3</v>
      </c>
      <c r="BX77" s="1">
        <v>43496.116828703707</v>
      </c>
      <c r="BY77">
        <v>0.2</v>
      </c>
      <c r="CA77" s="1">
        <v>43496.116828703707</v>
      </c>
      <c r="CB77">
        <v>0</v>
      </c>
    </row>
    <row r="78" spans="1:80" x14ac:dyDescent="0.25">
      <c r="A78" s="1">
        <v>43496.221701388888</v>
      </c>
      <c r="B78">
        <v>1.1000000000000001</v>
      </c>
      <c r="D78" s="1">
        <v>43496.221701388888</v>
      </c>
      <c r="E78">
        <v>19947.099999999999</v>
      </c>
      <c r="G78" s="1">
        <v>43496.221701388888</v>
      </c>
      <c r="H78">
        <v>1314.3</v>
      </c>
      <c r="J78" s="1">
        <v>43496.221701388888</v>
      </c>
      <c r="K78">
        <v>280.10000000000002</v>
      </c>
      <c r="M78" s="1">
        <v>43496.221701388888</v>
      </c>
      <c r="N78">
        <v>5612.9</v>
      </c>
      <c r="P78" s="1">
        <v>43496.221701388888</v>
      </c>
      <c r="Q78">
        <v>2.5</v>
      </c>
      <c r="S78" s="1">
        <v>43496.221701388888</v>
      </c>
      <c r="T78">
        <v>10311.5</v>
      </c>
      <c r="V78" s="1">
        <v>43496.221701388888</v>
      </c>
      <c r="W78">
        <v>8120.1</v>
      </c>
      <c r="Y78" s="1">
        <v>43496.221701388888</v>
      </c>
      <c r="Z78">
        <v>12026.6</v>
      </c>
      <c r="AB78" s="1">
        <v>43496.221701388888</v>
      </c>
      <c r="AC78">
        <v>1378.4</v>
      </c>
      <c r="AE78" s="1">
        <v>43496.221701388888</v>
      </c>
      <c r="AF78">
        <v>10806.3</v>
      </c>
      <c r="AH78" s="1">
        <v>43496.221701388888</v>
      </c>
      <c r="AI78">
        <v>11964.2</v>
      </c>
      <c r="AK78" s="1">
        <v>43496.221701388888</v>
      </c>
      <c r="AL78">
        <v>59.9</v>
      </c>
      <c r="AN78" s="1">
        <v>43496.221701388888</v>
      </c>
      <c r="AO78">
        <v>1.7</v>
      </c>
      <c r="AQ78" s="1">
        <v>43496.221701388888</v>
      </c>
      <c r="AR78">
        <v>19763.900000000001</v>
      </c>
      <c r="AT78" s="1">
        <v>43496.221701388888</v>
      </c>
      <c r="AU78">
        <v>0</v>
      </c>
      <c r="AW78" s="1">
        <v>43496.221701388888</v>
      </c>
      <c r="AX78">
        <v>0</v>
      </c>
      <c r="AZ78" s="1">
        <v>43496.221701388888</v>
      </c>
      <c r="BA78">
        <v>0</v>
      </c>
      <c r="BC78" s="1">
        <v>43496.221701388888</v>
      </c>
      <c r="BD78">
        <v>0</v>
      </c>
      <c r="BF78" s="1">
        <v>43496.221701388888</v>
      </c>
      <c r="BG78">
        <v>3854.2</v>
      </c>
      <c r="BI78" s="1">
        <v>43496.221701388888</v>
      </c>
      <c r="BJ78">
        <v>618.29999999999995</v>
      </c>
      <c r="BL78" s="1">
        <v>43496.221701388888</v>
      </c>
      <c r="BM78">
        <v>1912</v>
      </c>
      <c r="BO78" s="1">
        <v>43495.90729166667</v>
      </c>
      <c r="BP78">
        <v>2063.8000000000002</v>
      </c>
      <c r="BR78" s="1">
        <v>43496.221701388888</v>
      </c>
      <c r="BS78">
        <v>3942.8</v>
      </c>
      <c r="BU78" s="1">
        <v>43496.221701388888</v>
      </c>
      <c r="BV78">
        <v>3434.3</v>
      </c>
      <c r="BX78" s="1">
        <v>43496.221701388888</v>
      </c>
      <c r="BY78">
        <v>0.2</v>
      </c>
      <c r="CA78" s="1">
        <v>43496.221701388888</v>
      </c>
      <c r="CB78">
        <v>0</v>
      </c>
    </row>
    <row r="79" spans="1:80" x14ac:dyDescent="0.25">
      <c r="A79" s="1">
        <v>43496.429629629631</v>
      </c>
      <c r="B79">
        <v>1.1000000000000001</v>
      </c>
      <c r="D79" s="1">
        <v>43496.429629629631</v>
      </c>
      <c r="E79">
        <v>19963.5</v>
      </c>
      <c r="G79" s="1">
        <v>43496.429629629631</v>
      </c>
      <c r="H79">
        <v>1316.5</v>
      </c>
      <c r="J79" s="1">
        <v>43496.429629629631</v>
      </c>
      <c r="K79">
        <v>280.7</v>
      </c>
      <c r="M79" s="1">
        <v>43496.429629629631</v>
      </c>
      <c r="N79">
        <v>5621.4</v>
      </c>
      <c r="P79" s="1">
        <v>43496.429629629631</v>
      </c>
      <c r="Q79">
        <v>2.5</v>
      </c>
      <c r="S79" s="1">
        <v>43496.429629629631</v>
      </c>
      <c r="T79">
        <v>10328.5</v>
      </c>
      <c r="V79" s="1">
        <v>43496.429629629631</v>
      </c>
      <c r="W79">
        <v>8132.8</v>
      </c>
      <c r="Y79" s="1">
        <v>43496.429629629631</v>
      </c>
      <c r="Z79">
        <v>12047.1</v>
      </c>
      <c r="AB79" s="1">
        <v>43496.429629629631</v>
      </c>
      <c r="AC79">
        <v>1380.2</v>
      </c>
      <c r="AE79" s="1">
        <v>43496.429629629631</v>
      </c>
      <c r="AF79">
        <v>10821.9</v>
      </c>
      <c r="AH79" s="1">
        <v>43496.429629629631</v>
      </c>
      <c r="AI79">
        <v>11980.7</v>
      </c>
      <c r="AK79" s="1">
        <v>43496.429629629631</v>
      </c>
      <c r="AL79">
        <v>59.9</v>
      </c>
      <c r="AN79" s="1">
        <v>43496.429629629631</v>
      </c>
      <c r="AO79">
        <v>1.7</v>
      </c>
      <c r="AQ79" s="1">
        <v>43496.429629629631</v>
      </c>
      <c r="AR79">
        <v>19786.599999999999</v>
      </c>
      <c r="AT79" s="1">
        <v>43496.429629629631</v>
      </c>
      <c r="AU79">
        <v>0</v>
      </c>
      <c r="AW79" s="1">
        <v>43496.429629629631</v>
      </c>
      <c r="AX79">
        <v>0</v>
      </c>
      <c r="AZ79" s="1">
        <v>43496.429629629631</v>
      </c>
      <c r="BA79">
        <v>0</v>
      </c>
      <c r="BC79" s="1">
        <v>43496.429629629631</v>
      </c>
      <c r="BD79">
        <v>0</v>
      </c>
      <c r="BF79" s="1">
        <v>43496.429629629631</v>
      </c>
      <c r="BG79">
        <v>3856.3</v>
      </c>
      <c r="BI79" s="1">
        <v>43496.429629629631</v>
      </c>
      <c r="BJ79">
        <v>619.1</v>
      </c>
      <c r="BL79" s="1">
        <v>43496.429629629631</v>
      </c>
      <c r="BM79">
        <v>1914.6</v>
      </c>
      <c r="BO79" s="1">
        <v>43496.012025462966</v>
      </c>
      <c r="BP79">
        <v>2063.8000000000002</v>
      </c>
      <c r="BR79" s="1">
        <v>43496.429629629631</v>
      </c>
      <c r="BS79">
        <v>3947.6</v>
      </c>
      <c r="BU79" s="1">
        <v>43496.429629629631</v>
      </c>
      <c r="BV79">
        <v>3440.6</v>
      </c>
      <c r="BX79" s="1">
        <v>43496.429629629631</v>
      </c>
      <c r="BY79">
        <v>0.2</v>
      </c>
      <c r="CA79" s="1">
        <v>43496.429629629631</v>
      </c>
      <c r="CB79">
        <v>0</v>
      </c>
    </row>
    <row r="80" spans="1:80" x14ac:dyDescent="0.25">
      <c r="A80" s="1">
        <v>43496.670763888891</v>
      </c>
      <c r="B80">
        <v>1.1000000000000001</v>
      </c>
      <c r="D80" s="1">
        <v>43496.670763888891</v>
      </c>
      <c r="E80">
        <v>19963.5</v>
      </c>
      <c r="G80" s="1">
        <v>43496.670763888891</v>
      </c>
      <c r="H80">
        <v>1316.5</v>
      </c>
      <c r="J80" s="1">
        <v>43496.670763888891</v>
      </c>
      <c r="K80">
        <v>280.7</v>
      </c>
      <c r="M80" s="1">
        <v>43496.670763888891</v>
      </c>
      <c r="N80">
        <v>5621.4</v>
      </c>
      <c r="P80" s="1">
        <v>43496.670763888891</v>
      </c>
      <c r="Q80">
        <v>2.5</v>
      </c>
      <c r="S80" s="1">
        <v>43496.670763888891</v>
      </c>
      <c r="T80">
        <v>10328.5</v>
      </c>
      <c r="V80" s="1">
        <v>43496.670763888891</v>
      </c>
      <c r="W80">
        <v>8132.8</v>
      </c>
      <c r="Y80" s="1">
        <v>43496.670763888891</v>
      </c>
      <c r="Z80">
        <v>12047.1</v>
      </c>
      <c r="AB80" s="1">
        <v>43496.670763888891</v>
      </c>
      <c r="AC80">
        <v>1380.2</v>
      </c>
      <c r="AE80" s="1">
        <v>43496.670763888891</v>
      </c>
      <c r="AF80">
        <v>10821.9</v>
      </c>
      <c r="AH80" s="1">
        <v>43496.670763888891</v>
      </c>
      <c r="AI80">
        <v>11980.7</v>
      </c>
      <c r="AK80" s="1">
        <v>43496.670763888891</v>
      </c>
      <c r="AL80">
        <v>59.9</v>
      </c>
      <c r="AN80" s="1">
        <v>43496.670763888891</v>
      </c>
      <c r="AO80">
        <v>1.7</v>
      </c>
      <c r="AQ80" s="1">
        <v>43496.670763888891</v>
      </c>
      <c r="AR80">
        <v>19786.599999999999</v>
      </c>
      <c r="AT80" s="1">
        <v>43496.670763888891</v>
      </c>
      <c r="AU80">
        <v>0</v>
      </c>
      <c r="AW80" s="1">
        <v>43496.670763888891</v>
      </c>
      <c r="AX80">
        <v>0</v>
      </c>
      <c r="AZ80" s="1">
        <v>43496.670763888891</v>
      </c>
      <c r="BA80">
        <v>0</v>
      </c>
      <c r="BC80" s="1">
        <v>43496.670763888891</v>
      </c>
      <c r="BD80">
        <v>0</v>
      </c>
      <c r="BF80" s="1">
        <v>43496.670763888891</v>
      </c>
      <c r="BG80">
        <v>3856.3</v>
      </c>
      <c r="BI80" s="1">
        <v>43496.670763888891</v>
      </c>
      <c r="BJ80">
        <v>619.1</v>
      </c>
      <c r="BL80" s="1">
        <v>43496.670763888891</v>
      </c>
      <c r="BM80">
        <v>1914.6</v>
      </c>
      <c r="BO80" s="1">
        <v>43496.116828703707</v>
      </c>
      <c r="BP80">
        <v>2063.8000000000002</v>
      </c>
      <c r="BR80" s="1">
        <v>43496.670763888891</v>
      </c>
      <c r="BS80">
        <v>3947.6</v>
      </c>
      <c r="BU80" s="1">
        <v>43496.670763888891</v>
      </c>
      <c r="BV80">
        <v>3440.6</v>
      </c>
      <c r="BX80" s="1">
        <v>43496.670763888891</v>
      </c>
      <c r="BY80">
        <v>0.2</v>
      </c>
      <c r="CA80" s="1">
        <v>43496.670763888891</v>
      </c>
      <c r="CB80">
        <v>0</v>
      </c>
    </row>
    <row r="81" spans="1:83" x14ac:dyDescent="0.25">
      <c r="A81" s="1">
        <v>43496.848587962966</v>
      </c>
      <c r="B81">
        <v>1.1000000000000001</v>
      </c>
      <c r="D81" s="1">
        <v>43496.848587962966</v>
      </c>
      <c r="E81">
        <v>19963.5</v>
      </c>
      <c r="G81" s="1">
        <v>43496.848587962966</v>
      </c>
      <c r="H81">
        <v>1316.5</v>
      </c>
      <c r="J81" s="1">
        <v>43496.848587962966</v>
      </c>
      <c r="K81">
        <v>280.7</v>
      </c>
      <c r="M81" s="1">
        <v>43496.848587962966</v>
      </c>
      <c r="N81">
        <v>5621.4</v>
      </c>
      <c r="P81" s="1">
        <v>43496.848587962966</v>
      </c>
      <c r="Q81">
        <v>2.5</v>
      </c>
      <c r="S81" s="1">
        <v>43496.848587962966</v>
      </c>
      <c r="T81">
        <v>10328.5</v>
      </c>
      <c r="V81" s="1">
        <v>43496.848587962966</v>
      </c>
      <c r="W81">
        <v>8132.8</v>
      </c>
      <c r="Y81" s="1">
        <v>43496.848587962966</v>
      </c>
      <c r="Z81">
        <v>12047.1</v>
      </c>
      <c r="AB81" s="1">
        <v>43496.848587962966</v>
      </c>
      <c r="AC81">
        <v>1380.2</v>
      </c>
      <c r="AE81" s="1">
        <v>43496.848587962966</v>
      </c>
      <c r="AF81">
        <v>10821.9</v>
      </c>
      <c r="AH81" s="1">
        <v>43496.848587962966</v>
      </c>
      <c r="AI81">
        <v>11980.7</v>
      </c>
      <c r="AK81" s="1">
        <v>43496.848587962966</v>
      </c>
      <c r="AL81">
        <v>59.9</v>
      </c>
      <c r="AN81" s="1">
        <v>43496.848587962966</v>
      </c>
      <c r="AO81">
        <v>1.7</v>
      </c>
      <c r="AQ81" s="1">
        <v>43496.848587962966</v>
      </c>
      <c r="AR81">
        <v>19786.599999999999</v>
      </c>
      <c r="AT81" s="1">
        <v>43496.848587962966</v>
      </c>
      <c r="AU81">
        <v>0</v>
      </c>
      <c r="AW81" s="1">
        <v>43496.848587962966</v>
      </c>
      <c r="AX81">
        <v>0</v>
      </c>
      <c r="AZ81" s="1">
        <v>43496.848587962966</v>
      </c>
      <c r="BA81">
        <v>0</v>
      </c>
      <c r="BC81" s="1">
        <v>43496.848587962966</v>
      </c>
      <c r="BD81">
        <v>0</v>
      </c>
      <c r="BF81" s="1">
        <v>43496.848587962966</v>
      </c>
      <c r="BG81">
        <v>3856.3</v>
      </c>
      <c r="BI81" s="1">
        <v>43496.848587962966</v>
      </c>
      <c r="BJ81">
        <v>619.1</v>
      </c>
      <c r="BL81" s="1">
        <v>43496.848587962966</v>
      </c>
      <c r="BM81">
        <v>1914.6</v>
      </c>
      <c r="BO81" s="1">
        <v>43496.221701388888</v>
      </c>
      <c r="BP81">
        <v>2063.8000000000002</v>
      </c>
      <c r="BR81" s="1">
        <v>43496.848587962966</v>
      </c>
      <c r="BS81">
        <v>3947.6</v>
      </c>
      <c r="BU81" s="1">
        <v>43496.848587962966</v>
      </c>
      <c r="BV81">
        <v>3440.6</v>
      </c>
      <c r="BX81" s="1">
        <v>43496.848587962966</v>
      </c>
      <c r="BY81">
        <v>0.2</v>
      </c>
      <c r="CA81" s="1">
        <v>43496.848587962966</v>
      </c>
      <c r="CB81">
        <v>0</v>
      </c>
    </row>
    <row r="82" spans="1:83" x14ac:dyDescent="0.25">
      <c r="AT82" s="1">
        <v>43496.953321759262</v>
      </c>
      <c r="AU82">
        <v>0</v>
      </c>
      <c r="BO82" s="1">
        <v>43496.429629629631</v>
      </c>
      <c r="BP82">
        <v>2066.9</v>
      </c>
    </row>
    <row r="83" spans="1:83" x14ac:dyDescent="0.25">
      <c r="BO83" s="1">
        <v>43496.670763888891</v>
      </c>
      <c r="BP83">
        <v>2066.9</v>
      </c>
    </row>
    <row r="84" spans="1:83" x14ac:dyDescent="0.25">
      <c r="BO84" s="1">
        <v>43496.848587962966</v>
      </c>
      <c r="BP84">
        <v>2066.9</v>
      </c>
    </row>
    <row r="88" spans="1:83" x14ac:dyDescent="0.25">
      <c r="B88">
        <f>B81-B5</f>
        <v>0</v>
      </c>
      <c r="E88">
        <f t="shared" ref="C88:BN88" si="0">E81-E5</f>
        <v>227.29999999999927</v>
      </c>
      <c r="H88">
        <f t="shared" si="0"/>
        <v>21.400000000000091</v>
      </c>
      <c r="K88">
        <f t="shared" si="0"/>
        <v>8.1999999999999886</v>
      </c>
      <c r="N88">
        <f t="shared" si="0"/>
        <v>101.29999999999927</v>
      </c>
      <c r="Q88">
        <f t="shared" si="0"/>
        <v>0</v>
      </c>
      <c r="T88">
        <f t="shared" si="0"/>
        <v>206.60000000000036</v>
      </c>
      <c r="W88">
        <f t="shared" si="0"/>
        <v>173.80000000000018</v>
      </c>
      <c r="Z88">
        <f t="shared" si="0"/>
        <v>216.10000000000036</v>
      </c>
      <c r="AC88">
        <f t="shared" si="0"/>
        <v>20.900000000000091</v>
      </c>
      <c r="AF88">
        <f t="shared" si="0"/>
        <v>288.79999999999927</v>
      </c>
      <c r="AI88">
        <f t="shared" si="0"/>
        <v>176.70000000000073</v>
      </c>
      <c r="AL88">
        <f t="shared" si="0"/>
        <v>0.19999999999999574</v>
      </c>
      <c r="AO88">
        <f t="shared" si="0"/>
        <v>0</v>
      </c>
      <c r="AR88">
        <f t="shared" si="0"/>
        <v>362.19999999999709</v>
      </c>
      <c r="AU88">
        <f t="shared" si="0"/>
        <v>0</v>
      </c>
      <c r="AX88">
        <f t="shared" si="0"/>
        <v>0</v>
      </c>
      <c r="BA88">
        <f t="shared" si="0"/>
        <v>0</v>
      </c>
      <c r="BD88">
        <f t="shared" si="0"/>
        <v>0</v>
      </c>
      <c r="BG88">
        <f t="shared" si="0"/>
        <v>41.200000000000273</v>
      </c>
      <c r="BJ88">
        <f t="shared" si="0"/>
        <v>12.5</v>
      </c>
      <c r="BM88">
        <f t="shared" si="0"/>
        <v>35.799999999999955</v>
      </c>
      <c r="BP88">
        <f t="shared" ref="BO88:CB88" si="1">BP81-BP5</f>
        <v>37.700000000000273</v>
      </c>
      <c r="BS88">
        <f t="shared" si="1"/>
        <v>59.299999999999727</v>
      </c>
      <c r="BV88">
        <f t="shared" si="1"/>
        <v>72.199999999999818</v>
      </c>
      <c r="BY88">
        <f t="shared" si="1"/>
        <v>0</v>
      </c>
      <c r="CB88">
        <f t="shared" si="1"/>
        <v>0</v>
      </c>
      <c r="CE88">
        <f>SUM(A88:CC88)</f>
        <v>2062.1999999999971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</vt:lpstr>
      <vt:lpstr>CLIMA</vt:lpstr>
      <vt:lpstr>CONSUMO GRAL</vt:lpstr>
      <vt:lpstr>PV</vt:lpstr>
      <vt:lpstr>PLANTAS</vt:lpstr>
      <vt:lpstr>PB</vt:lpstr>
      <vt:lpstr>P1</vt:lpstr>
      <vt:lpstr>P2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de Calidad Ambiental</dc:creator>
  <cp:lastModifiedBy>Oficina de Calidad Ambiental</cp:lastModifiedBy>
  <dcterms:created xsi:type="dcterms:W3CDTF">2020-09-19T07:37:47Z</dcterms:created>
  <dcterms:modified xsi:type="dcterms:W3CDTF">2020-09-19T11:04:36Z</dcterms:modified>
</cp:coreProperties>
</file>